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herna\Documents\Big Data Analysis\Analysis Project\"/>
    </mc:Choice>
  </mc:AlternateContent>
  <xr:revisionPtr revIDLastSave="0" documentId="13_ncr:1_{5F7D9B1E-132F-4577-B43C-DA219C0683D4}" xr6:coauthVersionLast="47" xr6:coauthVersionMax="47" xr10:uidLastSave="{00000000-0000-0000-0000-000000000000}"/>
  <bookViews>
    <workbookView xWindow="-120" yWindow="-120" windowWidth="29040" windowHeight="15720" xr2:uid="{338AC52A-89F3-4F05-836A-4D8E729C3408}"/>
  </bookViews>
  <sheets>
    <sheet name="Products" sheetId="3" r:id="rId1"/>
    <sheet name="CustomersTotals" sheetId="1" r:id="rId2"/>
    <sheet name="CustomersYearly" sheetId="2" r:id="rId3"/>
    <sheet name="divison" sheetId="8" r:id="rId4"/>
    <sheet name="customer " sheetId="4" r:id="rId5"/>
    <sheet name="product" sheetId="6" r:id="rId6"/>
    <sheet name="time" sheetId="9" r:id="rId7"/>
  </sheets>
  <definedNames>
    <definedName name="Slicer_Date__Quarter">#N/A</definedName>
    <definedName name="Slicer_Date__Year">#N/A</definedName>
    <definedName name="Slicer_DivisionName">#N/A</definedName>
    <definedName name="Slicer_IndustryType">#N/A</definedName>
    <definedName name="Slicer_ProductName">#N/A</definedName>
    <definedName name="Slicer_Quarter">#N/A</definedName>
    <definedName name="Slicer_Region">#N/A</definedName>
    <definedName name="Slicer_Year">#N/A</definedName>
    <definedName name="Slicer_Year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1" r:id="rId28"/>
    <pivotCache cacheId="22" r:id="rId29"/>
    <pivotCache cacheId="69" r:id="rId30"/>
  </pivotCaches>
  <extLst>
    <ext xmlns:x14="http://schemas.microsoft.com/office/spreadsheetml/2009/9/main" uri="{876F7934-8845-4945-9796-88D515C7AA90}">
      <x14:pivotCaches>
        <pivotCache cacheId="23" r:id="rId31"/>
        <pivotCache cacheId="2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841E416B-1EF1-43b6-AB56-02D37102CBD5}">
      <x15:pivotCaches>
        <pivotCache cacheId="25" r:id="rId42"/>
        <pivotCache cacheId="26" r:id="rId43"/>
        <pivotCache cacheId="27" r:id="rId44"/>
        <pivotCache cacheId="28" r:id="rId45"/>
        <pivotCache cacheId="29" r:id="rId46"/>
        <pivotCache cacheId="30" r:id="rId47"/>
        <pivotCache cacheId="31" r:id="rId48"/>
        <pivotCache cacheId="77" r:id="rId49"/>
      </x15:pivotCaches>
    </ext>
    <ext xmlns:x15="http://schemas.microsoft.com/office/spreadsheetml/2010/11/main" uri="{983426D0-5260-488c-9760-48F4B6AC55F4}">
      <x15:pivotTableReferences>
        <x15:pivotTableReference r:id="rId50"/>
        <x15:pivotTableReference r:id="rId51"/>
        <x15:pivotTableReference r:id="rId52"/>
        <x15:pivotTableReference r:id="rId53"/>
        <x15:pivotTableReference r:id="rId54"/>
        <x15:pivotTableReference r:id="rId55"/>
        <x15:pivotTableReference r:id="rId56"/>
        <x15:pivotTableReference r:id="rId5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8d998b21-d10d-46c1-9983-89d3aa96f4a3" name="Dim_Customers" connection="Query - Dim_Customers"/>
          <x15:modelTable id="Fact_Sales_68d4c15d-f36d-47ac-80f3-d42bbac1e604" name="Fact_Sales" connection="Query - Fact_Sales"/>
          <x15:modelTable id="Dim_Orders_4e0ad7ca-45e9-46f6-95cd-2f63d377a433" name="Dim_Orders" connection="Query - Dim_Orders"/>
          <x15:modelTable id="Dim_Products_36e36c9f-629e-4a74-aa3d-604ff7b4a69c" name="Dim_Products" connection="Query - Dim_Products"/>
          <x15:modelTable id="Dim_Date_7969fb91-7c71-4802-8173-02137e733469" name="Dim_Date" connection="Query - Dim_Date"/>
        </x15:modelTables>
        <x15:modelRelationships>
          <x15:modelRelationship fromTable="Fact_Sales" fromColumn="CustomerSK" toTable="Dim_Customers" toColumn="CustomerSK"/>
          <x15:modelRelationship fromTable="Fact_Sales" fromColumn="OrderLine" toTable="Dim_Orders" toColumn="OrderSK"/>
          <x15:modelRelationship fromTable="Fact_Sales" fromColumn="ProductSK" toTable="Dim_Products" toColumn="ProductSK"/>
          <x15:modelRelationship fromTable="Fact_Sales" fromColumn="DateKey" toTable="Dim_Date" toColumn="DateKey"/>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E14C2C-A196-4311-A44C-F316AB6044DE}" name="Query - Dim_Customers" description="Connection to the 'Dim_Customers' query in the workbook." type="100" refreshedVersion="8" minRefreshableVersion="5">
    <extLst>
      <ext xmlns:x15="http://schemas.microsoft.com/office/spreadsheetml/2010/11/main" uri="{DE250136-89BD-433C-8126-D09CA5730AF9}">
        <x15:connection id="05013f2c-5d2a-4363-a7c6-497521d582ef"/>
      </ext>
    </extLst>
  </connection>
  <connection id="2" xr16:uid="{4FA07B7D-140A-4482-BAE0-EBED1B6E29E0}" name="Query - Dim_Date" description="Connection to the 'Dim_Date' query in the workbook." type="100" refreshedVersion="8" minRefreshableVersion="5">
    <extLst>
      <ext xmlns:x15="http://schemas.microsoft.com/office/spreadsheetml/2010/11/main" uri="{DE250136-89BD-433C-8126-D09CA5730AF9}">
        <x15:connection id="b242daf3-aace-4b28-aadc-11ec1908300d"/>
      </ext>
    </extLst>
  </connection>
  <connection id="3" xr16:uid="{911DDE19-9DAA-497B-9B52-E0E086004A7B}" name="Query - Dim_Orders" description="Connection to the 'Dim_Orders' query in the workbook." type="100" refreshedVersion="8" minRefreshableVersion="5">
    <extLst>
      <ext xmlns:x15="http://schemas.microsoft.com/office/spreadsheetml/2010/11/main" uri="{DE250136-89BD-433C-8126-D09CA5730AF9}">
        <x15:connection id="3f6e83cd-0cfd-47b3-aedb-70cb40ebbcef"/>
      </ext>
    </extLst>
  </connection>
  <connection id="4" xr16:uid="{1F57761C-7958-49C1-86A4-8525658A28C8}" name="Query - Dim_Products" description="Connection to the 'Dim_Products' query in the workbook." type="100" refreshedVersion="8" minRefreshableVersion="5">
    <extLst>
      <ext xmlns:x15="http://schemas.microsoft.com/office/spreadsheetml/2010/11/main" uri="{DE250136-89BD-433C-8126-D09CA5730AF9}">
        <x15:connection id="37005aa8-3e3f-4aab-afa7-126945e5124b"/>
      </ext>
    </extLst>
  </connection>
  <connection id="5" xr16:uid="{B9AEE895-DC42-4F1A-8494-DB74CB1EA6A0}" keepAlive="1" name="Query - Divisions" description="Connection to the 'Divisions' query in the workbook." type="5" refreshedVersion="0" background="1">
    <dbPr connection="Provider=Microsoft.Mashup.OleDb.1;Data Source=$Workbook$;Location=Divisions;Extended Properties=&quot;&quot;" command="SELECT * FROM [Divisions]"/>
  </connection>
  <connection id="6" xr16:uid="{5A3E44AF-AD3A-4572-9602-DB70EA5FCF91}" name="Query - Fact_Sales" description="Connection to the 'Fact_Sales' query in the workbook." type="100" refreshedVersion="8" minRefreshableVersion="5">
    <extLst>
      <ext xmlns:x15="http://schemas.microsoft.com/office/spreadsheetml/2010/11/main" uri="{DE250136-89BD-433C-8126-D09CA5730AF9}">
        <x15:connection id="0d0765a3-5c2f-4a68-959e-36a760d3277c"/>
      </ext>
    </extLst>
  </connection>
  <connection id="7" xr16:uid="{4FF86023-E1F6-48A6-864C-B6D65BA6266C}" keepAlive="1" name="Query - p_EndYear" description="Connection to the 'p_EndYear' query in the workbook." type="5" refreshedVersion="0" background="1">
    <dbPr connection="Provider=Microsoft.Mashup.OleDb.1;Data Source=$Workbook$;Location=p_EndYear;Extended Properties=&quot;&quot;" command="SELECT * FROM [p_EndYear]"/>
  </connection>
  <connection id="8" xr16:uid="{DA6AF16A-E5AD-4DB2-A1C6-5DB3BC4CBD1B}" keepAlive="1" name="Query - p_StartYear" description="Connection to the 'p_StartYear' query in the workbook." type="5" refreshedVersion="0" background="1">
    <dbPr connection="Provider=Microsoft.Mashup.OleDb.1;Data Source=$Workbook$;Location=p_StartYear;Extended Properties=&quot;&quot;" command="SELECT * FROM [p_StartYear]"/>
  </connection>
  <connection id="9" xr16:uid="{7362C66C-60F5-4D89-87A7-460B5C6C460B}" keepAlive="1" name="Query - Region" description="Connection to the 'Region' query in the workbook." type="5" refreshedVersion="0" background="1">
    <dbPr connection="Provider=Microsoft.Mashup.OleDb.1;Data Source=$Workbook$;Location=Region;Extended Properties=&quot;&quot;" command="SELECT * FROM [Region]"/>
  </connection>
  <connection id="10" xr16:uid="{FCB6A469-B066-4667-8310-996DDAB418EF}" keepAlive="1" name="Query - Segments" description="Connection to the 'Segments' query in the workbook." type="5" refreshedVersion="8" background="1" saveData="1">
    <dbPr connection="Provider=Microsoft.Mashup.OleDb.1;Data Source=$Workbook$;Location=Segments;Extended Properties=&quot;&quot;" command="SELECT * FROM [Segments]"/>
  </connection>
  <connection id="11" xr16:uid="{53382C58-CC13-48EE-86DE-652751A49E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<sst xmlns="http://schemas.openxmlformats.org/spreadsheetml/2006/main" count="843" uniqueCount="222">
  <si>
    <t>Row Labels</t>
  </si>
  <si>
    <t>Abby</t>
  </si>
  <si>
    <t>Adelle</t>
  </si>
  <si>
    <t>Aleta</t>
  </si>
  <si>
    <t>Alica</t>
  </si>
  <si>
    <t>Araceli</t>
  </si>
  <si>
    <t>Armand</t>
  </si>
  <si>
    <t>Arvilla</t>
  </si>
  <si>
    <t>Ashanti</t>
  </si>
  <si>
    <t>Bennett</t>
  </si>
  <si>
    <t>Bernita</t>
  </si>
  <si>
    <t>Bobbie</t>
  </si>
  <si>
    <t>Bridget</t>
  </si>
  <si>
    <t>Brittne</t>
  </si>
  <si>
    <t>Caren</t>
  </si>
  <si>
    <t>Caroll</t>
  </si>
  <si>
    <t>Cesar</t>
  </si>
  <si>
    <t>Charole</t>
  </si>
  <si>
    <t>ChiG</t>
  </si>
  <si>
    <t>Cleotil</t>
  </si>
  <si>
    <t>Corene</t>
  </si>
  <si>
    <t>Corrina</t>
  </si>
  <si>
    <t>Damien</t>
  </si>
  <si>
    <t>Daryl</t>
  </si>
  <si>
    <t>Debra</t>
  </si>
  <si>
    <t>Deloris</t>
  </si>
  <si>
    <t>Deshawn</t>
  </si>
  <si>
    <t>Diana</t>
  </si>
  <si>
    <t>Elinore</t>
  </si>
  <si>
    <t>Emmitt</t>
  </si>
  <si>
    <t>Fran</t>
  </si>
  <si>
    <t>Garry</t>
  </si>
  <si>
    <t>Genovev</t>
  </si>
  <si>
    <t>Georgea</t>
  </si>
  <si>
    <t>Georget</t>
  </si>
  <si>
    <t>Gertrud</t>
  </si>
  <si>
    <t>Guiller</t>
  </si>
  <si>
    <t>Jacquli</t>
  </si>
  <si>
    <t>Jamaal</t>
  </si>
  <si>
    <t>Janetta</t>
  </si>
  <si>
    <t>Jayne</t>
  </si>
  <si>
    <t>Jeanice</t>
  </si>
  <si>
    <t>Kanesha</t>
  </si>
  <si>
    <t>Kasha</t>
  </si>
  <si>
    <t>Katelin</t>
  </si>
  <si>
    <t>Kathie</t>
  </si>
  <si>
    <t>Kaylee</t>
  </si>
  <si>
    <t>Keri</t>
  </si>
  <si>
    <t>Lashawn</t>
  </si>
  <si>
    <t>Latasha</t>
  </si>
  <si>
    <t>Linnie</t>
  </si>
  <si>
    <t>Lissa</t>
  </si>
  <si>
    <t>Lizzett</t>
  </si>
  <si>
    <t>Lizzie</t>
  </si>
  <si>
    <t>Lolita</t>
  </si>
  <si>
    <t>Lorrie</t>
  </si>
  <si>
    <t>Lyndsey</t>
  </si>
  <si>
    <t>Marjori</t>
  </si>
  <si>
    <t>Marvin</t>
  </si>
  <si>
    <t>Melanie</t>
  </si>
  <si>
    <t>Melia</t>
  </si>
  <si>
    <t>Monika</t>
  </si>
  <si>
    <t>Mozelle</t>
  </si>
  <si>
    <t>Neil</t>
  </si>
  <si>
    <t>Onita</t>
  </si>
  <si>
    <t>Pamala</t>
  </si>
  <si>
    <t>Pamelia</t>
  </si>
  <si>
    <t>Parker</t>
  </si>
  <si>
    <t>Petroni</t>
  </si>
  <si>
    <t>Regenia</t>
  </si>
  <si>
    <t>Robby</t>
  </si>
  <si>
    <t>Ronna</t>
  </si>
  <si>
    <t>Santos</t>
  </si>
  <si>
    <t>Sarai</t>
  </si>
  <si>
    <t>Saturni</t>
  </si>
  <si>
    <t>Sharyn</t>
  </si>
  <si>
    <t>Syreeta</t>
  </si>
  <si>
    <t>Takako</t>
  </si>
  <si>
    <t>Tameka</t>
  </si>
  <si>
    <t>Tangela</t>
  </si>
  <si>
    <t>Tena</t>
  </si>
  <si>
    <t>Tenisha</t>
  </si>
  <si>
    <t>Teofila</t>
  </si>
  <si>
    <t>Theo</t>
  </si>
  <si>
    <t>Tiesha</t>
  </si>
  <si>
    <t>Titus</t>
  </si>
  <si>
    <t>Tobie</t>
  </si>
  <si>
    <t>Tomasa</t>
  </si>
  <si>
    <t>Tommie</t>
  </si>
  <si>
    <t>TuRa</t>
  </si>
  <si>
    <t>Williem</t>
  </si>
  <si>
    <t>Yan</t>
  </si>
  <si>
    <t>Zelma</t>
  </si>
  <si>
    <t>Zina</t>
  </si>
  <si>
    <t>Grand Total</t>
  </si>
  <si>
    <t>TotRev</t>
  </si>
  <si>
    <t>OrderQty</t>
  </si>
  <si>
    <t>AvgRevOrd</t>
  </si>
  <si>
    <t>LinesQty</t>
  </si>
  <si>
    <t>AvgRevLine</t>
  </si>
  <si>
    <t>AvgRevLine Status</t>
  </si>
  <si>
    <t>AvgRevOrd Status</t>
  </si>
  <si>
    <t>Achievements</t>
  </si>
  <si>
    <t>2 Goals</t>
  </si>
  <si>
    <t>economic</t>
  </si>
  <si>
    <t>Health 1</t>
  </si>
  <si>
    <t>Health 2</t>
  </si>
  <si>
    <t>Health 3</t>
  </si>
  <si>
    <t>Health special</t>
  </si>
  <si>
    <t>Jewelry 1</t>
  </si>
  <si>
    <t>Jewelry 2</t>
  </si>
  <si>
    <t>Life 1</t>
  </si>
  <si>
    <t>Life 2</t>
  </si>
  <si>
    <t>Life 3</t>
  </si>
  <si>
    <t>Live 1</t>
  </si>
  <si>
    <t>Live 2</t>
  </si>
  <si>
    <t>Major 1</t>
  </si>
  <si>
    <t>Major 2</t>
  </si>
  <si>
    <t>Other</t>
  </si>
  <si>
    <t>Sum of RevenueQty</t>
  </si>
  <si>
    <t>Average of RevPerUnit</t>
  </si>
  <si>
    <t>Sum of Revenue</t>
  </si>
  <si>
    <t>Column Labels</t>
  </si>
  <si>
    <t>Distributor</t>
  </si>
  <si>
    <t>End-User</t>
  </si>
  <si>
    <t>Australia</t>
  </si>
  <si>
    <t>Austria</t>
  </si>
  <si>
    <t>Bahrain</t>
  </si>
  <si>
    <t>Belgium</t>
  </si>
  <si>
    <t>Bulgaria</t>
  </si>
  <si>
    <t>Canada</t>
  </si>
  <si>
    <t>China</t>
  </si>
  <si>
    <t>Czech Republic</t>
  </si>
  <si>
    <t>Egypt</t>
  </si>
  <si>
    <t>France</t>
  </si>
  <si>
    <t>Georgia</t>
  </si>
  <si>
    <t>Germany</t>
  </si>
  <si>
    <t>Hong Kong</t>
  </si>
  <si>
    <t>Hungary</t>
  </si>
  <si>
    <t>India</t>
  </si>
  <si>
    <t>Indonesia</t>
  </si>
  <si>
    <t>Iraq</t>
  </si>
  <si>
    <t>Israel</t>
  </si>
  <si>
    <t>Italy</t>
  </si>
  <si>
    <t>Jordan</t>
  </si>
  <si>
    <t>Kuwait</t>
  </si>
  <si>
    <t>Lithuania</t>
  </si>
  <si>
    <t>Malaysia</t>
  </si>
  <si>
    <t>Moldova</t>
  </si>
  <si>
    <t>Netherlands</t>
  </si>
  <si>
    <t>New Zealand</t>
  </si>
  <si>
    <t>Poland</t>
  </si>
  <si>
    <t>Portugal</t>
  </si>
  <si>
    <t>Russian Fed.</t>
  </si>
  <si>
    <t>Saudi Arabia</t>
  </si>
  <si>
    <t>Slovenia</t>
  </si>
  <si>
    <t>South Africa</t>
  </si>
  <si>
    <t>South Korea</t>
  </si>
  <si>
    <t>Spain</t>
  </si>
  <si>
    <t>Switzerland</t>
  </si>
  <si>
    <t>Taiwan</t>
  </si>
  <si>
    <t>United Kingdom</t>
  </si>
  <si>
    <t>USA</t>
  </si>
  <si>
    <t>Utd.Arab Emir.</t>
  </si>
  <si>
    <t>Albania</t>
  </si>
  <si>
    <t>Armenia</t>
  </si>
  <si>
    <t>Bangladesh</t>
  </si>
  <si>
    <t>Greece</t>
  </si>
  <si>
    <t>Latvia</t>
  </si>
  <si>
    <t>Nepal</t>
  </si>
  <si>
    <t>Oman</t>
  </si>
  <si>
    <t>Philippines</t>
  </si>
  <si>
    <t>Sri Lanka</t>
  </si>
  <si>
    <t>Sweden</t>
  </si>
  <si>
    <t>Tajikistan</t>
  </si>
  <si>
    <t>Thailand</t>
  </si>
  <si>
    <t>Turkey</t>
  </si>
  <si>
    <t>Ukraine</t>
  </si>
  <si>
    <t>Uzbekistan</t>
  </si>
  <si>
    <t>Pakistan</t>
  </si>
  <si>
    <t>Singapore</t>
  </si>
  <si>
    <t>Bosnia-Herz.</t>
  </si>
  <si>
    <t>Macau</t>
  </si>
  <si>
    <t>Qatar</t>
  </si>
  <si>
    <t>Serbia/Monten.</t>
  </si>
  <si>
    <t>Vietnam</t>
  </si>
  <si>
    <t>Romania</t>
  </si>
  <si>
    <t>Azerbaijan</t>
  </si>
  <si>
    <t>Guam</t>
  </si>
  <si>
    <t>Malta</t>
  </si>
  <si>
    <t>Mauritius</t>
  </si>
  <si>
    <t>Cyprus</t>
  </si>
  <si>
    <t>Nigeria</t>
  </si>
  <si>
    <t>Life Insurance</t>
  </si>
  <si>
    <t>Property Insurance</t>
  </si>
  <si>
    <t>Health Insurance</t>
  </si>
  <si>
    <t>Gold</t>
  </si>
  <si>
    <t>Premium</t>
  </si>
  <si>
    <t>Upgrades</t>
  </si>
  <si>
    <t>Total Sum of Revenue</t>
  </si>
  <si>
    <t>2011</t>
  </si>
  <si>
    <t>2012</t>
  </si>
  <si>
    <t>2013</t>
  </si>
  <si>
    <t>Growth</t>
  </si>
  <si>
    <t>TotRev2</t>
  </si>
  <si>
    <t>Total % of rev</t>
  </si>
  <si>
    <t>% of rev</t>
  </si>
  <si>
    <t>TOP</t>
  </si>
  <si>
    <t>BOTTOM</t>
  </si>
  <si>
    <t>GOAL</t>
  </si>
  <si>
    <t>TotRev2 Goal</t>
  </si>
  <si>
    <t>TotRev2 Status</t>
  </si>
  <si>
    <t>% to goal</t>
  </si>
  <si>
    <t>Qtr1</t>
  </si>
  <si>
    <t>Qtr2</t>
  </si>
  <si>
    <t>Qtr3</t>
  </si>
  <si>
    <t>Qtr4</t>
  </si>
  <si>
    <t>Apartment</t>
  </si>
  <si>
    <t>First-degree relative</t>
  </si>
  <si>
    <t>Health Care</t>
  </si>
  <si>
    <t>Second-degree relative</t>
  </si>
  <si>
    <t>Third-degree relative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</si>
</sst>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quot;₪&quot;#,##0.00"/>
    <numFmt numFmtId="164" formatCode="&quot;₪&quot;#,##0.00_);\(&quot;₪&quot;#,##0.00\)"/>
    <numFmt numFmtId="165" formatCode="0.0%;\-0.0%;0.0%"/>
    <numFmt numFmtId="166" formatCode="0%;\-0%;0%"/>
    <numFmt numFmtId="167" formatCode="&quot;₪&quot;#,##0.00;\-&quot;₪&quot;#,##0.00;&quot;₪&quot;#,##0.00"/>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pivotButton="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1" xfId="0" pivotButton="1" applyBorder="1" applyAlignment="1">
      <alignment horizontal="center" vertical="center"/>
    </xf>
    <xf numFmtId="0" fontId="0" fillId="0" borderId="1" xfId="0" pivotButton="1" applyBorder="1" applyAlignment="1">
      <alignment horizontal="center"/>
    </xf>
    <xf numFmtId="164" fontId="0" fillId="0" borderId="0" xfId="0" applyNumberFormat="1" applyAlignment="1">
      <alignment horizontal="center" vertical="center"/>
    </xf>
    <xf numFmtId="165" fontId="0" fillId="0" borderId="0" xfId="0" applyNumberFormat="1"/>
    <xf numFmtId="165"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0" fontId="0" fillId="0" borderId="0" xfId="0" applyNumberFormat="1"/>
    <xf numFmtId="10" fontId="0" fillId="0" borderId="1" xfId="0" applyNumberFormat="1" applyBorder="1" applyAlignment="1">
      <alignment horizontal="center" vertical="center"/>
    </xf>
    <xf numFmtId="10" fontId="0" fillId="2" borderId="1" xfId="0" applyNumberFormat="1" applyFill="1" applyBorder="1" applyAlignment="1">
      <alignment horizontal="center" vertical="center"/>
    </xf>
    <xf numFmtId="10" fontId="0" fillId="0" borderId="1" xfId="0" applyNumberFormat="1" applyBorder="1" applyAlignment="1">
      <alignment horizontal="center"/>
    </xf>
    <xf numFmtId="166" fontId="0" fillId="0" borderId="0" xfId="0" applyNumberFormat="1"/>
    <xf numFmtId="164" fontId="0" fillId="2" borderId="0" xfId="0" applyNumberFormat="1" applyFill="1"/>
    <xf numFmtId="7" fontId="0" fillId="0" borderId="0" xfId="0" applyNumberFormat="1"/>
    <xf numFmtId="7" fontId="0" fillId="0" borderId="1" xfId="0" applyNumberFormat="1" applyBorder="1"/>
    <xf numFmtId="3" fontId="0" fillId="0" borderId="1" xfId="0" applyNumberFormat="1" applyBorder="1" applyAlignment="1">
      <alignment horizontal="center"/>
    </xf>
    <xf numFmtId="7" fontId="0" fillId="0" borderId="1" xfId="0" applyNumberFormat="1" applyBorder="1" applyAlignment="1">
      <alignment horizontal="center" vertical="center"/>
    </xf>
    <xf numFmtId="3" fontId="0" fillId="0" borderId="1" xfId="0" applyNumberFormat="1" applyBorder="1" applyAlignment="1">
      <alignment horizontal="center" vertical="center"/>
    </xf>
    <xf numFmtId="167" fontId="0" fillId="0" borderId="0" xfId="0" applyNumberFormat="1"/>
    <xf numFmtId="0" fontId="0" fillId="0" borderId="0" xfId="0" applyNumberFormat="1"/>
  </cellXfs>
  <cellStyles count="1">
    <cellStyle name="Normal" xfId="0" builtinId="0"/>
  </cellStyles>
  <dxfs count="1077">
    <dxf>
      <fill>
        <patternFill patternType="solid">
          <bgColor rgb="FFFFFF00"/>
        </patternFill>
      </fill>
    </dxf>
    <dxf>
      <fill>
        <patternFill patternType="solid">
          <bgColor rgb="FFFFFF00"/>
        </patternFill>
      </fill>
    </dxf>
    <dxf>
      <fill>
        <patternFill>
          <bgColor rgb="FFFFFF00"/>
        </patternFill>
      </fill>
    </dxf>
    <dxf>
      <fill>
        <patternFill patternType="solid">
          <bgColor rgb="FF92D05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vertical="center"/>
    </dxf>
    <dxf>
      <alignment horizontal="center"/>
    </dxf>
    <dxf>
      <alignment horizontal="center"/>
    </dxf>
    <dxf>
      <alignment vertical="center"/>
    </dxf>
    <dxf>
      <alignment vertical="center"/>
    </dxf>
    <dxf>
      <alignment wrapText="1"/>
    </dxf>
    <dxf>
      <alignment wrapText="1"/>
    </dxf>
    <dxf>
      <alignment wrapText="1"/>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general" indent="0"/>
    </dxf>
    <dxf>
      <alignment horizontal="general" indent="0"/>
    </dxf>
    <dxf>
      <alignment horizontal="general"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288D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pivotCacheDefinition" Target="pivotCache/pivotCacheDefinition26.xml"/><Relationship Id="rId47" Type="http://schemas.openxmlformats.org/officeDocument/2006/relationships/pivotCacheDefinition" Target="pivotCache/pivotCacheDefinition31.xml"/><Relationship Id="rId63" Type="http://schemas.openxmlformats.org/officeDocument/2006/relationships/customXml" Target="../customXml/item1.xml"/><Relationship Id="rId68" Type="http://schemas.openxmlformats.org/officeDocument/2006/relationships/customXml" Target="../customXml/item6.xml"/><Relationship Id="rId84" Type="http://schemas.openxmlformats.org/officeDocument/2006/relationships/customXml" Target="../customXml/item22.xml"/><Relationship Id="rId89" Type="http://schemas.openxmlformats.org/officeDocument/2006/relationships/customXml" Target="../customXml/item27.xml"/><Relationship Id="rId112" Type="http://schemas.openxmlformats.org/officeDocument/2006/relationships/customXml" Target="../customXml/item50.xml"/><Relationship Id="rId16" Type="http://schemas.openxmlformats.org/officeDocument/2006/relationships/pivotCacheDefinition" Target="pivotCache/pivotCacheDefinition9.xml"/><Relationship Id="rId107" Type="http://schemas.openxmlformats.org/officeDocument/2006/relationships/customXml" Target="../customXml/item45.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microsoft.com/office/2007/relationships/slicerCache" Target="slicerCaches/slicerCache5.xml"/><Relationship Id="rId53" Type="http://schemas.openxmlformats.org/officeDocument/2006/relationships/pivotTable" Target="pivotTables/pivotTable4.xml"/><Relationship Id="rId58" Type="http://schemas.openxmlformats.org/officeDocument/2006/relationships/theme" Target="theme/theme1.xml"/><Relationship Id="rId74" Type="http://schemas.openxmlformats.org/officeDocument/2006/relationships/customXml" Target="../customXml/item12.xml"/><Relationship Id="rId79" Type="http://schemas.openxmlformats.org/officeDocument/2006/relationships/customXml" Target="../customXml/item17.xml"/><Relationship Id="rId102" Type="http://schemas.openxmlformats.org/officeDocument/2006/relationships/customXml" Target="../customXml/item40.xml"/><Relationship Id="rId5" Type="http://schemas.openxmlformats.org/officeDocument/2006/relationships/worksheet" Target="worksheets/sheet5.xml"/><Relationship Id="rId90" Type="http://schemas.openxmlformats.org/officeDocument/2006/relationships/customXml" Target="../customXml/item28.xml"/><Relationship Id="rId95" Type="http://schemas.openxmlformats.org/officeDocument/2006/relationships/customXml" Target="../customXml/item33.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pivotCacheDefinition" Target="pivotCache/pivotCacheDefinition27.xml"/><Relationship Id="rId48" Type="http://schemas.openxmlformats.org/officeDocument/2006/relationships/pivotCacheDefinition" Target="pivotCache/pivotCacheDefinition32.xml"/><Relationship Id="rId64" Type="http://schemas.openxmlformats.org/officeDocument/2006/relationships/customXml" Target="../customXml/item2.xml"/><Relationship Id="rId69" Type="http://schemas.openxmlformats.org/officeDocument/2006/relationships/customXml" Target="../customXml/item7.xml"/><Relationship Id="rId113" Type="http://schemas.openxmlformats.org/officeDocument/2006/relationships/customXml" Target="../customXml/item51.xml"/><Relationship Id="rId80" Type="http://schemas.openxmlformats.org/officeDocument/2006/relationships/customXml" Target="../customXml/item18.xml"/><Relationship Id="rId85" Type="http://schemas.openxmlformats.org/officeDocument/2006/relationships/customXml" Target="../customXml/item2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microsoft.com/office/2007/relationships/slicerCache" Target="slicerCaches/slicerCache1.xml"/><Relationship Id="rId38" Type="http://schemas.microsoft.com/office/2007/relationships/slicerCache" Target="slicerCaches/slicerCache6.xml"/><Relationship Id="rId59" Type="http://schemas.openxmlformats.org/officeDocument/2006/relationships/connections" Target="connections.xml"/><Relationship Id="rId103" Type="http://schemas.openxmlformats.org/officeDocument/2006/relationships/customXml" Target="../customXml/item41.xml"/><Relationship Id="rId108" Type="http://schemas.openxmlformats.org/officeDocument/2006/relationships/customXml" Target="../customXml/item46.xml"/><Relationship Id="rId54" Type="http://schemas.openxmlformats.org/officeDocument/2006/relationships/pivotTable" Target="pivotTables/pivotTable5.xml"/><Relationship Id="rId70" Type="http://schemas.openxmlformats.org/officeDocument/2006/relationships/customXml" Target="../customXml/item8.xml"/><Relationship Id="rId75" Type="http://schemas.openxmlformats.org/officeDocument/2006/relationships/customXml" Target="../customXml/item13.xml"/><Relationship Id="rId91" Type="http://schemas.openxmlformats.org/officeDocument/2006/relationships/customXml" Target="../customXml/item29.xml"/><Relationship Id="rId96"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4.xml"/><Relationship Id="rId49" Type="http://schemas.openxmlformats.org/officeDocument/2006/relationships/pivotCacheDefinition" Target="pivotCache/pivotCacheDefinition33.xml"/><Relationship Id="rId57" Type="http://schemas.openxmlformats.org/officeDocument/2006/relationships/pivotTable" Target="pivotTables/pivotTable8.xml"/><Relationship Id="rId106" Type="http://schemas.openxmlformats.org/officeDocument/2006/relationships/customXml" Target="../customXml/item44.xml"/><Relationship Id="rId114" Type="http://schemas.openxmlformats.org/officeDocument/2006/relationships/customXml" Target="../customXml/item52.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pivotCacheDefinition" Target="pivotCache/pivotCacheDefinition28.xml"/><Relationship Id="rId52" Type="http://schemas.openxmlformats.org/officeDocument/2006/relationships/pivotTable" Target="pivotTables/pivotTable3.xml"/><Relationship Id="rId60" Type="http://schemas.openxmlformats.org/officeDocument/2006/relationships/styles" Target="styles.xml"/><Relationship Id="rId65" Type="http://schemas.openxmlformats.org/officeDocument/2006/relationships/customXml" Target="../customXml/item3.xml"/><Relationship Id="rId73" Type="http://schemas.openxmlformats.org/officeDocument/2006/relationships/customXml" Target="../customXml/item11.xml"/><Relationship Id="rId78" Type="http://schemas.openxmlformats.org/officeDocument/2006/relationships/customXml" Target="../customXml/item16.xml"/><Relationship Id="rId81" Type="http://schemas.openxmlformats.org/officeDocument/2006/relationships/customXml" Target="../customXml/item19.xml"/><Relationship Id="rId86" Type="http://schemas.openxmlformats.org/officeDocument/2006/relationships/customXml" Target="../customXml/item24.xml"/><Relationship Id="rId94" Type="http://schemas.openxmlformats.org/officeDocument/2006/relationships/customXml" Target="../customXml/item32.xml"/><Relationship Id="rId99" Type="http://schemas.openxmlformats.org/officeDocument/2006/relationships/customXml" Target="../customXml/item37.xml"/><Relationship Id="rId101"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7.xml"/><Relationship Id="rId109" Type="http://schemas.openxmlformats.org/officeDocument/2006/relationships/customXml" Target="../customXml/item47.xml"/><Relationship Id="rId34" Type="http://schemas.microsoft.com/office/2007/relationships/slicerCache" Target="slicerCaches/slicerCache2.xml"/><Relationship Id="rId50" Type="http://schemas.openxmlformats.org/officeDocument/2006/relationships/pivotTable" Target="pivotTables/pivotTable1.xml"/><Relationship Id="rId55" Type="http://schemas.openxmlformats.org/officeDocument/2006/relationships/pivotTable" Target="pivotTables/pivotTable6.xml"/><Relationship Id="rId76" Type="http://schemas.openxmlformats.org/officeDocument/2006/relationships/customXml" Target="../customXml/item14.xml"/><Relationship Id="rId97" Type="http://schemas.openxmlformats.org/officeDocument/2006/relationships/customXml" Target="../customXml/item35.xml"/><Relationship Id="rId104" Type="http://schemas.openxmlformats.org/officeDocument/2006/relationships/customXml" Target="../customXml/item42.xml"/><Relationship Id="rId7" Type="http://schemas.openxmlformats.org/officeDocument/2006/relationships/worksheet" Target="worksheets/sheet7.xml"/><Relationship Id="rId71" Type="http://schemas.openxmlformats.org/officeDocument/2006/relationships/customXml" Target="../customXml/item9.xml"/><Relationship Id="rId92" Type="http://schemas.openxmlformats.org/officeDocument/2006/relationships/customXml" Target="../customXml/item30.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8.xml"/><Relationship Id="rId45" Type="http://schemas.openxmlformats.org/officeDocument/2006/relationships/pivotCacheDefinition" Target="pivotCache/pivotCacheDefinition29.xml"/><Relationship Id="rId66" Type="http://schemas.openxmlformats.org/officeDocument/2006/relationships/customXml" Target="../customXml/item4.xml"/><Relationship Id="rId87" Type="http://schemas.openxmlformats.org/officeDocument/2006/relationships/customXml" Target="../customXml/item25.xml"/><Relationship Id="rId110" Type="http://schemas.openxmlformats.org/officeDocument/2006/relationships/customXml" Target="../customXml/item48.xml"/><Relationship Id="rId115" Type="http://schemas.openxmlformats.org/officeDocument/2006/relationships/customXml" Target="../customXml/item53.xml"/><Relationship Id="rId61" Type="http://schemas.openxmlformats.org/officeDocument/2006/relationships/sharedStrings" Target="sharedStrings.xml"/><Relationship Id="rId82" Type="http://schemas.openxmlformats.org/officeDocument/2006/relationships/customXml" Target="../customXml/item20.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microsoft.com/office/2007/relationships/slicerCache" Target="slicerCaches/slicerCache3.xml"/><Relationship Id="rId56" Type="http://schemas.openxmlformats.org/officeDocument/2006/relationships/pivotTable" Target="pivotTables/pivotTable7.xml"/><Relationship Id="rId77" Type="http://schemas.openxmlformats.org/officeDocument/2006/relationships/customXml" Target="../customXml/item15.xml"/><Relationship Id="rId100" Type="http://schemas.openxmlformats.org/officeDocument/2006/relationships/customXml" Target="../customXml/item38.xml"/><Relationship Id="rId105" Type="http://schemas.openxmlformats.org/officeDocument/2006/relationships/customXml" Target="../customXml/item43.xml"/><Relationship Id="rId8" Type="http://schemas.openxmlformats.org/officeDocument/2006/relationships/pivotCacheDefinition" Target="pivotCache/pivotCacheDefinition1.xml"/><Relationship Id="rId51" Type="http://schemas.openxmlformats.org/officeDocument/2006/relationships/pivotTable" Target="pivotTables/pivotTable2.xml"/><Relationship Id="rId72" Type="http://schemas.openxmlformats.org/officeDocument/2006/relationships/customXml" Target="../customXml/item10.xml"/><Relationship Id="rId93" Type="http://schemas.openxmlformats.org/officeDocument/2006/relationships/customXml" Target="../customXml/item31.xml"/><Relationship Id="rId98" Type="http://schemas.openxmlformats.org/officeDocument/2006/relationships/customXml" Target="../customXml/item36.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openxmlformats.org/officeDocument/2006/relationships/pivotCacheDefinition" Target="pivotCache/pivotCacheDefinition30.xml"/><Relationship Id="rId67" Type="http://schemas.openxmlformats.org/officeDocument/2006/relationships/customXml" Target="../customXml/item5.xml"/><Relationship Id="rId116" Type="http://schemas.openxmlformats.org/officeDocument/2006/relationships/customXml" Target="../customXml/item54.xml"/><Relationship Id="rId20" Type="http://schemas.openxmlformats.org/officeDocument/2006/relationships/pivotCacheDefinition" Target="pivotCache/pivotCacheDefinition13.xml"/><Relationship Id="rId41" Type="http://schemas.microsoft.com/office/2007/relationships/slicerCache" Target="slicerCaches/slicerCache9.xml"/><Relationship Id="rId62" Type="http://schemas.openxmlformats.org/officeDocument/2006/relationships/powerPivotData" Target="model/item.data"/><Relationship Id="rId83" Type="http://schemas.openxmlformats.org/officeDocument/2006/relationships/customXml" Target="../customXml/item21.xml"/><Relationship Id="rId88" Type="http://schemas.openxmlformats.org/officeDocument/2006/relationships/customXml" Target="../customXml/item26.xml"/><Relationship Id="rId111" Type="http://schemas.openxmlformats.org/officeDocument/2006/relationships/customXml" Target="../customXml/item4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L"/>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Life 3</c:v>
              </c:pt>
              <c:pt idx="1">
                <c:v>economic</c:v>
              </c:pt>
              <c:pt idx="2">
                <c:v>Life 2</c:v>
              </c:pt>
              <c:pt idx="3">
                <c:v>Life 1</c:v>
              </c:pt>
              <c:pt idx="4">
                <c:v>Health 1</c:v>
              </c:pt>
              <c:pt idx="5">
                <c:v>Health 2</c:v>
              </c:pt>
              <c:pt idx="6">
                <c:v>Other</c:v>
              </c:pt>
              <c:pt idx="7">
                <c:v>Health 3</c:v>
              </c:pt>
              <c:pt idx="8">
                <c:v>Health special</c:v>
              </c:pt>
              <c:pt idx="9">
                <c:v>Jewelry 2</c:v>
              </c:pt>
              <c:pt idx="10">
                <c:v>Major 1</c:v>
              </c:pt>
              <c:pt idx="11">
                <c:v>Live 1</c:v>
              </c:pt>
              <c:pt idx="12">
                <c:v>Jewelry 1</c:v>
              </c:pt>
              <c:pt idx="13">
                <c:v>Major 2</c:v>
              </c:pt>
              <c:pt idx="14">
                <c:v>Live 2</c:v>
              </c:pt>
            </c:strLit>
          </c:cat>
          <c:val>
            <c:numLit>
              <c:formatCode>"₪"#,##0.00_);\("₪"#,##0.00\)</c:formatCode>
              <c:ptCount val="15"/>
              <c:pt idx="0">
                <c:v>130344.0575</c:v>
              </c:pt>
              <c:pt idx="1">
                <c:v>128759.06540000001</c:v>
              </c:pt>
              <c:pt idx="2">
                <c:v>127415.0101</c:v>
              </c:pt>
              <c:pt idx="3">
                <c:v>111299.7314</c:v>
              </c:pt>
              <c:pt idx="4">
                <c:v>83645.724900000001</c:v>
              </c:pt>
              <c:pt idx="5">
                <c:v>71599.272400000002</c:v>
              </c:pt>
              <c:pt idx="6">
                <c:v>44663.084999999999</c:v>
              </c:pt>
              <c:pt idx="7">
                <c:v>43224.83</c:v>
              </c:pt>
              <c:pt idx="8">
                <c:v>38850.455000000002</c:v>
              </c:pt>
              <c:pt idx="9">
                <c:v>31426.43</c:v>
              </c:pt>
              <c:pt idx="10">
                <c:v>30439.474999999999</c:v>
              </c:pt>
              <c:pt idx="11">
                <c:v>30399.735000000001</c:v>
              </c:pt>
              <c:pt idx="12">
                <c:v>19537.255000000001</c:v>
              </c:pt>
              <c:pt idx="13">
                <c:v>18138.9025</c:v>
              </c:pt>
              <c:pt idx="14">
                <c:v>17457.46</c:v>
              </c:pt>
            </c:numLit>
          </c:val>
          <c:extLst>
            <c:ext xmlns:c16="http://schemas.microsoft.com/office/drawing/2014/chart" uri="{C3380CC4-5D6E-409C-BE32-E72D297353CC}">
              <c16:uniqueId val="{00000000-A950-4C7C-BCFE-ABED6D0C583B}"/>
            </c:ext>
          </c:extLst>
        </c:ser>
        <c:dLbls>
          <c:dLblPos val="outEnd"/>
          <c:showLegendKey val="0"/>
          <c:showVal val="1"/>
          <c:showCatName val="0"/>
          <c:showSerName val="0"/>
          <c:showPercent val="0"/>
          <c:showBubbleSize val="0"/>
        </c:dLbls>
        <c:gapWidth val="115"/>
        <c:overlap val="-20"/>
        <c:axId val="1300636383"/>
        <c:axId val="1300637823"/>
      </c:barChart>
      <c:catAx>
        <c:axId val="1300636383"/>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300637823"/>
        <c:crosses val="autoZero"/>
        <c:auto val="1"/>
        <c:lblAlgn val="ctr"/>
        <c:lblOffset val="100"/>
        <c:noMultiLvlLbl val="0"/>
        <c:extLst>
          <c:ext xmlns:c15="http://schemas.microsoft.com/office/drawing/2012/chart" uri="{F40574EE-89B7-4290-83BB-5DA773EAF853}">
            <c15:numFmt c:formatCode="General" c:sourceLinked="1"/>
          </c:ext>
        </c:extLst>
      </c:catAx>
      <c:valAx>
        <c:axId val="1300637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300636383"/>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[AnalysisProject2.xlsx]PivotChartTable7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Revenue</a:t>
            </a:r>
            <a:r>
              <a:rPr lang="en-US" baseline="0"/>
              <a:t> and Qty for Division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TotRev</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Lit>
              <c:ptCount val="9"/>
              <c:pt idx="0">
                <c:v>Americas
Health Insurance</c:v>
              </c:pt>
              <c:pt idx="1">
                <c:v>APAC
Health Insurance</c:v>
              </c:pt>
              <c:pt idx="2">
                <c:v>EMEA
Health Insurance</c:v>
              </c:pt>
              <c:pt idx="3">
                <c:v>Americas
Life Insurance</c:v>
              </c:pt>
              <c:pt idx="4">
                <c:v>APAC
Life Insurance</c:v>
              </c:pt>
              <c:pt idx="5">
                <c:v>EMEA
Life Insurance</c:v>
              </c:pt>
              <c:pt idx="6">
                <c:v>Americas
Property Insurance</c:v>
              </c:pt>
              <c:pt idx="7">
                <c:v>APAC
Property Insurance</c:v>
              </c:pt>
              <c:pt idx="8">
                <c:v>EMEA
Property Insurance</c:v>
              </c:pt>
            </c:strLit>
          </c:cat>
          <c:val>
            <c:numLit>
              <c:formatCode>"₪"#,##0.00_);\("₪"#,##0.00\)</c:formatCode>
              <c:ptCount val="9"/>
              <c:pt idx="0">
                <c:v>29574.072400000001</c:v>
              </c:pt>
              <c:pt idx="1">
                <c:v>65518.4375</c:v>
              </c:pt>
              <c:pt idx="2">
                <c:v>142227.77239999999</c:v>
              </c:pt>
              <c:pt idx="3">
                <c:v>29459.451499999999</c:v>
              </c:pt>
              <c:pt idx="4">
                <c:v>199802.39910000001</c:v>
              </c:pt>
              <c:pt idx="5">
                <c:v>364991.58630000002</c:v>
              </c:pt>
              <c:pt idx="6">
                <c:v>3775.7649999999999</c:v>
              </c:pt>
              <c:pt idx="7">
                <c:v>25340.2775</c:v>
              </c:pt>
              <c:pt idx="8">
                <c:v>66510.727499999994</c:v>
              </c:pt>
            </c:numLit>
          </c:val>
          <c:extLst>
            <c:ext xmlns:c16="http://schemas.microsoft.com/office/drawing/2014/chart" uri="{C3380CC4-5D6E-409C-BE32-E72D297353CC}">
              <c16:uniqueId val="{00000000-8A0B-409E-9D7F-E6EE4B7EE99F}"/>
            </c:ext>
          </c:extLst>
        </c:ser>
        <c:dLbls>
          <c:showLegendKey val="0"/>
          <c:showVal val="0"/>
          <c:showCatName val="0"/>
          <c:showSerName val="0"/>
          <c:showPercent val="0"/>
          <c:showBubbleSize val="0"/>
        </c:dLbls>
        <c:gapWidth val="219"/>
        <c:axId val="1303669871"/>
        <c:axId val="1303670351"/>
      </c:barChart>
      <c:lineChart>
        <c:grouping val="standard"/>
        <c:varyColors val="0"/>
        <c:ser>
          <c:idx val="1"/>
          <c:order val="1"/>
          <c:tx>
            <c:v>OrderQty</c:v>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Lit>
              <c:ptCount val="9"/>
              <c:pt idx="0">
                <c:v>Americas
Health Insurance</c:v>
              </c:pt>
              <c:pt idx="1">
                <c:v>APAC
Health Insurance</c:v>
              </c:pt>
              <c:pt idx="2">
                <c:v>EMEA
Health Insurance</c:v>
              </c:pt>
              <c:pt idx="3">
                <c:v>Americas
Life Insurance</c:v>
              </c:pt>
              <c:pt idx="4">
                <c:v>APAC
Life Insurance</c:v>
              </c:pt>
              <c:pt idx="5">
                <c:v>EMEA
Life Insurance</c:v>
              </c:pt>
              <c:pt idx="6">
                <c:v>Americas
Property Insurance</c:v>
              </c:pt>
              <c:pt idx="7">
                <c:v>APAC
Property Insurance</c:v>
              </c:pt>
              <c:pt idx="8">
                <c:v>EMEA
Property Insurance</c:v>
              </c:pt>
            </c:strLit>
          </c:cat>
          <c:val>
            <c:numLit>
              <c:formatCode>General</c:formatCode>
              <c:ptCount val="9"/>
              <c:pt idx="0">
                <c:v>26</c:v>
              </c:pt>
              <c:pt idx="1">
                <c:v>86</c:v>
              </c:pt>
              <c:pt idx="2">
                <c:v>180</c:v>
              </c:pt>
              <c:pt idx="3">
                <c:v>34</c:v>
              </c:pt>
              <c:pt idx="4">
                <c:v>140</c:v>
              </c:pt>
              <c:pt idx="5">
                <c:v>302</c:v>
              </c:pt>
              <c:pt idx="6">
                <c:v>16</c:v>
              </c:pt>
              <c:pt idx="7">
                <c:v>76</c:v>
              </c:pt>
              <c:pt idx="8">
                <c:v>158</c:v>
              </c:pt>
            </c:numLit>
          </c:val>
          <c:smooth val="0"/>
          <c:extLst>
            <c:ext xmlns:c16="http://schemas.microsoft.com/office/drawing/2014/chart" uri="{C3380CC4-5D6E-409C-BE32-E72D297353CC}">
              <c16:uniqueId val="{00000002-8A0B-409E-9D7F-E6EE4B7EE99F}"/>
            </c:ext>
          </c:extLst>
        </c:ser>
        <c:dLbls>
          <c:showLegendKey val="0"/>
          <c:showVal val="0"/>
          <c:showCatName val="0"/>
          <c:showSerName val="0"/>
          <c:showPercent val="0"/>
          <c:showBubbleSize val="0"/>
        </c:dLbls>
        <c:marker val="1"/>
        <c:smooth val="0"/>
        <c:axId val="1001446015"/>
        <c:axId val="1001448415"/>
      </c:lineChart>
      <c:catAx>
        <c:axId val="130366987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L"/>
          </a:p>
        </c:txPr>
        <c:crossAx val="1303670351"/>
        <c:crosses val="autoZero"/>
        <c:auto val="1"/>
        <c:lblAlgn val="ctr"/>
        <c:lblOffset val="100"/>
        <c:noMultiLvlLbl val="0"/>
        <c:extLst>
          <c:ext xmlns:c15="http://schemas.microsoft.com/office/drawing/2012/chart" uri="{F40574EE-89B7-4290-83BB-5DA773EAF853}">
            <c15:numFmt c:formatCode="General" c:sourceLinked="1"/>
          </c:ext>
        </c:extLst>
      </c:catAx>
      <c:valAx>
        <c:axId val="1303670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L"/>
          </a:p>
        </c:txPr>
        <c:crossAx val="1303669871"/>
        <c:crosses val="autoZero"/>
        <c:crossBetween val="between"/>
        <c:extLst>
          <c:ext xmlns:c15="http://schemas.microsoft.com/office/drawing/2012/chart" uri="{F40574EE-89B7-4290-83BB-5DA773EAF853}">
            <c15:numFmt c:formatCode="&quot;₪&quot;#,##0.00_);\(&quot;₪&quot;#,##0.00\)" c:sourceLinked="1"/>
          </c:ext>
        </c:extLst>
      </c:valAx>
      <c:valAx>
        <c:axId val="1001448415"/>
        <c:scaling>
          <c:orientation val="minMax"/>
        </c:scaling>
        <c:delete val="0"/>
        <c:axPos val="r"/>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L"/>
          </a:p>
        </c:txPr>
        <c:crossAx val="1001446015"/>
        <c:crosses val="max"/>
        <c:crossBetween val="between"/>
        <c:extLst>
          <c:ext xmlns:c15="http://schemas.microsoft.com/office/drawing/2012/chart" uri="{F40574EE-89B7-4290-83BB-5DA773EAF853}">
            <c15:numFmt c:formatCode="General" c:sourceLinked="1"/>
          </c:ext>
        </c:extLst>
      </c:valAx>
      <c:catAx>
        <c:axId val="1001446015"/>
        <c:scaling>
          <c:orientation val="minMax"/>
        </c:scaling>
        <c:delete val="1"/>
        <c:axPos val="b"/>
        <c:numFmt formatCode="General" sourceLinked="0"/>
        <c:majorTickMark val="none"/>
        <c:minorTickMark val="none"/>
        <c:tickLblPos val="nextTo"/>
        <c:crossAx val="1001448415"/>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57150"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[AnalysisProject2.xlsx]PivotChartTable8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economic</c:v>
          </c:tx>
          <c:spPr>
            <a:solidFill>
              <a:schemeClr val="accent1"/>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917.28</c:v>
              </c:pt>
              <c:pt idx="1">
                <c:v>17734.7</c:v>
              </c:pt>
              <c:pt idx="2">
                <c:v>1884.825</c:v>
              </c:pt>
              <c:pt idx="3">
                <c:v>6324</c:v>
              </c:pt>
              <c:pt idx="4">
                <c:v>4345.08</c:v>
              </c:pt>
              <c:pt idx="5">
                <c:v>6051.0550000000003</c:v>
              </c:pt>
              <c:pt idx="6">
                <c:v>10522.940399999999</c:v>
              </c:pt>
              <c:pt idx="7">
                <c:v>9792.4500000000007</c:v>
              </c:pt>
              <c:pt idx="8">
                <c:v>1848.44</c:v>
              </c:pt>
              <c:pt idx="9">
                <c:v>1771.05</c:v>
              </c:pt>
            </c:numLit>
          </c:val>
          <c:extLst>
            <c:ext xmlns:c16="http://schemas.microsoft.com/office/drawing/2014/chart" uri="{C3380CC4-5D6E-409C-BE32-E72D297353CC}">
              <c16:uniqueId val="{00000000-4914-4BFB-AD22-A99EB2BFFB44}"/>
            </c:ext>
          </c:extLst>
        </c:ser>
        <c:ser>
          <c:idx val="1"/>
          <c:order val="1"/>
          <c:tx>
            <c:v>Health 1</c:v>
          </c:tx>
          <c:spPr>
            <a:solidFill>
              <a:schemeClr val="accent2"/>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8056.8924999999999</c:v>
              </c:pt>
              <c:pt idx="1">
                <c:v>1199.99</c:v>
              </c:pt>
              <c:pt idx="2">
                <c:v>1512.2950000000001</c:v>
              </c:pt>
              <c:pt idx="3">
                <c:v>922.35</c:v>
              </c:pt>
              <c:pt idx="4">
                <c:v>3655.25</c:v>
              </c:pt>
              <c:pt idx="5">
                <c:v>7897.8275000000003</c:v>
              </c:pt>
              <c:pt idx="6">
                <c:v>1109.0250000000001</c:v>
              </c:pt>
              <c:pt idx="7">
                <c:v>1380.0050000000001</c:v>
              </c:pt>
              <c:pt idx="8">
                <c:v>2982.23</c:v>
              </c:pt>
              <c:pt idx="9">
                <c:v>4498.1799000000001</c:v>
              </c:pt>
            </c:numLit>
          </c:val>
          <c:extLst>
            <c:ext xmlns:c16="http://schemas.microsoft.com/office/drawing/2014/chart" uri="{C3380CC4-5D6E-409C-BE32-E72D297353CC}">
              <c16:uniqueId val="{00000045-4914-4BFB-AD22-A99EB2BFFB44}"/>
            </c:ext>
          </c:extLst>
        </c:ser>
        <c:ser>
          <c:idx val="2"/>
          <c:order val="2"/>
          <c:tx>
            <c:v>Health 2</c:v>
          </c:tx>
          <c:spPr>
            <a:solidFill>
              <a:schemeClr val="accent3"/>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1862.19</c:v>
              </c:pt>
              <c:pt idx="1">
                <c:v>1374.2</c:v>
              </c:pt>
              <c:pt idx="2">
                <c:v>4440.6350000000002</c:v>
              </c:pt>
              <c:pt idx="3">
                <c:v>982.1</c:v>
              </c:pt>
              <c:pt idx="4">
                <c:v>1463.22</c:v>
              </c:pt>
              <c:pt idx="5">
                <c:v>1187.7750000000001</c:v>
              </c:pt>
              <c:pt idx="6">
                <c:v>0</c:v>
              </c:pt>
              <c:pt idx="7">
                <c:v>1546.21</c:v>
              </c:pt>
              <c:pt idx="8">
                <c:v>3771.38</c:v>
              </c:pt>
              <c:pt idx="9">
                <c:v>7417.06</c:v>
              </c:pt>
            </c:numLit>
          </c:val>
          <c:extLst>
            <c:ext xmlns:c16="http://schemas.microsoft.com/office/drawing/2014/chart" uri="{C3380CC4-5D6E-409C-BE32-E72D297353CC}">
              <c16:uniqueId val="{00000046-4914-4BFB-AD22-A99EB2BFFB44}"/>
            </c:ext>
          </c:extLst>
        </c:ser>
        <c:ser>
          <c:idx val="3"/>
          <c:order val="3"/>
          <c:tx>
            <c:v>Health 3</c:v>
          </c:tx>
          <c:spPr>
            <a:solidFill>
              <a:schemeClr val="accent4"/>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4576.59</c:v>
              </c:pt>
              <c:pt idx="1">
                <c:v>0</c:v>
              </c:pt>
              <c:pt idx="2">
                <c:v>120</c:v>
              </c:pt>
              <c:pt idx="3">
                <c:v>3204.9499000000001</c:v>
              </c:pt>
              <c:pt idx="4">
                <c:v>0</c:v>
              </c:pt>
              <c:pt idx="5">
                <c:v>2721.75</c:v>
              </c:pt>
              <c:pt idx="6">
                <c:v>0</c:v>
              </c:pt>
              <c:pt idx="7">
                <c:v>214.8</c:v>
              </c:pt>
              <c:pt idx="8">
                <c:v>9002.2099999999991</c:v>
              </c:pt>
              <c:pt idx="9">
                <c:v>2224</c:v>
              </c:pt>
            </c:numLit>
          </c:val>
          <c:extLst>
            <c:ext xmlns:c16="http://schemas.microsoft.com/office/drawing/2014/chart" uri="{C3380CC4-5D6E-409C-BE32-E72D297353CC}">
              <c16:uniqueId val="{00000047-4914-4BFB-AD22-A99EB2BFFB44}"/>
            </c:ext>
          </c:extLst>
        </c:ser>
        <c:ser>
          <c:idx val="4"/>
          <c:order val="4"/>
          <c:tx>
            <c:v>Health special</c:v>
          </c:tx>
          <c:spPr>
            <a:solidFill>
              <a:schemeClr val="accent5"/>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0</c:v>
              </c:pt>
              <c:pt idx="1">
                <c:v>2349.48</c:v>
              </c:pt>
              <c:pt idx="2">
                <c:v>135</c:v>
              </c:pt>
              <c:pt idx="3">
                <c:v>86.4</c:v>
              </c:pt>
              <c:pt idx="4">
                <c:v>1538.3</c:v>
              </c:pt>
              <c:pt idx="5">
                <c:v>208.5</c:v>
              </c:pt>
              <c:pt idx="6">
                <c:v>370</c:v>
              </c:pt>
              <c:pt idx="7">
                <c:v>1004.25</c:v>
              </c:pt>
              <c:pt idx="8">
                <c:v>2663.585</c:v>
              </c:pt>
              <c:pt idx="9">
                <c:v>939.16</c:v>
              </c:pt>
            </c:numLit>
          </c:val>
          <c:extLst>
            <c:ext xmlns:c16="http://schemas.microsoft.com/office/drawing/2014/chart" uri="{C3380CC4-5D6E-409C-BE32-E72D297353CC}">
              <c16:uniqueId val="{00000048-4914-4BFB-AD22-A99EB2BFFB44}"/>
            </c:ext>
          </c:extLst>
        </c:ser>
        <c:ser>
          <c:idx val="5"/>
          <c:order val="5"/>
          <c:tx>
            <c:v>Jewelry 1</c:v>
          </c:tx>
          <c:spPr>
            <a:solidFill>
              <a:schemeClr val="accent6"/>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300</c:v>
              </c:pt>
              <c:pt idx="1">
                <c:v>977.88</c:v>
              </c:pt>
              <c:pt idx="2">
                <c:v>376.065</c:v>
              </c:pt>
              <c:pt idx="3">
                <c:v>749.4</c:v>
              </c:pt>
              <c:pt idx="4">
                <c:v>617.17499999999995</c:v>
              </c:pt>
              <c:pt idx="5">
                <c:v>1119.45</c:v>
              </c:pt>
              <c:pt idx="6">
                <c:v>787.3</c:v>
              </c:pt>
              <c:pt idx="7">
                <c:v>857.98</c:v>
              </c:pt>
              <c:pt idx="8">
                <c:v>923.4</c:v>
              </c:pt>
              <c:pt idx="9">
                <c:v>196.74</c:v>
              </c:pt>
            </c:numLit>
          </c:val>
          <c:extLst>
            <c:ext xmlns:c16="http://schemas.microsoft.com/office/drawing/2014/chart" uri="{C3380CC4-5D6E-409C-BE32-E72D297353CC}">
              <c16:uniqueId val="{00000049-4914-4BFB-AD22-A99EB2BFFB44}"/>
            </c:ext>
          </c:extLst>
        </c:ser>
        <c:ser>
          <c:idx val="6"/>
          <c:order val="6"/>
          <c:tx>
            <c:v>Jewelry 2</c:v>
          </c:tx>
          <c:spPr>
            <a:solidFill>
              <a:schemeClr val="accent1">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214.5</c:v>
              </c:pt>
              <c:pt idx="1">
                <c:v>1705.74</c:v>
              </c:pt>
              <c:pt idx="2">
                <c:v>1350.68</c:v>
              </c:pt>
              <c:pt idx="3">
                <c:v>302.39999999999998</c:v>
              </c:pt>
              <c:pt idx="4">
                <c:v>1138.655</c:v>
              </c:pt>
              <c:pt idx="5">
                <c:v>715.25</c:v>
              </c:pt>
              <c:pt idx="6">
                <c:v>1332.2</c:v>
              </c:pt>
              <c:pt idx="7">
                <c:v>440.02</c:v>
              </c:pt>
              <c:pt idx="8">
                <c:v>1439.3</c:v>
              </c:pt>
              <c:pt idx="9">
                <c:v>864.14</c:v>
              </c:pt>
            </c:numLit>
          </c:val>
          <c:extLst>
            <c:ext xmlns:c16="http://schemas.microsoft.com/office/drawing/2014/chart" uri="{C3380CC4-5D6E-409C-BE32-E72D297353CC}">
              <c16:uniqueId val="{0000004A-4914-4BFB-AD22-A99EB2BFFB44}"/>
            </c:ext>
          </c:extLst>
        </c:ser>
        <c:ser>
          <c:idx val="7"/>
          <c:order val="7"/>
          <c:tx>
            <c:v>Life 1</c:v>
          </c:tx>
          <c:spPr>
            <a:solidFill>
              <a:schemeClr val="accent2">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4581.2139999999999</c:v>
              </c:pt>
              <c:pt idx="1">
                <c:v>6244.76</c:v>
              </c:pt>
              <c:pt idx="2">
                <c:v>3690.87</c:v>
              </c:pt>
              <c:pt idx="3">
                <c:v>5130.3999000000003</c:v>
              </c:pt>
              <c:pt idx="4">
                <c:v>2938.1750000000002</c:v>
              </c:pt>
              <c:pt idx="5">
                <c:v>272.65499999999997</c:v>
              </c:pt>
              <c:pt idx="6">
                <c:v>2943.2815000000001</c:v>
              </c:pt>
              <c:pt idx="7">
                <c:v>5540.8243000000002</c:v>
              </c:pt>
              <c:pt idx="8">
                <c:v>2381.5374999999999</c:v>
              </c:pt>
              <c:pt idx="9">
                <c:v>4062.1275000000001</c:v>
              </c:pt>
            </c:numLit>
          </c:val>
          <c:extLst>
            <c:ext xmlns:c16="http://schemas.microsoft.com/office/drawing/2014/chart" uri="{C3380CC4-5D6E-409C-BE32-E72D297353CC}">
              <c16:uniqueId val="{0000004B-4914-4BFB-AD22-A99EB2BFFB44}"/>
            </c:ext>
          </c:extLst>
        </c:ser>
        <c:ser>
          <c:idx val="8"/>
          <c:order val="8"/>
          <c:tx>
            <c:v>Life 2</c:v>
          </c:tx>
          <c:spPr>
            <a:solidFill>
              <a:schemeClr val="accent3">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1140</c:v>
              </c:pt>
              <c:pt idx="1">
                <c:v>3169.25</c:v>
              </c:pt>
              <c:pt idx="2">
                <c:v>5906.45</c:v>
              </c:pt>
              <c:pt idx="3">
                <c:v>4220.7624999999998</c:v>
              </c:pt>
              <c:pt idx="4">
                <c:v>6927.0775000000003</c:v>
              </c:pt>
              <c:pt idx="5">
                <c:v>2274.5</c:v>
              </c:pt>
              <c:pt idx="6">
                <c:v>8368.2999999999993</c:v>
              </c:pt>
              <c:pt idx="7">
                <c:v>771.8</c:v>
              </c:pt>
              <c:pt idx="8">
                <c:v>3427.26</c:v>
              </c:pt>
              <c:pt idx="9">
                <c:v>3313.5275000000001</c:v>
              </c:pt>
            </c:numLit>
          </c:val>
          <c:extLst>
            <c:ext xmlns:c16="http://schemas.microsoft.com/office/drawing/2014/chart" uri="{C3380CC4-5D6E-409C-BE32-E72D297353CC}">
              <c16:uniqueId val="{0000004C-4914-4BFB-AD22-A99EB2BFFB44}"/>
            </c:ext>
          </c:extLst>
        </c:ser>
        <c:ser>
          <c:idx val="9"/>
          <c:order val="9"/>
          <c:tx>
            <c:v>Life 3</c:v>
          </c:tx>
          <c:spPr>
            <a:solidFill>
              <a:schemeClr val="accent4">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29.45</c:v>
              </c:pt>
              <c:pt idx="1">
                <c:v>7377.165</c:v>
              </c:pt>
              <c:pt idx="2">
                <c:v>9388.19</c:v>
              </c:pt>
              <c:pt idx="3">
                <c:v>2333.4699999999998</c:v>
              </c:pt>
              <c:pt idx="4">
                <c:v>2655.8975</c:v>
              </c:pt>
              <c:pt idx="5">
                <c:v>1046.0350000000001</c:v>
              </c:pt>
              <c:pt idx="6">
                <c:v>1771.32</c:v>
              </c:pt>
              <c:pt idx="7">
                <c:v>5005.3900000000003</c:v>
              </c:pt>
              <c:pt idx="8">
                <c:v>2147.0050000000001</c:v>
              </c:pt>
              <c:pt idx="9">
                <c:v>3990.0149999999999</c:v>
              </c:pt>
            </c:numLit>
          </c:val>
          <c:extLst>
            <c:ext xmlns:c16="http://schemas.microsoft.com/office/drawing/2014/chart" uri="{C3380CC4-5D6E-409C-BE32-E72D297353CC}">
              <c16:uniqueId val="{0000004D-4914-4BFB-AD22-A99EB2BFFB44}"/>
            </c:ext>
          </c:extLst>
        </c:ser>
        <c:ser>
          <c:idx val="10"/>
          <c:order val="10"/>
          <c:tx>
            <c:v>Live 1</c:v>
          </c:tx>
          <c:spPr>
            <a:solidFill>
              <a:schemeClr val="accent5">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0</c:v>
              </c:pt>
              <c:pt idx="1">
                <c:v>1743.96</c:v>
              </c:pt>
              <c:pt idx="2">
                <c:v>1610.97</c:v>
              </c:pt>
              <c:pt idx="3">
                <c:v>1431.7574999999999</c:v>
              </c:pt>
              <c:pt idx="4">
                <c:v>832.2</c:v>
              </c:pt>
              <c:pt idx="5">
                <c:v>148.80000000000001</c:v>
              </c:pt>
              <c:pt idx="6">
                <c:v>880.01250000000005</c:v>
              </c:pt>
              <c:pt idx="7">
                <c:v>72.540000000000006</c:v>
              </c:pt>
              <c:pt idx="8">
                <c:v>698.67</c:v>
              </c:pt>
              <c:pt idx="9">
                <c:v>1995.81</c:v>
              </c:pt>
            </c:numLit>
          </c:val>
          <c:extLst>
            <c:ext xmlns:c16="http://schemas.microsoft.com/office/drawing/2014/chart" uri="{C3380CC4-5D6E-409C-BE32-E72D297353CC}">
              <c16:uniqueId val="{0000004E-4914-4BFB-AD22-A99EB2BFFB44}"/>
            </c:ext>
          </c:extLst>
        </c:ser>
        <c:ser>
          <c:idx val="11"/>
          <c:order val="11"/>
          <c:tx>
            <c:v>Live 2</c:v>
          </c:tx>
          <c:spPr>
            <a:solidFill>
              <a:schemeClr val="accent6">
                <a:lumMod val="6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762.8</c:v>
              </c:pt>
              <c:pt idx="1">
                <c:v>1295.48</c:v>
              </c:pt>
              <c:pt idx="2">
                <c:v>358</c:v>
              </c:pt>
              <c:pt idx="3">
                <c:v>304.85000000000002</c:v>
              </c:pt>
              <c:pt idx="4">
                <c:v>208.08</c:v>
              </c:pt>
              <c:pt idx="5">
                <c:v>723.42</c:v>
              </c:pt>
              <c:pt idx="6">
                <c:v>1093.3499999999999</c:v>
              </c:pt>
              <c:pt idx="7">
                <c:v>337.5</c:v>
              </c:pt>
              <c:pt idx="8">
                <c:v>611.1</c:v>
              </c:pt>
              <c:pt idx="9">
                <c:v>181.48</c:v>
              </c:pt>
            </c:numLit>
          </c:val>
          <c:extLst>
            <c:ext xmlns:c16="http://schemas.microsoft.com/office/drawing/2014/chart" uri="{C3380CC4-5D6E-409C-BE32-E72D297353CC}">
              <c16:uniqueId val="{0000004F-4914-4BFB-AD22-A99EB2BFFB44}"/>
            </c:ext>
          </c:extLst>
        </c:ser>
        <c:ser>
          <c:idx val="12"/>
          <c:order val="12"/>
          <c:tx>
            <c:v>Major 1</c:v>
          </c:tx>
          <c:spPr>
            <a:solidFill>
              <a:schemeClr val="accent1">
                <a:lumMod val="80000"/>
                <a:lumOff val="2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2299.02</c:v>
              </c:pt>
              <c:pt idx="1">
                <c:v>1041.4000000000001</c:v>
              </c:pt>
              <c:pt idx="2">
                <c:v>1287.74</c:v>
              </c:pt>
              <c:pt idx="3">
                <c:v>1472.5</c:v>
              </c:pt>
              <c:pt idx="4">
                <c:v>1881.48</c:v>
              </c:pt>
              <c:pt idx="5">
                <c:v>852</c:v>
              </c:pt>
              <c:pt idx="6">
                <c:v>516.79999999999995</c:v>
              </c:pt>
              <c:pt idx="7">
                <c:v>0</c:v>
              </c:pt>
              <c:pt idx="8">
                <c:v>440.64</c:v>
              </c:pt>
              <c:pt idx="9">
                <c:v>2547.25</c:v>
              </c:pt>
            </c:numLit>
          </c:val>
          <c:extLst>
            <c:ext xmlns:c16="http://schemas.microsoft.com/office/drawing/2014/chart" uri="{C3380CC4-5D6E-409C-BE32-E72D297353CC}">
              <c16:uniqueId val="{00000050-4914-4BFB-AD22-A99EB2BFFB44}"/>
            </c:ext>
          </c:extLst>
        </c:ser>
        <c:ser>
          <c:idx val="13"/>
          <c:order val="13"/>
          <c:tx>
            <c:v>Major 2</c:v>
          </c:tx>
          <c:spPr>
            <a:solidFill>
              <a:schemeClr val="accent2">
                <a:lumMod val="80000"/>
                <a:lumOff val="2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1157.2275</c:v>
              </c:pt>
              <c:pt idx="1">
                <c:v>973.76</c:v>
              </c:pt>
              <c:pt idx="2">
                <c:v>616.20000000000005</c:v>
              </c:pt>
              <c:pt idx="3">
                <c:v>707.75</c:v>
              </c:pt>
              <c:pt idx="4">
                <c:v>309.83</c:v>
              </c:pt>
              <c:pt idx="5">
                <c:v>475</c:v>
              </c:pt>
              <c:pt idx="6">
                <c:v>759.5</c:v>
              </c:pt>
              <c:pt idx="7">
                <c:v>796.6</c:v>
              </c:pt>
              <c:pt idx="8">
                <c:v>162.5625</c:v>
              </c:pt>
              <c:pt idx="9">
                <c:v>711.2</c:v>
              </c:pt>
            </c:numLit>
          </c:val>
          <c:extLst>
            <c:ext xmlns:c16="http://schemas.microsoft.com/office/drawing/2014/chart" uri="{C3380CC4-5D6E-409C-BE32-E72D297353CC}">
              <c16:uniqueId val="{00000051-4914-4BFB-AD22-A99EB2BFFB44}"/>
            </c:ext>
          </c:extLst>
        </c:ser>
        <c:ser>
          <c:idx val="14"/>
          <c:order val="14"/>
          <c:tx>
            <c:v>Other</c:v>
          </c:tx>
          <c:spPr>
            <a:solidFill>
              <a:schemeClr val="accent3">
                <a:lumMod val="80000"/>
                <a:lumOff val="20000"/>
              </a:schemeClr>
            </a:solidFill>
            <a:ln>
              <a:noFill/>
            </a:ln>
            <a:effectLst/>
          </c:spPr>
          <c:invertIfNegative val="0"/>
          <c:cat>
            <c:strLit>
              <c:ptCount val="10"/>
              <c:pt idx="0">
                <c:v>Canada</c:v>
              </c:pt>
              <c:pt idx="1">
                <c:v>India</c:v>
              </c:pt>
              <c:pt idx="2">
                <c:v>Italy</c:v>
              </c:pt>
              <c:pt idx="3">
                <c:v>Lithuania</c:v>
              </c:pt>
              <c:pt idx="4">
                <c:v>South Korea</c:v>
              </c:pt>
              <c:pt idx="5">
                <c:v>Spain</c:v>
              </c:pt>
              <c:pt idx="6">
                <c:v>Switzerland</c:v>
              </c:pt>
              <c:pt idx="7">
                <c:v>Taiwan</c:v>
              </c:pt>
              <c:pt idx="8">
                <c:v>United Kingdom</c:v>
              </c:pt>
              <c:pt idx="9">
                <c:v>USA</c:v>
              </c:pt>
            </c:strLit>
          </c:cat>
          <c:val>
            <c:numLit>
              <c:formatCode>General</c:formatCode>
              <c:ptCount val="10"/>
              <c:pt idx="0">
                <c:v>1629.9949999999999</c:v>
              </c:pt>
              <c:pt idx="1">
                <c:v>1138.6500000000001</c:v>
              </c:pt>
              <c:pt idx="2">
                <c:v>3394.61</c:v>
              </c:pt>
              <c:pt idx="3">
                <c:v>1099.1724999999999</c:v>
              </c:pt>
              <c:pt idx="4">
                <c:v>274.505</c:v>
              </c:pt>
              <c:pt idx="5">
                <c:v>3009.5825</c:v>
              </c:pt>
              <c:pt idx="6">
                <c:v>1529.94</c:v>
              </c:pt>
              <c:pt idx="7">
                <c:v>2764.62</c:v>
              </c:pt>
              <c:pt idx="8">
                <c:v>1745.395</c:v>
              </c:pt>
              <c:pt idx="9">
                <c:v>528.26499999999999</c:v>
              </c:pt>
            </c:numLit>
          </c:val>
          <c:extLst>
            <c:ext xmlns:c16="http://schemas.microsoft.com/office/drawing/2014/chart" uri="{C3380CC4-5D6E-409C-BE32-E72D297353CC}">
              <c16:uniqueId val="{00000052-4914-4BFB-AD22-A99EB2BFFB44}"/>
            </c:ext>
          </c:extLst>
        </c:ser>
        <c:dLbls>
          <c:showLegendKey val="0"/>
          <c:showVal val="0"/>
          <c:showCatName val="0"/>
          <c:showSerName val="0"/>
          <c:showPercent val="0"/>
          <c:showBubbleSize val="0"/>
        </c:dLbls>
        <c:gapWidth val="219"/>
        <c:overlap val="-27"/>
        <c:axId val="274571424"/>
        <c:axId val="274570944"/>
      </c:barChart>
      <c:catAx>
        <c:axId val="2745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74570944"/>
        <c:crosses val="autoZero"/>
        <c:auto val="1"/>
        <c:lblAlgn val="ctr"/>
        <c:lblOffset val="100"/>
        <c:noMultiLvlLbl val="0"/>
      </c:catAx>
      <c:valAx>
        <c:axId val="27457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745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[AnalysisProject2.xlsx]Products!PivotTable6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Products!$C$55:$C$56</c:f>
              <c:strCache>
                <c:ptCount val="1"/>
                <c:pt idx="0">
                  <c:v>Health Insurance</c:v>
                </c:pt>
              </c:strCache>
            </c:strRef>
          </c:tx>
          <c:spPr>
            <a:solidFill>
              <a:schemeClr val="accent1"/>
            </a:solidFill>
            <a:ln>
              <a:noFill/>
            </a:ln>
            <a:effectLst/>
          </c:spPr>
          <c:invertIfNegative val="0"/>
          <c:cat>
            <c:strRef>
              <c:f>Products!$B$57:$B$125</c:f>
              <c:strCache>
                <c:ptCount val="68"/>
                <c:pt idx="0">
                  <c:v>Albania</c:v>
                </c:pt>
                <c:pt idx="1">
                  <c:v>Armenia</c:v>
                </c:pt>
                <c:pt idx="2">
                  <c:v>Australia</c:v>
                </c:pt>
                <c:pt idx="3">
                  <c:v>Austria</c:v>
                </c:pt>
                <c:pt idx="4">
                  <c:v>Azerbaijan</c:v>
                </c:pt>
                <c:pt idx="5">
                  <c:v>Bahrain</c:v>
                </c:pt>
                <c:pt idx="6">
                  <c:v>Bangladesh</c:v>
                </c:pt>
                <c:pt idx="7">
                  <c:v>Belgium</c:v>
                </c:pt>
                <c:pt idx="8">
                  <c:v>Bosnia-Herz.</c:v>
                </c:pt>
                <c:pt idx="9">
                  <c:v>Bulgaria</c:v>
                </c:pt>
                <c:pt idx="10">
                  <c:v>Canada</c:v>
                </c:pt>
                <c:pt idx="11">
                  <c:v>China</c:v>
                </c:pt>
                <c:pt idx="12">
                  <c:v>Cyprus</c:v>
                </c:pt>
                <c:pt idx="13">
                  <c:v>Czech Republic</c:v>
                </c:pt>
                <c:pt idx="14">
                  <c:v>Egypt</c:v>
                </c:pt>
                <c:pt idx="15">
                  <c:v>France</c:v>
                </c:pt>
                <c:pt idx="16">
                  <c:v>Georgia</c:v>
                </c:pt>
                <c:pt idx="17">
                  <c:v>Germany</c:v>
                </c:pt>
                <c:pt idx="18">
                  <c:v>Greece</c:v>
                </c:pt>
                <c:pt idx="19">
                  <c:v>Guam</c:v>
                </c:pt>
                <c:pt idx="20">
                  <c:v>Hong Kong</c:v>
                </c:pt>
                <c:pt idx="21">
                  <c:v>Hungary</c:v>
                </c:pt>
                <c:pt idx="22">
                  <c:v>India</c:v>
                </c:pt>
                <c:pt idx="23">
                  <c:v>Indonesia</c:v>
                </c:pt>
                <c:pt idx="24">
                  <c:v>Iraq</c:v>
                </c:pt>
                <c:pt idx="25">
                  <c:v>Israel</c:v>
                </c:pt>
                <c:pt idx="26">
                  <c:v>Italy</c:v>
                </c:pt>
                <c:pt idx="27">
                  <c:v>Jordan</c:v>
                </c:pt>
                <c:pt idx="28">
                  <c:v>Kuwait</c:v>
                </c:pt>
                <c:pt idx="29">
                  <c:v>Latvia</c:v>
                </c:pt>
                <c:pt idx="30">
                  <c:v>Lithuania</c:v>
                </c:pt>
                <c:pt idx="31">
                  <c:v>Macau</c:v>
                </c:pt>
                <c:pt idx="32">
                  <c:v>Malaysia</c:v>
                </c:pt>
                <c:pt idx="33">
                  <c:v>Malta</c:v>
                </c:pt>
                <c:pt idx="34">
                  <c:v>Mauritius</c:v>
                </c:pt>
                <c:pt idx="35">
                  <c:v>Moldova</c:v>
                </c:pt>
                <c:pt idx="36">
                  <c:v>Nepal</c:v>
                </c:pt>
                <c:pt idx="37">
                  <c:v>Netherlands</c:v>
                </c:pt>
                <c:pt idx="38">
                  <c:v>New Zealand</c:v>
                </c:pt>
                <c:pt idx="39">
                  <c:v>Nigeria</c:v>
                </c:pt>
                <c:pt idx="40">
                  <c:v>Oman</c:v>
                </c:pt>
                <c:pt idx="41">
                  <c:v>Pakistan</c:v>
                </c:pt>
                <c:pt idx="42">
                  <c:v>Philippines</c:v>
                </c:pt>
                <c:pt idx="43">
                  <c:v>Poland</c:v>
                </c:pt>
                <c:pt idx="44">
                  <c:v>Portugal</c:v>
                </c:pt>
                <c:pt idx="45">
                  <c:v>Qatar</c:v>
                </c:pt>
                <c:pt idx="46">
                  <c:v>Romania</c:v>
                </c:pt>
                <c:pt idx="47">
                  <c:v>Russian Fed.</c:v>
                </c:pt>
                <c:pt idx="48">
                  <c:v>Saudi Arabia</c:v>
                </c:pt>
                <c:pt idx="49">
                  <c:v>Serbia/Monten.</c:v>
                </c:pt>
                <c:pt idx="50">
                  <c:v>Singapore</c:v>
                </c:pt>
                <c:pt idx="51">
                  <c:v>Slovenia</c:v>
                </c:pt>
                <c:pt idx="52">
                  <c:v>South Africa</c:v>
                </c:pt>
                <c:pt idx="53">
                  <c:v>South Korea</c:v>
                </c:pt>
                <c:pt idx="54">
                  <c:v>Spain</c:v>
                </c:pt>
                <c:pt idx="55">
                  <c:v>Sri Lanka</c:v>
                </c:pt>
                <c:pt idx="56">
                  <c:v>Sweden</c:v>
                </c:pt>
                <c:pt idx="57">
                  <c:v>Switzerland</c:v>
                </c:pt>
                <c:pt idx="58">
                  <c:v>Taiwan</c:v>
                </c:pt>
                <c:pt idx="59">
                  <c:v>Tajikistan</c:v>
                </c:pt>
                <c:pt idx="60">
                  <c:v>Thailand</c:v>
                </c:pt>
                <c:pt idx="61">
                  <c:v>Turkey</c:v>
                </c:pt>
                <c:pt idx="62">
                  <c:v>Ukraine</c:v>
                </c:pt>
                <c:pt idx="63">
                  <c:v>United Kingdom</c:v>
                </c:pt>
                <c:pt idx="64">
                  <c:v>USA</c:v>
                </c:pt>
                <c:pt idx="65">
                  <c:v>Utd.Arab Emir.</c:v>
                </c:pt>
                <c:pt idx="66">
                  <c:v>Uzbekistan</c:v>
                </c:pt>
                <c:pt idx="67">
                  <c:v>Vietnam</c:v>
                </c:pt>
              </c:strCache>
            </c:strRef>
          </c:cat>
          <c:val>
            <c:numRef>
              <c:f>Products!$C$57:$C$125</c:f>
              <c:numCache>
                <c:formatCode>"₪"#,##0.00_);\("₪"#,##0.00\)</c:formatCode>
                <c:ptCount val="68"/>
                <c:pt idx="0">
                  <c:v>124.2</c:v>
                </c:pt>
                <c:pt idx="1">
                  <c:v>2293.5</c:v>
                </c:pt>
                <c:pt idx="2">
                  <c:v>3868.5250999999998</c:v>
                </c:pt>
                <c:pt idx="3">
                  <c:v>3568.08</c:v>
                </c:pt>
                <c:pt idx="5">
                  <c:v>1821.7</c:v>
                </c:pt>
                <c:pt idx="6">
                  <c:v>1232.4000000000001</c:v>
                </c:pt>
                <c:pt idx="7">
                  <c:v>1344</c:v>
                </c:pt>
                <c:pt idx="8">
                  <c:v>960</c:v>
                </c:pt>
                <c:pt idx="9">
                  <c:v>1684.5374999999999</c:v>
                </c:pt>
                <c:pt idx="10">
                  <c:v>14495.672500000001</c:v>
                </c:pt>
                <c:pt idx="11">
                  <c:v>6228.2725</c:v>
                </c:pt>
                <c:pt idx="13">
                  <c:v>2907.3249999999998</c:v>
                </c:pt>
                <c:pt idx="14">
                  <c:v>1739.5675000000001</c:v>
                </c:pt>
                <c:pt idx="15">
                  <c:v>3730.23</c:v>
                </c:pt>
                <c:pt idx="16">
                  <c:v>8363.75</c:v>
                </c:pt>
                <c:pt idx="17">
                  <c:v>4703.28</c:v>
                </c:pt>
                <c:pt idx="18">
                  <c:v>3654.5549999999998</c:v>
                </c:pt>
                <c:pt idx="20">
                  <c:v>7804.8625000000002</c:v>
                </c:pt>
                <c:pt idx="22">
                  <c:v>4923.67</c:v>
                </c:pt>
                <c:pt idx="23">
                  <c:v>4492.5848999999998</c:v>
                </c:pt>
                <c:pt idx="24">
                  <c:v>2233.9499999999998</c:v>
                </c:pt>
                <c:pt idx="25">
                  <c:v>6289.0424000000003</c:v>
                </c:pt>
                <c:pt idx="26">
                  <c:v>6207.93</c:v>
                </c:pt>
                <c:pt idx="27">
                  <c:v>314.39999999999998</c:v>
                </c:pt>
                <c:pt idx="28">
                  <c:v>6334.45</c:v>
                </c:pt>
                <c:pt idx="29">
                  <c:v>448.60500000000002</c:v>
                </c:pt>
                <c:pt idx="30">
                  <c:v>5195.7999</c:v>
                </c:pt>
                <c:pt idx="31">
                  <c:v>4792.25</c:v>
                </c:pt>
                <c:pt idx="32">
                  <c:v>1440</c:v>
                </c:pt>
                <c:pt idx="35">
                  <c:v>131.4</c:v>
                </c:pt>
                <c:pt idx="36">
                  <c:v>4985.9399000000003</c:v>
                </c:pt>
                <c:pt idx="37">
                  <c:v>5388.33</c:v>
                </c:pt>
                <c:pt idx="38">
                  <c:v>3277.2</c:v>
                </c:pt>
                <c:pt idx="40">
                  <c:v>289.67</c:v>
                </c:pt>
                <c:pt idx="41">
                  <c:v>1890.25</c:v>
                </c:pt>
                <c:pt idx="42">
                  <c:v>797.30250000000001</c:v>
                </c:pt>
                <c:pt idx="43">
                  <c:v>4082.1</c:v>
                </c:pt>
                <c:pt idx="44">
                  <c:v>1104.2</c:v>
                </c:pt>
                <c:pt idx="45">
                  <c:v>1697.5</c:v>
                </c:pt>
                <c:pt idx="47">
                  <c:v>4456.91</c:v>
                </c:pt>
                <c:pt idx="48">
                  <c:v>830.15</c:v>
                </c:pt>
                <c:pt idx="49">
                  <c:v>637.35</c:v>
                </c:pt>
                <c:pt idx="50">
                  <c:v>1270.7</c:v>
                </c:pt>
                <c:pt idx="51">
                  <c:v>3056.23</c:v>
                </c:pt>
                <c:pt idx="52">
                  <c:v>3962.04</c:v>
                </c:pt>
                <c:pt idx="53">
                  <c:v>6656.77</c:v>
                </c:pt>
                <c:pt idx="54">
                  <c:v>12015.852500000001</c:v>
                </c:pt>
                <c:pt idx="55">
                  <c:v>261.32</c:v>
                </c:pt>
                <c:pt idx="56">
                  <c:v>2851.07</c:v>
                </c:pt>
                <c:pt idx="57">
                  <c:v>1479.0250000000001</c:v>
                </c:pt>
                <c:pt idx="58">
                  <c:v>4145.2650000000003</c:v>
                </c:pt>
                <c:pt idx="59">
                  <c:v>46</c:v>
                </c:pt>
                <c:pt idx="60">
                  <c:v>8088.5751</c:v>
                </c:pt>
                <c:pt idx="61">
                  <c:v>5214.0950000000003</c:v>
                </c:pt>
                <c:pt idx="62">
                  <c:v>2142.085</c:v>
                </c:pt>
                <c:pt idx="63">
                  <c:v>18419.404999999999</c:v>
                </c:pt>
                <c:pt idx="64">
                  <c:v>15078.3999</c:v>
                </c:pt>
                <c:pt idx="65">
                  <c:v>8374.2751000000007</c:v>
                </c:pt>
                <c:pt idx="66">
                  <c:v>240.9325</c:v>
                </c:pt>
                <c:pt idx="67">
                  <c:v>1252.8</c:v>
                </c:pt>
              </c:numCache>
            </c:numRef>
          </c:val>
          <c:extLst>
            <c:ext xmlns:c16="http://schemas.microsoft.com/office/drawing/2014/chart" uri="{C3380CC4-5D6E-409C-BE32-E72D297353CC}">
              <c16:uniqueId val="{00000000-6218-419C-ACB2-B99138901612}"/>
            </c:ext>
          </c:extLst>
        </c:ser>
        <c:ser>
          <c:idx val="1"/>
          <c:order val="1"/>
          <c:tx>
            <c:strRef>
              <c:f>Products!$D$55:$D$56</c:f>
              <c:strCache>
                <c:ptCount val="1"/>
                <c:pt idx="0">
                  <c:v>Life Insurance</c:v>
                </c:pt>
              </c:strCache>
            </c:strRef>
          </c:tx>
          <c:spPr>
            <a:solidFill>
              <a:schemeClr val="accent2"/>
            </a:solidFill>
            <a:ln>
              <a:noFill/>
            </a:ln>
            <a:effectLst/>
          </c:spPr>
          <c:invertIfNegative val="0"/>
          <c:cat>
            <c:strRef>
              <c:f>Products!$B$57:$B$125</c:f>
              <c:strCache>
                <c:ptCount val="68"/>
                <c:pt idx="0">
                  <c:v>Albania</c:v>
                </c:pt>
                <c:pt idx="1">
                  <c:v>Armenia</c:v>
                </c:pt>
                <c:pt idx="2">
                  <c:v>Australia</c:v>
                </c:pt>
                <c:pt idx="3">
                  <c:v>Austria</c:v>
                </c:pt>
                <c:pt idx="4">
                  <c:v>Azerbaijan</c:v>
                </c:pt>
                <c:pt idx="5">
                  <c:v>Bahrain</c:v>
                </c:pt>
                <c:pt idx="6">
                  <c:v>Bangladesh</c:v>
                </c:pt>
                <c:pt idx="7">
                  <c:v>Belgium</c:v>
                </c:pt>
                <c:pt idx="8">
                  <c:v>Bosnia-Herz.</c:v>
                </c:pt>
                <c:pt idx="9">
                  <c:v>Bulgaria</c:v>
                </c:pt>
                <c:pt idx="10">
                  <c:v>Canada</c:v>
                </c:pt>
                <c:pt idx="11">
                  <c:v>China</c:v>
                </c:pt>
                <c:pt idx="12">
                  <c:v>Cyprus</c:v>
                </c:pt>
                <c:pt idx="13">
                  <c:v>Czech Republic</c:v>
                </c:pt>
                <c:pt idx="14">
                  <c:v>Egypt</c:v>
                </c:pt>
                <c:pt idx="15">
                  <c:v>France</c:v>
                </c:pt>
                <c:pt idx="16">
                  <c:v>Georgia</c:v>
                </c:pt>
                <c:pt idx="17">
                  <c:v>Germany</c:v>
                </c:pt>
                <c:pt idx="18">
                  <c:v>Greece</c:v>
                </c:pt>
                <c:pt idx="19">
                  <c:v>Guam</c:v>
                </c:pt>
                <c:pt idx="20">
                  <c:v>Hong Kong</c:v>
                </c:pt>
                <c:pt idx="21">
                  <c:v>Hungary</c:v>
                </c:pt>
                <c:pt idx="22">
                  <c:v>India</c:v>
                </c:pt>
                <c:pt idx="23">
                  <c:v>Indonesia</c:v>
                </c:pt>
                <c:pt idx="24">
                  <c:v>Iraq</c:v>
                </c:pt>
                <c:pt idx="25">
                  <c:v>Israel</c:v>
                </c:pt>
                <c:pt idx="26">
                  <c:v>Italy</c:v>
                </c:pt>
                <c:pt idx="27">
                  <c:v>Jordan</c:v>
                </c:pt>
                <c:pt idx="28">
                  <c:v>Kuwait</c:v>
                </c:pt>
                <c:pt idx="29">
                  <c:v>Latvia</c:v>
                </c:pt>
                <c:pt idx="30">
                  <c:v>Lithuania</c:v>
                </c:pt>
                <c:pt idx="31">
                  <c:v>Macau</c:v>
                </c:pt>
                <c:pt idx="32">
                  <c:v>Malaysia</c:v>
                </c:pt>
                <c:pt idx="33">
                  <c:v>Malta</c:v>
                </c:pt>
                <c:pt idx="34">
                  <c:v>Mauritius</c:v>
                </c:pt>
                <c:pt idx="35">
                  <c:v>Moldova</c:v>
                </c:pt>
                <c:pt idx="36">
                  <c:v>Nepal</c:v>
                </c:pt>
                <c:pt idx="37">
                  <c:v>Netherlands</c:v>
                </c:pt>
                <c:pt idx="38">
                  <c:v>New Zealand</c:v>
                </c:pt>
                <c:pt idx="39">
                  <c:v>Nigeria</c:v>
                </c:pt>
                <c:pt idx="40">
                  <c:v>Oman</c:v>
                </c:pt>
                <c:pt idx="41">
                  <c:v>Pakistan</c:v>
                </c:pt>
                <c:pt idx="42">
                  <c:v>Philippines</c:v>
                </c:pt>
                <c:pt idx="43">
                  <c:v>Poland</c:v>
                </c:pt>
                <c:pt idx="44">
                  <c:v>Portugal</c:v>
                </c:pt>
                <c:pt idx="45">
                  <c:v>Qatar</c:v>
                </c:pt>
                <c:pt idx="46">
                  <c:v>Romania</c:v>
                </c:pt>
                <c:pt idx="47">
                  <c:v>Russian Fed.</c:v>
                </c:pt>
                <c:pt idx="48">
                  <c:v>Saudi Arabia</c:v>
                </c:pt>
                <c:pt idx="49">
                  <c:v>Serbia/Monten.</c:v>
                </c:pt>
                <c:pt idx="50">
                  <c:v>Singapore</c:v>
                </c:pt>
                <c:pt idx="51">
                  <c:v>Slovenia</c:v>
                </c:pt>
                <c:pt idx="52">
                  <c:v>South Africa</c:v>
                </c:pt>
                <c:pt idx="53">
                  <c:v>South Korea</c:v>
                </c:pt>
                <c:pt idx="54">
                  <c:v>Spain</c:v>
                </c:pt>
                <c:pt idx="55">
                  <c:v>Sri Lanka</c:v>
                </c:pt>
                <c:pt idx="56">
                  <c:v>Sweden</c:v>
                </c:pt>
                <c:pt idx="57">
                  <c:v>Switzerland</c:v>
                </c:pt>
                <c:pt idx="58">
                  <c:v>Taiwan</c:v>
                </c:pt>
                <c:pt idx="59">
                  <c:v>Tajikistan</c:v>
                </c:pt>
                <c:pt idx="60">
                  <c:v>Thailand</c:v>
                </c:pt>
                <c:pt idx="61">
                  <c:v>Turkey</c:v>
                </c:pt>
                <c:pt idx="62">
                  <c:v>Ukraine</c:v>
                </c:pt>
                <c:pt idx="63">
                  <c:v>United Kingdom</c:v>
                </c:pt>
                <c:pt idx="64">
                  <c:v>USA</c:v>
                </c:pt>
                <c:pt idx="65">
                  <c:v>Utd.Arab Emir.</c:v>
                </c:pt>
                <c:pt idx="66">
                  <c:v>Uzbekistan</c:v>
                </c:pt>
                <c:pt idx="67">
                  <c:v>Vietnam</c:v>
                </c:pt>
              </c:strCache>
            </c:strRef>
          </c:cat>
          <c:val>
            <c:numRef>
              <c:f>Products!$D$57:$D$125</c:f>
              <c:numCache>
                <c:formatCode>"₪"#,##0.00_);\("₪"#,##0.00\)</c:formatCode>
                <c:ptCount val="68"/>
                <c:pt idx="0">
                  <c:v>606.82500000000005</c:v>
                </c:pt>
                <c:pt idx="1">
                  <c:v>3461.1224999999999</c:v>
                </c:pt>
                <c:pt idx="2">
                  <c:v>21172.935000000001</c:v>
                </c:pt>
                <c:pt idx="3">
                  <c:v>13609.275</c:v>
                </c:pt>
                <c:pt idx="4">
                  <c:v>2821.6</c:v>
                </c:pt>
                <c:pt idx="5">
                  <c:v>9890.8451999999997</c:v>
                </c:pt>
                <c:pt idx="6">
                  <c:v>5904.6301000000003</c:v>
                </c:pt>
                <c:pt idx="7">
                  <c:v>14921.458500000001</c:v>
                </c:pt>
                <c:pt idx="8">
                  <c:v>634.51049999999998</c:v>
                </c:pt>
                <c:pt idx="9">
                  <c:v>12854.668</c:v>
                </c:pt>
                <c:pt idx="10">
                  <c:v>10886.9915</c:v>
                </c:pt>
                <c:pt idx="11">
                  <c:v>13644.98</c:v>
                </c:pt>
                <c:pt idx="12">
                  <c:v>63.162500000000001</c:v>
                </c:pt>
                <c:pt idx="13">
                  <c:v>4380.9674999999997</c:v>
                </c:pt>
                <c:pt idx="14">
                  <c:v>6404.2219999999998</c:v>
                </c:pt>
                <c:pt idx="15">
                  <c:v>15611.715099999999</c:v>
                </c:pt>
                <c:pt idx="16">
                  <c:v>6210.4274999999998</c:v>
                </c:pt>
                <c:pt idx="17">
                  <c:v>11433.8025</c:v>
                </c:pt>
                <c:pt idx="18">
                  <c:v>7936.8725000000004</c:v>
                </c:pt>
                <c:pt idx="20">
                  <c:v>7446.32</c:v>
                </c:pt>
                <c:pt idx="21">
                  <c:v>2183.73</c:v>
                </c:pt>
                <c:pt idx="22">
                  <c:v>39580.474999999999</c:v>
                </c:pt>
                <c:pt idx="23">
                  <c:v>17248.8956</c:v>
                </c:pt>
                <c:pt idx="24">
                  <c:v>4890.05</c:v>
                </c:pt>
                <c:pt idx="25">
                  <c:v>6959.2375000000002</c:v>
                </c:pt>
                <c:pt idx="26">
                  <c:v>24743.244999999999</c:v>
                </c:pt>
                <c:pt idx="27">
                  <c:v>12329.295</c:v>
                </c:pt>
                <c:pt idx="28">
                  <c:v>8161.8109000000004</c:v>
                </c:pt>
                <c:pt idx="29">
                  <c:v>7004.3878999999997</c:v>
                </c:pt>
                <c:pt idx="30">
                  <c:v>21925.4899</c:v>
                </c:pt>
                <c:pt idx="31">
                  <c:v>5507.5540000000001</c:v>
                </c:pt>
                <c:pt idx="32">
                  <c:v>5527.6350000000002</c:v>
                </c:pt>
                <c:pt idx="34">
                  <c:v>745.8</c:v>
                </c:pt>
                <c:pt idx="35">
                  <c:v>3355.8425000000002</c:v>
                </c:pt>
                <c:pt idx="36">
                  <c:v>8591.34</c:v>
                </c:pt>
                <c:pt idx="37">
                  <c:v>19627.424999999999</c:v>
                </c:pt>
                <c:pt idx="38">
                  <c:v>12587.637500000001</c:v>
                </c:pt>
                <c:pt idx="39">
                  <c:v>194.73500000000001</c:v>
                </c:pt>
                <c:pt idx="40">
                  <c:v>2929.8874999999998</c:v>
                </c:pt>
                <c:pt idx="41">
                  <c:v>320.75</c:v>
                </c:pt>
                <c:pt idx="42">
                  <c:v>2387</c:v>
                </c:pt>
                <c:pt idx="43">
                  <c:v>7944.8140000000003</c:v>
                </c:pt>
                <c:pt idx="44">
                  <c:v>3888.9650000000001</c:v>
                </c:pt>
                <c:pt idx="45">
                  <c:v>1910.4875</c:v>
                </c:pt>
                <c:pt idx="46">
                  <c:v>2573.1799999999998</c:v>
                </c:pt>
                <c:pt idx="47">
                  <c:v>5072.9750000000004</c:v>
                </c:pt>
                <c:pt idx="48">
                  <c:v>15575.6075</c:v>
                </c:pt>
                <c:pt idx="49">
                  <c:v>973.73</c:v>
                </c:pt>
                <c:pt idx="50">
                  <c:v>2037.65</c:v>
                </c:pt>
                <c:pt idx="51">
                  <c:v>2812.9</c:v>
                </c:pt>
                <c:pt idx="52">
                  <c:v>12978.504999999999</c:v>
                </c:pt>
                <c:pt idx="53">
                  <c:v>20097.82</c:v>
                </c:pt>
                <c:pt idx="54">
                  <c:v>11843.465</c:v>
                </c:pt>
                <c:pt idx="55">
                  <c:v>650.25</c:v>
                </c:pt>
                <c:pt idx="56">
                  <c:v>9084.8539000000001</c:v>
                </c:pt>
                <c:pt idx="57">
                  <c:v>26855.504400000002</c:v>
                </c:pt>
                <c:pt idx="58">
                  <c:v>22317.104299999999</c:v>
                </c:pt>
                <c:pt idx="59">
                  <c:v>63.65</c:v>
                </c:pt>
                <c:pt idx="60">
                  <c:v>12199.997600000001</c:v>
                </c:pt>
                <c:pt idx="61">
                  <c:v>5697.76</c:v>
                </c:pt>
                <c:pt idx="62">
                  <c:v>5592.5675000000001</c:v>
                </c:pt>
                <c:pt idx="63">
                  <c:v>11717.215</c:v>
                </c:pt>
                <c:pt idx="64">
                  <c:v>18572.46</c:v>
                </c:pt>
                <c:pt idx="65">
                  <c:v>14610.5375</c:v>
                </c:pt>
                <c:pt idx="66">
                  <c:v>327.50850000000003</c:v>
                </c:pt>
                <c:pt idx="67">
                  <c:v>2154.375</c:v>
                </c:pt>
              </c:numCache>
            </c:numRef>
          </c:val>
          <c:extLst>
            <c:ext xmlns:c16="http://schemas.microsoft.com/office/drawing/2014/chart" uri="{C3380CC4-5D6E-409C-BE32-E72D297353CC}">
              <c16:uniqueId val="{00000007-6218-419C-ACB2-B99138901612}"/>
            </c:ext>
          </c:extLst>
        </c:ser>
        <c:ser>
          <c:idx val="2"/>
          <c:order val="2"/>
          <c:tx>
            <c:strRef>
              <c:f>Products!$E$55:$E$56</c:f>
              <c:strCache>
                <c:ptCount val="1"/>
                <c:pt idx="0">
                  <c:v>Property Insurance</c:v>
                </c:pt>
              </c:strCache>
            </c:strRef>
          </c:tx>
          <c:spPr>
            <a:solidFill>
              <a:schemeClr val="accent3"/>
            </a:solidFill>
            <a:ln>
              <a:noFill/>
            </a:ln>
            <a:effectLst/>
          </c:spPr>
          <c:invertIfNegative val="0"/>
          <c:cat>
            <c:strRef>
              <c:f>Products!$B$57:$B$125</c:f>
              <c:strCache>
                <c:ptCount val="68"/>
                <c:pt idx="0">
                  <c:v>Albania</c:v>
                </c:pt>
                <c:pt idx="1">
                  <c:v>Armenia</c:v>
                </c:pt>
                <c:pt idx="2">
                  <c:v>Australia</c:v>
                </c:pt>
                <c:pt idx="3">
                  <c:v>Austria</c:v>
                </c:pt>
                <c:pt idx="4">
                  <c:v>Azerbaijan</c:v>
                </c:pt>
                <c:pt idx="5">
                  <c:v>Bahrain</c:v>
                </c:pt>
                <c:pt idx="6">
                  <c:v>Bangladesh</c:v>
                </c:pt>
                <c:pt idx="7">
                  <c:v>Belgium</c:v>
                </c:pt>
                <c:pt idx="8">
                  <c:v>Bosnia-Herz.</c:v>
                </c:pt>
                <c:pt idx="9">
                  <c:v>Bulgaria</c:v>
                </c:pt>
                <c:pt idx="10">
                  <c:v>Canada</c:v>
                </c:pt>
                <c:pt idx="11">
                  <c:v>China</c:v>
                </c:pt>
                <c:pt idx="12">
                  <c:v>Cyprus</c:v>
                </c:pt>
                <c:pt idx="13">
                  <c:v>Czech Republic</c:v>
                </c:pt>
                <c:pt idx="14">
                  <c:v>Egypt</c:v>
                </c:pt>
                <c:pt idx="15">
                  <c:v>France</c:v>
                </c:pt>
                <c:pt idx="16">
                  <c:v>Georgia</c:v>
                </c:pt>
                <c:pt idx="17">
                  <c:v>Germany</c:v>
                </c:pt>
                <c:pt idx="18">
                  <c:v>Greece</c:v>
                </c:pt>
                <c:pt idx="19">
                  <c:v>Guam</c:v>
                </c:pt>
                <c:pt idx="20">
                  <c:v>Hong Kong</c:v>
                </c:pt>
                <c:pt idx="21">
                  <c:v>Hungary</c:v>
                </c:pt>
                <c:pt idx="22">
                  <c:v>India</c:v>
                </c:pt>
                <c:pt idx="23">
                  <c:v>Indonesia</c:v>
                </c:pt>
                <c:pt idx="24">
                  <c:v>Iraq</c:v>
                </c:pt>
                <c:pt idx="25">
                  <c:v>Israel</c:v>
                </c:pt>
                <c:pt idx="26">
                  <c:v>Italy</c:v>
                </c:pt>
                <c:pt idx="27">
                  <c:v>Jordan</c:v>
                </c:pt>
                <c:pt idx="28">
                  <c:v>Kuwait</c:v>
                </c:pt>
                <c:pt idx="29">
                  <c:v>Latvia</c:v>
                </c:pt>
                <c:pt idx="30">
                  <c:v>Lithuania</c:v>
                </c:pt>
                <c:pt idx="31">
                  <c:v>Macau</c:v>
                </c:pt>
                <c:pt idx="32">
                  <c:v>Malaysia</c:v>
                </c:pt>
                <c:pt idx="33">
                  <c:v>Malta</c:v>
                </c:pt>
                <c:pt idx="34">
                  <c:v>Mauritius</c:v>
                </c:pt>
                <c:pt idx="35">
                  <c:v>Moldova</c:v>
                </c:pt>
                <c:pt idx="36">
                  <c:v>Nepal</c:v>
                </c:pt>
                <c:pt idx="37">
                  <c:v>Netherlands</c:v>
                </c:pt>
                <c:pt idx="38">
                  <c:v>New Zealand</c:v>
                </c:pt>
                <c:pt idx="39">
                  <c:v>Nigeria</c:v>
                </c:pt>
                <c:pt idx="40">
                  <c:v>Oman</c:v>
                </c:pt>
                <c:pt idx="41">
                  <c:v>Pakistan</c:v>
                </c:pt>
                <c:pt idx="42">
                  <c:v>Philippines</c:v>
                </c:pt>
                <c:pt idx="43">
                  <c:v>Poland</c:v>
                </c:pt>
                <c:pt idx="44">
                  <c:v>Portugal</c:v>
                </c:pt>
                <c:pt idx="45">
                  <c:v>Qatar</c:v>
                </c:pt>
                <c:pt idx="46">
                  <c:v>Romania</c:v>
                </c:pt>
                <c:pt idx="47">
                  <c:v>Russian Fed.</c:v>
                </c:pt>
                <c:pt idx="48">
                  <c:v>Saudi Arabia</c:v>
                </c:pt>
                <c:pt idx="49">
                  <c:v>Serbia/Monten.</c:v>
                </c:pt>
                <c:pt idx="50">
                  <c:v>Singapore</c:v>
                </c:pt>
                <c:pt idx="51">
                  <c:v>Slovenia</c:v>
                </c:pt>
                <c:pt idx="52">
                  <c:v>South Africa</c:v>
                </c:pt>
                <c:pt idx="53">
                  <c:v>South Korea</c:v>
                </c:pt>
                <c:pt idx="54">
                  <c:v>Spain</c:v>
                </c:pt>
                <c:pt idx="55">
                  <c:v>Sri Lanka</c:v>
                </c:pt>
                <c:pt idx="56">
                  <c:v>Sweden</c:v>
                </c:pt>
                <c:pt idx="57">
                  <c:v>Switzerland</c:v>
                </c:pt>
                <c:pt idx="58">
                  <c:v>Taiwan</c:v>
                </c:pt>
                <c:pt idx="59">
                  <c:v>Tajikistan</c:v>
                </c:pt>
                <c:pt idx="60">
                  <c:v>Thailand</c:v>
                </c:pt>
                <c:pt idx="61">
                  <c:v>Turkey</c:v>
                </c:pt>
                <c:pt idx="62">
                  <c:v>Ukraine</c:v>
                </c:pt>
                <c:pt idx="63">
                  <c:v>United Kingdom</c:v>
                </c:pt>
                <c:pt idx="64">
                  <c:v>USA</c:v>
                </c:pt>
                <c:pt idx="65">
                  <c:v>Utd.Arab Emir.</c:v>
                </c:pt>
                <c:pt idx="66">
                  <c:v>Uzbekistan</c:v>
                </c:pt>
                <c:pt idx="67">
                  <c:v>Vietnam</c:v>
                </c:pt>
              </c:strCache>
            </c:strRef>
          </c:cat>
          <c:val>
            <c:numRef>
              <c:f>Products!$E$57:$E$125</c:f>
              <c:numCache>
                <c:formatCode>"₪"#,##0.00_);\("₪"#,##0.00\)</c:formatCode>
                <c:ptCount val="68"/>
                <c:pt idx="0">
                  <c:v>739.8</c:v>
                </c:pt>
                <c:pt idx="1">
                  <c:v>1150</c:v>
                </c:pt>
                <c:pt idx="2">
                  <c:v>1139.68</c:v>
                </c:pt>
                <c:pt idx="3">
                  <c:v>1568.675</c:v>
                </c:pt>
                <c:pt idx="4">
                  <c:v>492.8</c:v>
                </c:pt>
                <c:pt idx="5">
                  <c:v>1795.7325000000001</c:v>
                </c:pt>
                <c:pt idx="6">
                  <c:v>340.2</c:v>
                </c:pt>
                <c:pt idx="7">
                  <c:v>1718.24</c:v>
                </c:pt>
                <c:pt idx="9">
                  <c:v>3712.1</c:v>
                </c:pt>
                <c:pt idx="10">
                  <c:v>2144.4949999999999</c:v>
                </c:pt>
                <c:pt idx="11">
                  <c:v>3495.12</c:v>
                </c:pt>
                <c:pt idx="13">
                  <c:v>1639.4625000000001</c:v>
                </c:pt>
                <c:pt idx="14">
                  <c:v>1474.21</c:v>
                </c:pt>
                <c:pt idx="15">
                  <c:v>2391.7399999999998</c:v>
                </c:pt>
                <c:pt idx="16">
                  <c:v>1958.9</c:v>
                </c:pt>
                <c:pt idx="17">
                  <c:v>1864.51</c:v>
                </c:pt>
                <c:pt idx="18">
                  <c:v>2145.1</c:v>
                </c:pt>
                <c:pt idx="19">
                  <c:v>42.125</c:v>
                </c:pt>
                <c:pt idx="20">
                  <c:v>1119.9775</c:v>
                </c:pt>
                <c:pt idx="22">
                  <c:v>3822.27</c:v>
                </c:pt>
                <c:pt idx="23">
                  <c:v>936.8</c:v>
                </c:pt>
                <c:pt idx="24">
                  <c:v>183.25</c:v>
                </c:pt>
                <c:pt idx="25">
                  <c:v>1405.95</c:v>
                </c:pt>
                <c:pt idx="26">
                  <c:v>5121.3549999999996</c:v>
                </c:pt>
                <c:pt idx="27">
                  <c:v>514.17499999999995</c:v>
                </c:pt>
                <c:pt idx="28">
                  <c:v>564.51</c:v>
                </c:pt>
                <c:pt idx="29">
                  <c:v>1881.2</c:v>
                </c:pt>
                <c:pt idx="30">
                  <c:v>2150.9724999999999</c:v>
                </c:pt>
                <c:pt idx="31">
                  <c:v>488.95</c:v>
                </c:pt>
                <c:pt idx="32">
                  <c:v>1027.06</c:v>
                </c:pt>
                <c:pt idx="33">
                  <c:v>640.625</c:v>
                </c:pt>
                <c:pt idx="34">
                  <c:v>99.9</c:v>
                </c:pt>
                <c:pt idx="36">
                  <c:v>744.04</c:v>
                </c:pt>
                <c:pt idx="37">
                  <c:v>1257.0999999999999</c:v>
                </c:pt>
                <c:pt idx="38">
                  <c:v>2088.21</c:v>
                </c:pt>
                <c:pt idx="40">
                  <c:v>693.85</c:v>
                </c:pt>
                <c:pt idx="42">
                  <c:v>1782.2</c:v>
                </c:pt>
                <c:pt idx="43">
                  <c:v>2472</c:v>
                </c:pt>
                <c:pt idx="45">
                  <c:v>1520.6</c:v>
                </c:pt>
                <c:pt idx="46">
                  <c:v>153.22499999999999</c:v>
                </c:pt>
                <c:pt idx="47">
                  <c:v>2825.19</c:v>
                </c:pt>
                <c:pt idx="48">
                  <c:v>162.60249999999999</c:v>
                </c:pt>
                <c:pt idx="49">
                  <c:v>220.875</c:v>
                </c:pt>
                <c:pt idx="50">
                  <c:v>537.65</c:v>
                </c:pt>
                <c:pt idx="51">
                  <c:v>38</c:v>
                </c:pt>
                <c:pt idx="52">
                  <c:v>261.60000000000002</c:v>
                </c:pt>
                <c:pt idx="53">
                  <c:v>2030.335</c:v>
                </c:pt>
                <c:pt idx="54">
                  <c:v>4844.2825000000003</c:v>
                </c:pt>
                <c:pt idx="56">
                  <c:v>1000.3125</c:v>
                </c:pt>
                <c:pt idx="57">
                  <c:v>3649.44</c:v>
                </c:pt>
                <c:pt idx="58">
                  <c:v>4062.62</c:v>
                </c:pt>
                <c:pt idx="60">
                  <c:v>1116.925</c:v>
                </c:pt>
                <c:pt idx="61">
                  <c:v>1018.0475</c:v>
                </c:pt>
                <c:pt idx="62">
                  <c:v>364.22500000000002</c:v>
                </c:pt>
                <c:pt idx="63">
                  <c:v>4108.0950000000003</c:v>
                </c:pt>
                <c:pt idx="64">
                  <c:v>1589.145</c:v>
                </c:pt>
                <c:pt idx="65">
                  <c:v>3502.1750000000002</c:v>
                </c:pt>
                <c:pt idx="66">
                  <c:v>3305.8</c:v>
                </c:pt>
                <c:pt idx="67">
                  <c:v>508.34</c:v>
                </c:pt>
              </c:numCache>
            </c:numRef>
          </c:val>
          <c:extLst>
            <c:ext xmlns:c16="http://schemas.microsoft.com/office/drawing/2014/chart" uri="{C3380CC4-5D6E-409C-BE32-E72D297353CC}">
              <c16:uniqueId val="{00000008-6218-419C-ACB2-B99138901612}"/>
            </c:ext>
          </c:extLst>
        </c:ser>
        <c:dLbls>
          <c:showLegendKey val="0"/>
          <c:showVal val="0"/>
          <c:showCatName val="0"/>
          <c:showSerName val="0"/>
          <c:showPercent val="0"/>
          <c:showBubbleSize val="0"/>
        </c:dLbls>
        <c:gapWidth val="219"/>
        <c:overlap val="-27"/>
        <c:axId val="1588518448"/>
        <c:axId val="1588519888"/>
      </c:barChart>
      <c:catAx>
        <c:axId val="158851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88519888"/>
        <c:crosses val="autoZero"/>
        <c:auto val="1"/>
        <c:lblAlgn val="ctr"/>
        <c:lblOffset val="100"/>
        <c:noMultiLvlLbl val="0"/>
      </c:catAx>
      <c:valAx>
        <c:axId val="1588519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88518448"/>
        <c:crosses val="autoZero"/>
        <c:crossBetween val="between"/>
      </c:valAx>
      <c:spPr>
        <a:noFill/>
        <a:ln>
          <a:noFill/>
        </a:ln>
        <a:effectLst/>
      </c:spPr>
    </c:plotArea>
    <c:legend>
      <c:legendPos val="r"/>
      <c:layout>
        <c:manualLayout>
          <c:xMode val="edge"/>
          <c:yMode val="edge"/>
          <c:x val="0.79954967263996701"/>
          <c:y val="0.18105876595933981"/>
          <c:w val="0.1337371861536176"/>
          <c:h val="0.21223088563440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Revenue Per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L"/>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Apartment</c:v>
              </c:pt>
              <c:pt idx="1">
                <c:v>First-degree relative</c:v>
              </c:pt>
              <c:pt idx="2">
                <c:v>Health Care</c:v>
              </c:pt>
              <c:pt idx="3">
                <c:v>Second-degree relative</c:v>
              </c:pt>
              <c:pt idx="4">
                <c:v>Third-degree relative</c:v>
              </c:pt>
            </c:strLit>
          </c:cat>
          <c:val>
            <c:numLit>
              <c:formatCode>"₪"#,##0.00_);\("₪"#,##0.00\)</c:formatCode>
              <c:ptCount val="5"/>
              <c:pt idx="0">
                <c:v>382.50708000000003</c:v>
              </c:pt>
              <c:pt idx="1">
                <c:v>787.57689113300489</c:v>
              </c:pt>
              <c:pt idx="2">
                <c:v>812.74069280821914</c:v>
              </c:pt>
              <c:pt idx="3">
                <c:v>772.12425154185019</c:v>
              </c:pt>
              <c:pt idx="4">
                <c:v>992.73227164750949</c:v>
              </c:pt>
            </c:numLit>
          </c:val>
          <c:extLst>
            <c:ext xmlns:c16="http://schemas.microsoft.com/office/drawing/2014/chart" uri="{C3380CC4-5D6E-409C-BE32-E72D297353CC}">
              <c16:uniqueId val="{00000000-6D5F-4289-A366-CA405A78CD60}"/>
            </c:ext>
          </c:extLst>
        </c:ser>
        <c:dLbls>
          <c:dLblPos val="inEnd"/>
          <c:showLegendKey val="0"/>
          <c:showVal val="1"/>
          <c:showCatName val="0"/>
          <c:showSerName val="0"/>
          <c:showPercent val="0"/>
          <c:showBubbleSize val="0"/>
        </c:dLbls>
        <c:gapWidth val="65"/>
        <c:axId val="1031647599"/>
        <c:axId val="1031658159"/>
      </c:barChart>
      <c:catAx>
        <c:axId val="1031647599"/>
        <c:scaling>
          <c:orientation val="minMax"/>
        </c:scaling>
        <c:delete val="0"/>
        <c:axPos val="b"/>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IL"/>
          </a:p>
        </c:txPr>
        <c:crossAx val="1031658159"/>
        <c:crosses val="autoZero"/>
        <c:auto val="1"/>
        <c:lblAlgn val="ctr"/>
        <c:lblOffset val="100"/>
        <c:noMultiLvlLbl val="0"/>
        <c:extLst>
          <c:ext xmlns:c15="http://schemas.microsoft.com/office/drawing/2012/chart" uri="{F40574EE-89B7-4290-83BB-5DA773EAF853}">
            <c15:numFmt c:formatCode="General" c:sourceLinked="1"/>
          </c:ext>
        </c:extLst>
      </c:catAx>
      <c:valAx>
        <c:axId val="10316581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0"/>
        <c:majorTickMark val="none"/>
        <c:minorTickMark val="none"/>
        <c:tickLblPos val="nextTo"/>
        <c:crossAx val="1031647599"/>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IL"/>
    </a:p>
  </c:txPr>
  <c:extLst>
    <c:ext xmlns:c15="http://schemas.microsoft.com/office/drawing/2012/chart" uri="{723BEF56-08C2-4564-9609-F4CBC75E7E54}">
      <c15:pivotSource>
        <c15:name>[AnalysisProject2.xlsx]PivotChartTable9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and Average Revenue by Industry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TotRev</c:v>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Distributor</c:v>
              </c:pt>
              <c:pt idx="1">
                <c:v>End-User</c:v>
              </c:pt>
            </c:strLit>
          </c:cat>
          <c:val>
            <c:numLit>
              <c:formatCode>"₪"#,##0.00_);\("₪"#,##0.00\)</c:formatCode>
              <c:ptCount val="2"/>
              <c:pt idx="0">
                <c:v>692894.04760000005</c:v>
              </c:pt>
              <c:pt idx="1">
                <c:v>234306.44159999999</c:v>
              </c:pt>
            </c:numLit>
          </c:val>
          <c:extLst>
            <c:ext xmlns:c16="http://schemas.microsoft.com/office/drawing/2014/chart" uri="{C3380CC4-5D6E-409C-BE32-E72D297353CC}">
              <c16:uniqueId val="{00000004-B061-456F-AB6C-88A8E4EBC7BB}"/>
            </c:ext>
          </c:extLst>
        </c:ser>
        <c:dLbls>
          <c:showLegendKey val="0"/>
          <c:showVal val="0"/>
          <c:showCatName val="0"/>
          <c:showSerName val="0"/>
          <c:showPercent val="0"/>
          <c:showBubbleSize val="0"/>
        </c:dLbls>
        <c:gapWidth val="219"/>
        <c:axId val="1837539856"/>
        <c:axId val="1837529296"/>
      </c:barChart>
      <c:lineChart>
        <c:grouping val="standard"/>
        <c:varyColors val="0"/>
        <c:ser>
          <c:idx val="1"/>
          <c:order val="1"/>
          <c:tx>
            <c:v>AvgRevOrd</c:v>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Lit>
              <c:ptCount val="2"/>
              <c:pt idx="0">
                <c:v>Distributor</c:v>
              </c:pt>
              <c:pt idx="1">
                <c:v>End-User</c:v>
              </c:pt>
            </c:strLit>
          </c:cat>
          <c:val>
            <c:numLit>
              <c:formatCode>"₪"#,##0.00_);\("₪"#,##0.00\)</c:formatCode>
              <c:ptCount val="2"/>
              <c:pt idx="0">
                <c:v>1694.1174757946212</c:v>
              </c:pt>
              <c:pt idx="1">
                <c:v>1446.3360592592592</c:v>
              </c:pt>
            </c:numLit>
          </c:val>
          <c:smooth val="0"/>
          <c:extLst>
            <c:ext xmlns:c16="http://schemas.microsoft.com/office/drawing/2014/chart" uri="{C3380CC4-5D6E-409C-BE32-E72D297353CC}">
              <c16:uniqueId val="{00000009-B061-456F-AB6C-88A8E4EBC7BB}"/>
            </c:ext>
          </c:extLst>
        </c:ser>
        <c:dLbls>
          <c:showLegendKey val="0"/>
          <c:showVal val="0"/>
          <c:showCatName val="0"/>
          <c:showSerName val="0"/>
          <c:showPercent val="0"/>
          <c:showBubbleSize val="0"/>
        </c:dLbls>
        <c:marker val="1"/>
        <c:smooth val="0"/>
        <c:axId val="1837549936"/>
        <c:axId val="1837548976"/>
      </c:lineChart>
      <c:catAx>
        <c:axId val="183753985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29296"/>
        <c:crosses val="autoZero"/>
        <c:auto val="1"/>
        <c:lblAlgn val="ctr"/>
        <c:lblOffset val="100"/>
        <c:noMultiLvlLbl val="0"/>
        <c:extLst>
          <c:ext xmlns:c15="http://schemas.microsoft.com/office/drawing/2012/chart" uri="{F40574EE-89B7-4290-83BB-5DA773EAF853}">
            <c15:numFmt c:formatCode="General" c:sourceLinked="1"/>
          </c:ext>
        </c:extLst>
      </c:catAx>
      <c:valAx>
        <c:axId val="18375292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39856"/>
        <c:crosses val="autoZero"/>
        <c:crossBetween val="between"/>
        <c:extLst>
          <c:ext xmlns:c15="http://schemas.microsoft.com/office/drawing/2012/chart" uri="{F40574EE-89B7-4290-83BB-5DA773EAF853}">
            <c15:numFmt c:formatCode="&quot;₪&quot;#,##0.00_);\(&quot;₪&quot;#,##0.00\)" c:sourceLinked="1"/>
          </c:ext>
        </c:extLst>
      </c:valAx>
      <c:valAx>
        <c:axId val="1837548976"/>
        <c:scaling>
          <c:orientation val="minMax"/>
        </c:scaling>
        <c:delete val="0"/>
        <c:axPos val="r"/>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49936"/>
        <c:crosses val="max"/>
        <c:crossBetween val="between"/>
        <c:extLst>
          <c:ext xmlns:c15="http://schemas.microsoft.com/office/drawing/2012/chart" uri="{F40574EE-89B7-4290-83BB-5DA773EAF853}">
            <c15:numFmt c:formatCode="&quot;₪&quot;#,##0.00_);\(&quot;₪&quot;#,##0.00\)" c:sourceLinked="1"/>
          </c:ext>
        </c:extLst>
      </c:valAx>
      <c:catAx>
        <c:axId val="1837549936"/>
        <c:scaling>
          <c:orientation val="minMax"/>
        </c:scaling>
        <c:delete val="1"/>
        <c:axPos val="b"/>
        <c:numFmt formatCode="General" sourceLinked="0"/>
        <c:majorTickMark val="none"/>
        <c:minorTickMark val="none"/>
        <c:tickLblPos val="nextTo"/>
        <c:crossAx val="1837548976"/>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IL"/>
    </a:p>
  </c:txPr>
  <c:extLst>
    <c:ext xmlns:c15="http://schemas.microsoft.com/office/drawing/2012/chart" uri="{723BEF56-08C2-4564-9609-F4CBC75E7E54}">
      <c15:pivotSource>
        <c15:name>[AnalysisProject2.xlsx]PivotChartTable2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Total and Average 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L"/>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TotRev</c:v>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Americas</c:v>
              </c:pt>
              <c:pt idx="1">
                <c:v>APAC</c:v>
              </c:pt>
              <c:pt idx="2">
                <c:v>EMEA</c:v>
              </c:pt>
            </c:strLit>
          </c:cat>
          <c:val>
            <c:numLit>
              <c:formatCode>"₪"#,##0.00_);\("₪"#,##0.00\)</c:formatCode>
              <c:ptCount val="3"/>
              <c:pt idx="0">
                <c:v>62809.2889</c:v>
              </c:pt>
              <c:pt idx="1">
                <c:v>290661.11410000001</c:v>
              </c:pt>
              <c:pt idx="2">
                <c:v>573730.08620000002</c:v>
              </c:pt>
            </c:numLit>
          </c:val>
          <c:extLst>
            <c:ext xmlns:c16="http://schemas.microsoft.com/office/drawing/2014/chart" uri="{C3380CC4-5D6E-409C-BE32-E72D297353CC}">
              <c16:uniqueId val="{00000000-41C7-4DA8-8417-9BB59B045178}"/>
            </c:ext>
          </c:extLst>
        </c:ser>
        <c:dLbls>
          <c:showLegendKey val="0"/>
          <c:showVal val="0"/>
          <c:showCatName val="0"/>
          <c:showSerName val="0"/>
          <c:showPercent val="0"/>
          <c:showBubbleSize val="0"/>
        </c:dLbls>
        <c:gapWidth val="269"/>
        <c:axId val="1837547056"/>
        <c:axId val="1837541776"/>
      </c:barChart>
      <c:lineChart>
        <c:grouping val="standard"/>
        <c:varyColors val="0"/>
        <c:ser>
          <c:idx val="1"/>
          <c:order val="1"/>
          <c:tx>
            <c:v>AvgRevOrd</c:v>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cat>
            <c:strLit>
              <c:ptCount val="3"/>
              <c:pt idx="0">
                <c:v>Americas</c:v>
              </c:pt>
              <c:pt idx="1">
                <c:v>APAC</c:v>
              </c:pt>
              <c:pt idx="2">
                <c:v>EMEA</c:v>
              </c:pt>
            </c:strLit>
          </c:cat>
          <c:val>
            <c:numLit>
              <c:formatCode>"₪"#,##0.00_);\("₪"#,##0.00\)</c:formatCode>
              <c:ptCount val="3"/>
              <c:pt idx="0">
                <c:v>1610.4945871794871</c:v>
              </c:pt>
              <c:pt idx="1">
                <c:v>1709.7712594117647</c:v>
              </c:pt>
              <c:pt idx="2">
                <c:v>1584.889740883978</c:v>
              </c:pt>
            </c:numLit>
          </c:val>
          <c:smooth val="0"/>
          <c:extLst>
            <c:ext xmlns:c16="http://schemas.microsoft.com/office/drawing/2014/chart" uri="{C3380CC4-5D6E-409C-BE32-E72D297353CC}">
              <c16:uniqueId val="{00000002-41C7-4DA8-8417-9BB59B045178}"/>
            </c:ext>
          </c:extLst>
        </c:ser>
        <c:dLbls>
          <c:showLegendKey val="0"/>
          <c:showVal val="0"/>
          <c:showCatName val="0"/>
          <c:showSerName val="0"/>
          <c:showPercent val="0"/>
          <c:showBubbleSize val="0"/>
        </c:dLbls>
        <c:marker val="1"/>
        <c:smooth val="0"/>
        <c:axId val="1837553776"/>
        <c:axId val="1837559056"/>
      </c:lineChart>
      <c:catAx>
        <c:axId val="183754705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41776"/>
        <c:crosses val="autoZero"/>
        <c:auto val="1"/>
        <c:lblAlgn val="ctr"/>
        <c:lblOffset val="100"/>
        <c:noMultiLvlLbl val="0"/>
        <c:extLst>
          <c:ext xmlns:c15="http://schemas.microsoft.com/office/drawing/2012/chart" uri="{F40574EE-89B7-4290-83BB-5DA773EAF853}">
            <c15:numFmt c:formatCode="General" c:sourceLinked="1"/>
          </c:ext>
        </c:extLst>
      </c:catAx>
      <c:valAx>
        <c:axId val="18375417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47056"/>
        <c:crosses val="autoZero"/>
        <c:crossBetween val="between"/>
        <c:extLst>
          <c:ext xmlns:c15="http://schemas.microsoft.com/office/drawing/2012/chart" uri="{F40574EE-89B7-4290-83BB-5DA773EAF853}">
            <c15:numFmt c:formatCode="&quot;₪&quot;#,##0.00_);\(&quot;₪&quot;#,##0.00\)" c:sourceLinked="1"/>
          </c:ext>
        </c:extLst>
      </c:valAx>
      <c:valAx>
        <c:axId val="1837559056"/>
        <c:scaling>
          <c:orientation val="minMax"/>
        </c:scaling>
        <c:delete val="0"/>
        <c:axPos val="r"/>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837553776"/>
        <c:crosses val="max"/>
        <c:crossBetween val="between"/>
        <c:extLst>
          <c:ext xmlns:c15="http://schemas.microsoft.com/office/drawing/2012/chart" uri="{F40574EE-89B7-4290-83BB-5DA773EAF853}">
            <c15:numFmt c:formatCode="&quot;₪&quot;#,##0.00_);\(&quot;₪&quot;#,##0.00\)" c:sourceLinked="1"/>
          </c:ext>
        </c:extLst>
      </c:valAx>
      <c:catAx>
        <c:axId val="1837553776"/>
        <c:scaling>
          <c:orientation val="minMax"/>
        </c:scaling>
        <c:delete val="1"/>
        <c:axPos val="b"/>
        <c:numFmt formatCode="General" sourceLinked="0"/>
        <c:majorTickMark val="none"/>
        <c:minorTickMark val="none"/>
        <c:tickLblPos val="nextTo"/>
        <c:crossAx val="1837559056"/>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IL"/>
    </a:p>
  </c:txPr>
  <c:extLst>
    <c:ext xmlns:c15="http://schemas.microsoft.com/office/drawing/2012/chart" uri="{723BEF56-08C2-4564-9609-F4CBC75E7E54}">
      <c15:pivotSource>
        <c15:name>[AnalysisProject2.xlsx]PivotChartTable3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L"/>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F0E-44B2-83AF-E9B416B46D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BF-4B0F-8A92-48165FB80B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BF-4B0F-8A92-48165FB80B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ABF-4B0F-8A92-48165FB80BE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ABF-4B0F-8A92-48165FB80B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L"/>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APAC
India</c:v>
              </c:pt>
              <c:pt idx="1">
                <c:v>EMEA
Italy</c:v>
              </c:pt>
              <c:pt idx="2">
                <c:v>Americas
USA</c:v>
              </c:pt>
              <c:pt idx="3">
                <c:v>EMEA
United Kingdom</c:v>
              </c:pt>
              <c:pt idx="4">
                <c:v>EMEA
Switzerland</c:v>
              </c:pt>
            </c:strLit>
          </c:cat>
          <c:val>
            <c:numLit>
              <c:formatCode>"₪"#,##0.00_);\("₪"#,##0.00\)</c:formatCode>
              <c:ptCount val="5"/>
              <c:pt idx="0">
                <c:v>48326.415000000001</c:v>
              </c:pt>
              <c:pt idx="1">
                <c:v>36072.53</c:v>
              </c:pt>
              <c:pt idx="2">
                <c:v>35240.0049</c:v>
              </c:pt>
              <c:pt idx="3">
                <c:v>34244.714999999997</c:v>
              </c:pt>
              <c:pt idx="4">
                <c:v>31983.969400000002</c:v>
              </c:pt>
            </c:numLit>
          </c:val>
          <c:extLst>
            <c:ext xmlns:c16="http://schemas.microsoft.com/office/drawing/2014/chart" uri="{C3380CC4-5D6E-409C-BE32-E72D297353CC}">
              <c16:uniqueId val="{00000000-EF0E-44B2-83AF-E9B416B46D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IL"/>
    </a:p>
  </c:txPr>
  <c:extLst>
    <c:ext xmlns:c15="http://schemas.microsoft.com/office/drawing/2012/chart" uri="{723BEF56-08C2-4564-9609-F4CBC75E7E54}">
      <c15:pivotSource>
        <c15:name>[AnalysisProject2.xlsx]PivotChartTable6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PER YEAR/QUARTER/MONTH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L"/>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2"/>
              <c:pt idx="0">
                <c:v>1
2011</c:v>
              </c:pt>
              <c:pt idx="1">
                <c:v>2
2011</c:v>
              </c:pt>
              <c:pt idx="2">
                <c:v>3
2011</c:v>
              </c:pt>
              <c:pt idx="3">
                <c:v>4
2011</c:v>
              </c:pt>
              <c:pt idx="4">
                <c:v>1
2012</c:v>
              </c:pt>
              <c:pt idx="5">
                <c:v>2
2012</c:v>
              </c:pt>
              <c:pt idx="6">
                <c:v>3
2012</c:v>
              </c:pt>
              <c:pt idx="7">
                <c:v>4
2012</c:v>
              </c:pt>
              <c:pt idx="8">
                <c:v>1
2013</c:v>
              </c:pt>
              <c:pt idx="9">
                <c:v>2
2013</c:v>
              </c:pt>
              <c:pt idx="10">
                <c:v>3
2013</c:v>
              </c:pt>
              <c:pt idx="11">
                <c:v>4
2013</c:v>
              </c:pt>
            </c:strLit>
          </c:cat>
          <c:val>
            <c:numLit>
              <c:formatCode>"₪"#,##0.00_);\("₪"#,##0.00\)</c:formatCode>
              <c:ptCount val="12"/>
              <c:pt idx="0">
                <c:v>73028.522400000002</c:v>
              </c:pt>
              <c:pt idx="1">
                <c:v>81984.335800000001</c:v>
              </c:pt>
              <c:pt idx="2">
                <c:v>70421.161900000006</c:v>
              </c:pt>
              <c:pt idx="3">
                <c:v>70319.086800000005</c:v>
              </c:pt>
              <c:pt idx="4">
                <c:v>60113.727400000003</c:v>
              </c:pt>
              <c:pt idx="5">
                <c:v>100077.37609999999</c:v>
              </c:pt>
              <c:pt idx="6">
                <c:v>80009.0769</c:v>
              </c:pt>
              <c:pt idx="7">
                <c:v>69598.13</c:v>
              </c:pt>
              <c:pt idx="8">
                <c:v>56486.770400000001</c:v>
              </c:pt>
              <c:pt idx="9">
                <c:v>88367.294500000004</c:v>
              </c:pt>
              <c:pt idx="10">
                <c:v>82798.126799999998</c:v>
              </c:pt>
              <c:pt idx="11">
                <c:v>93996.8802</c:v>
              </c:pt>
            </c:numLit>
          </c:val>
          <c:extLst>
            <c:ext xmlns:c16="http://schemas.microsoft.com/office/drawing/2014/chart" uri="{C3380CC4-5D6E-409C-BE32-E72D297353CC}">
              <c16:uniqueId val="{00000000-28EE-4FE8-9C87-71020F82058C}"/>
            </c:ext>
          </c:extLst>
        </c:ser>
        <c:dLbls>
          <c:showLegendKey val="0"/>
          <c:showVal val="0"/>
          <c:showCatName val="0"/>
          <c:showSerName val="0"/>
          <c:showPercent val="0"/>
          <c:showBubbleSize val="0"/>
        </c:dLbls>
        <c:gapWidth val="269"/>
        <c:overlap val="-20"/>
        <c:axId val="2062460751"/>
        <c:axId val="2062461711"/>
      </c:barChart>
      <c:catAx>
        <c:axId val="2062460751"/>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IL"/>
          </a:p>
        </c:txPr>
        <c:crossAx val="2062461711"/>
        <c:crosses val="autoZero"/>
        <c:auto val="1"/>
        <c:lblAlgn val="ctr"/>
        <c:lblOffset val="100"/>
        <c:noMultiLvlLbl val="0"/>
        <c:extLst>
          <c:ext xmlns:c15="http://schemas.microsoft.com/office/drawing/2012/chart" uri="{F40574EE-89B7-4290-83BB-5DA773EAF853}">
            <c15:numFmt c:formatCode="General" c:sourceLinked="1"/>
          </c:ext>
        </c:extLst>
      </c:catAx>
      <c:valAx>
        <c:axId val="2062461711"/>
        <c:scaling>
          <c:orientation val="minMax"/>
        </c:scaling>
        <c:delete val="0"/>
        <c:axPos val="l"/>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L"/>
          </a:p>
        </c:txPr>
        <c:crossAx val="2062460751"/>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IL"/>
    </a:p>
  </c:txPr>
  <c:extLst>
    <c:ext xmlns:c15="http://schemas.microsoft.com/office/drawing/2012/chart" uri="{723BEF56-08C2-4564-9609-F4CBC75E7E54}">
      <c15:pivotSource>
        <c15:name>[AnalysisProject2.xlsx]PivotChartTable1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a:t>
            </a:r>
            <a:r>
              <a:rPr lang="en-US" baseline="0"/>
              <a:t> by Industry Type and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7.9726550519732822E-18"/>
              <c:y val="9.30760383328484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0"/>
              <c:y val="2.65692055208030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8"/>
              <c:pt idx="0">
                <c:v>2011
Americas
Distributor</c:v>
              </c:pt>
              <c:pt idx="1">
                <c:v>2012
Americas
Distributor</c:v>
              </c:pt>
              <c:pt idx="2">
                <c:v>2013
Americas
Distributor</c:v>
              </c:pt>
              <c:pt idx="3">
                <c:v>2011
APAC
Distributor</c:v>
              </c:pt>
              <c:pt idx="4">
                <c:v>2012
APAC
Distributor</c:v>
              </c:pt>
              <c:pt idx="5">
                <c:v>2013
APAC
Distributor</c:v>
              </c:pt>
              <c:pt idx="6">
                <c:v>2011
EMEA
Distributor</c:v>
              </c:pt>
              <c:pt idx="7">
                <c:v>2012
EMEA
Distributor</c:v>
              </c:pt>
              <c:pt idx="8">
                <c:v>2013
EMEA
Distributor</c:v>
              </c:pt>
              <c:pt idx="9">
                <c:v>2011
Americas
End-User</c:v>
              </c:pt>
              <c:pt idx="10">
                <c:v>2012
Americas
End-User</c:v>
              </c:pt>
              <c:pt idx="11">
                <c:v>2013
Americas
End-User</c:v>
              </c:pt>
              <c:pt idx="12">
                <c:v>2011
APAC
End-User</c:v>
              </c:pt>
              <c:pt idx="13">
                <c:v>2012
APAC
End-User</c:v>
              </c:pt>
              <c:pt idx="14">
                <c:v>2013
APAC
End-User</c:v>
              </c:pt>
              <c:pt idx="15">
                <c:v>2011
EMEA
End-User</c:v>
              </c:pt>
              <c:pt idx="16">
                <c:v>2012
EMEA
End-User</c:v>
              </c:pt>
              <c:pt idx="17">
                <c:v>2013
EMEA
End-User</c:v>
              </c:pt>
            </c:strLit>
          </c:cat>
          <c:val>
            <c:numLit>
              <c:formatCode>"₪"#,##0.00_);\("₪"#,##0.00\)</c:formatCode>
              <c:ptCount val="18"/>
              <c:pt idx="0">
                <c:v>16350.531499999999</c:v>
              </c:pt>
              <c:pt idx="1">
                <c:v>14699.8524</c:v>
              </c:pt>
              <c:pt idx="2">
                <c:v>9676.2724999999991</c:v>
              </c:pt>
              <c:pt idx="3">
                <c:v>50588.478000000003</c:v>
              </c:pt>
              <c:pt idx="4">
                <c:v>50416.512600000002</c:v>
              </c:pt>
              <c:pt idx="5">
                <c:v>59608.681900000003</c:v>
              </c:pt>
              <c:pt idx="6">
                <c:v>157945.74979999999</c:v>
              </c:pt>
              <c:pt idx="7">
                <c:v>157765.37789999999</c:v>
              </c:pt>
              <c:pt idx="8">
                <c:v>175842.59099999999</c:v>
              </c:pt>
              <c:pt idx="9">
                <c:v>5710.1450000000004</c:v>
              </c:pt>
              <c:pt idx="10">
                <c:v>12259.4175</c:v>
              </c:pt>
              <c:pt idx="11">
                <c:v>4113.07</c:v>
              </c:pt>
              <c:pt idx="12">
                <c:v>43631.092600000004</c:v>
              </c:pt>
              <c:pt idx="13">
                <c:v>53760.800000000003</c:v>
              </c:pt>
              <c:pt idx="14">
                <c:v>32655.548999999999</c:v>
              </c:pt>
              <c:pt idx="15">
                <c:v>21527.11</c:v>
              </c:pt>
              <c:pt idx="16">
                <c:v>20896.349999999999</c:v>
              </c:pt>
              <c:pt idx="17">
                <c:v>39752.907500000001</c:v>
              </c:pt>
            </c:numLit>
          </c:val>
          <c:extLst>
            <c:ext xmlns:c16="http://schemas.microsoft.com/office/drawing/2014/chart" uri="{C3380CC4-5D6E-409C-BE32-E72D297353CC}">
              <c16:uniqueId val="{00000000-500E-47C1-A34D-7D92596B1909}"/>
            </c:ext>
          </c:extLst>
        </c:ser>
        <c:dLbls>
          <c:dLblPos val="inEnd"/>
          <c:showLegendKey val="0"/>
          <c:showVal val="1"/>
          <c:showCatName val="0"/>
          <c:showSerName val="0"/>
          <c:showPercent val="0"/>
          <c:showBubbleSize val="0"/>
        </c:dLbls>
        <c:gapWidth val="65"/>
        <c:axId val="869987983"/>
        <c:axId val="1146245055"/>
      </c:barChart>
      <c:catAx>
        <c:axId val="869987983"/>
        <c:scaling>
          <c:orientation val="minMax"/>
        </c:scaling>
        <c:delete val="0"/>
        <c:axPos val="b"/>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IL"/>
          </a:p>
        </c:txPr>
        <c:crossAx val="1146245055"/>
        <c:crosses val="autoZero"/>
        <c:auto val="1"/>
        <c:lblAlgn val="ctr"/>
        <c:lblOffset val="100"/>
        <c:noMultiLvlLbl val="0"/>
        <c:extLst>
          <c:ext xmlns:c15="http://schemas.microsoft.com/office/drawing/2012/chart" uri="{F40574EE-89B7-4290-83BB-5DA773EAF853}">
            <c15:numFmt c:formatCode="General" c:sourceLinked="1"/>
          </c:ext>
        </c:extLst>
      </c:catAx>
      <c:valAx>
        <c:axId val="114624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0"/>
        <c:majorTickMark val="none"/>
        <c:minorTickMark val="none"/>
        <c:tickLblPos val="nextTo"/>
        <c:crossAx val="869987983"/>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IL"/>
    </a:p>
  </c:txPr>
  <c:extLst>
    <c:ext xmlns:c15="http://schemas.microsoft.com/office/drawing/2012/chart" uri="{723BEF56-08C2-4564-9609-F4CBC75E7E54}">
      <c15:pivotSource>
        <c15:name>[AnalysisProject2.xlsx]PivotChartTable5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[AnalysisProject2.xlsx]divison!PivotTable26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divison!$C$3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CE-4DD6-A388-64E48DC54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CE-4DD6-A388-64E48DC540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CE-4DD6-A388-64E48DC540F3}"/>
              </c:ext>
            </c:extLst>
          </c:dPt>
          <c:cat>
            <c:multiLvlStrRef>
              <c:f>divison!$B$4:$B$8</c:f>
              <c:multiLvlStrCache>
                <c:ptCount val="3"/>
                <c:lvl>
                  <c:pt idx="0">
                    <c:v>Health Insurance</c:v>
                  </c:pt>
                  <c:pt idx="1">
                    <c:v>Life Insurance</c:v>
                  </c:pt>
                  <c:pt idx="2">
                    <c:v>Property Insurance</c:v>
                  </c:pt>
                </c:lvl>
                <c:lvl>
                  <c:pt idx="0">
                    <c:v>2011</c:v>
                  </c:pt>
                </c:lvl>
              </c:multiLvlStrCache>
            </c:multiLvlStrRef>
          </c:cat>
          <c:val>
            <c:numRef>
              <c:f>divison!$C$4:$C$8</c:f>
              <c:numCache>
                <c:formatCode>"₪"#,##0.00_);\("₪"#,##0.00\)</c:formatCode>
                <c:ptCount val="3"/>
                <c:pt idx="0">
                  <c:v>75695.699900000007</c:v>
                </c:pt>
                <c:pt idx="1">
                  <c:v>188574.57949999999</c:v>
                </c:pt>
                <c:pt idx="2">
                  <c:v>31482.827499999999</c:v>
                </c:pt>
              </c:numCache>
            </c:numRef>
          </c:val>
          <c:extLst>
            <c:ext xmlns:c16="http://schemas.microsoft.com/office/drawing/2014/chart" uri="{C3380CC4-5D6E-409C-BE32-E72D297353CC}">
              <c16:uniqueId val="{00000000-BACA-41E2-94DA-5D81CF3A13F8}"/>
            </c:ext>
          </c:extLst>
        </c:ser>
        <c:ser>
          <c:idx val="1"/>
          <c:order val="1"/>
          <c:tx>
            <c:strRef>
              <c:f>divison!$D$3</c:f>
              <c:strCache>
                <c:ptCount val="1"/>
                <c:pt idx="0">
                  <c:v>Growth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ECE-4DD6-A388-64E48DC54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ECE-4DD6-A388-64E48DC540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ECE-4DD6-A388-64E48DC540F3}"/>
              </c:ext>
            </c:extLst>
          </c:dPt>
          <c:cat>
            <c:multiLvlStrRef>
              <c:f>divison!$B$4:$B$8</c:f>
              <c:multiLvlStrCache>
                <c:ptCount val="3"/>
                <c:lvl>
                  <c:pt idx="0">
                    <c:v>Health Insurance</c:v>
                  </c:pt>
                  <c:pt idx="1">
                    <c:v>Life Insurance</c:v>
                  </c:pt>
                  <c:pt idx="2">
                    <c:v>Property Insurance</c:v>
                  </c:pt>
                </c:lvl>
                <c:lvl>
                  <c:pt idx="0">
                    <c:v>2011</c:v>
                  </c:pt>
                </c:lvl>
              </c:multiLvlStrCache>
            </c:multiLvlStrRef>
          </c:cat>
          <c:val>
            <c:numRef>
              <c:f>divison!$D$4:$D$8</c:f>
              <c:numCache>
                <c:formatCode>0.0%;\-0.0%;0.0%</c:formatCode>
                <c:ptCount val="3"/>
              </c:numCache>
            </c:numRef>
          </c:val>
          <c:extLst>
            <c:ext xmlns:c16="http://schemas.microsoft.com/office/drawing/2014/chart" uri="{C3380CC4-5D6E-409C-BE32-E72D297353CC}">
              <c16:uniqueId val="{00000001-BACA-41E2-94DA-5D81CF3A13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[AnalysisProject2.xlsx]divison!PivotTable32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divison!$N$3:$N$4</c:f>
              <c:strCache>
                <c:ptCount val="1"/>
                <c:pt idx="0">
                  <c:v>Canada</c:v>
                </c:pt>
              </c:strCache>
            </c:strRef>
          </c:tx>
          <c:spPr>
            <a:solidFill>
              <a:schemeClr val="accent1"/>
            </a:solidFill>
            <a:ln>
              <a:noFill/>
            </a:ln>
            <a:effectLst/>
          </c:spPr>
          <c:invertIfNegative val="0"/>
          <c:cat>
            <c:strRef>
              <c:f>divison!$M$5:$M$8</c:f>
              <c:strCache>
                <c:ptCount val="3"/>
                <c:pt idx="0">
                  <c:v>Health Insurance</c:v>
                </c:pt>
                <c:pt idx="1">
                  <c:v>Life Insurance</c:v>
                </c:pt>
                <c:pt idx="2">
                  <c:v>Property Insurance</c:v>
                </c:pt>
              </c:strCache>
            </c:strRef>
          </c:cat>
          <c:val>
            <c:numRef>
              <c:f>divison!$N$5:$N$8</c:f>
              <c:numCache>
                <c:formatCode>"₪"#,##0.00_);\("₪"#,##0.00\)</c:formatCode>
                <c:ptCount val="3"/>
                <c:pt idx="0">
                  <c:v>14495.672500000001</c:v>
                </c:pt>
                <c:pt idx="1">
                  <c:v>10886.9915</c:v>
                </c:pt>
                <c:pt idx="2">
                  <c:v>2144.4949999999999</c:v>
                </c:pt>
              </c:numCache>
            </c:numRef>
          </c:val>
          <c:extLst>
            <c:ext xmlns:c16="http://schemas.microsoft.com/office/drawing/2014/chart" uri="{C3380CC4-5D6E-409C-BE32-E72D297353CC}">
              <c16:uniqueId val="{00000000-8767-46A3-BF42-7019B063413A}"/>
            </c:ext>
          </c:extLst>
        </c:ser>
        <c:ser>
          <c:idx val="1"/>
          <c:order val="1"/>
          <c:tx>
            <c:strRef>
              <c:f>divison!$O$3:$O$4</c:f>
              <c:strCache>
                <c:ptCount val="1"/>
                <c:pt idx="0">
                  <c:v>India</c:v>
                </c:pt>
              </c:strCache>
            </c:strRef>
          </c:tx>
          <c:spPr>
            <a:solidFill>
              <a:schemeClr val="accent2"/>
            </a:solidFill>
            <a:ln>
              <a:noFill/>
            </a:ln>
            <a:effectLst/>
          </c:spPr>
          <c:invertIfNegative val="0"/>
          <c:cat>
            <c:strRef>
              <c:f>divison!$M$5:$M$8</c:f>
              <c:strCache>
                <c:ptCount val="3"/>
                <c:pt idx="0">
                  <c:v>Health Insurance</c:v>
                </c:pt>
                <c:pt idx="1">
                  <c:v>Life Insurance</c:v>
                </c:pt>
                <c:pt idx="2">
                  <c:v>Property Insurance</c:v>
                </c:pt>
              </c:strCache>
            </c:strRef>
          </c:cat>
          <c:val>
            <c:numRef>
              <c:f>divison!$O$5:$O$8</c:f>
              <c:numCache>
                <c:formatCode>"₪"#,##0.00_);\("₪"#,##0.00\)</c:formatCode>
                <c:ptCount val="3"/>
                <c:pt idx="0">
                  <c:v>4923.67</c:v>
                </c:pt>
                <c:pt idx="1">
                  <c:v>39580.474999999999</c:v>
                </c:pt>
                <c:pt idx="2">
                  <c:v>3822.27</c:v>
                </c:pt>
              </c:numCache>
            </c:numRef>
          </c:val>
          <c:extLst>
            <c:ext xmlns:c16="http://schemas.microsoft.com/office/drawing/2014/chart" uri="{C3380CC4-5D6E-409C-BE32-E72D297353CC}">
              <c16:uniqueId val="{00000001-8767-46A3-BF42-7019B063413A}"/>
            </c:ext>
          </c:extLst>
        </c:ser>
        <c:ser>
          <c:idx val="2"/>
          <c:order val="2"/>
          <c:tx>
            <c:strRef>
              <c:f>divison!$P$3:$P$4</c:f>
              <c:strCache>
                <c:ptCount val="1"/>
                <c:pt idx="0">
                  <c:v>Italy</c:v>
                </c:pt>
              </c:strCache>
            </c:strRef>
          </c:tx>
          <c:spPr>
            <a:solidFill>
              <a:schemeClr val="accent3"/>
            </a:solidFill>
            <a:ln>
              <a:noFill/>
            </a:ln>
            <a:effectLst/>
          </c:spPr>
          <c:invertIfNegative val="0"/>
          <c:cat>
            <c:strRef>
              <c:f>divison!$M$5:$M$8</c:f>
              <c:strCache>
                <c:ptCount val="3"/>
                <c:pt idx="0">
                  <c:v>Health Insurance</c:v>
                </c:pt>
                <c:pt idx="1">
                  <c:v>Life Insurance</c:v>
                </c:pt>
                <c:pt idx="2">
                  <c:v>Property Insurance</c:v>
                </c:pt>
              </c:strCache>
            </c:strRef>
          </c:cat>
          <c:val>
            <c:numRef>
              <c:f>divison!$P$5:$P$8</c:f>
              <c:numCache>
                <c:formatCode>"₪"#,##0.00_);\("₪"#,##0.00\)</c:formatCode>
                <c:ptCount val="3"/>
                <c:pt idx="0">
                  <c:v>6207.93</c:v>
                </c:pt>
                <c:pt idx="1">
                  <c:v>24743.244999999999</c:v>
                </c:pt>
                <c:pt idx="2">
                  <c:v>5121.3549999999996</c:v>
                </c:pt>
              </c:numCache>
            </c:numRef>
          </c:val>
          <c:extLst>
            <c:ext xmlns:c16="http://schemas.microsoft.com/office/drawing/2014/chart" uri="{C3380CC4-5D6E-409C-BE32-E72D297353CC}">
              <c16:uniqueId val="{00000002-8767-46A3-BF42-7019B063413A}"/>
            </c:ext>
          </c:extLst>
        </c:ser>
        <c:ser>
          <c:idx val="3"/>
          <c:order val="3"/>
          <c:tx>
            <c:strRef>
              <c:f>divison!$Q$3:$Q$4</c:f>
              <c:strCache>
                <c:ptCount val="1"/>
                <c:pt idx="0">
                  <c:v>Lithuania</c:v>
                </c:pt>
              </c:strCache>
            </c:strRef>
          </c:tx>
          <c:spPr>
            <a:solidFill>
              <a:schemeClr val="accent4"/>
            </a:solidFill>
            <a:ln>
              <a:noFill/>
            </a:ln>
            <a:effectLst/>
          </c:spPr>
          <c:invertIfNegative val="0"/>
          <c:cat>
            <c:strRef>
              <c:f>divison!$M$5:$M$8</c:f>
              <c:strCache>
                <c:ptCount val="3"/>
                <c:pt idx="0">
                  <c:v>Health Insurance</c:v>
                </c:pt>
                <c:pt idx="1">
                  <c:v>Life Insurance</c:v>
                </c:pt>
                <c:pt idx="2">
                  <c:v>Property Insurance</c:v>
                </c:pt>
              </c:strCache>
            </c:strRef>
          </c:cat>
          <c:val>
            <c:numRef>
              <c:f>divison!$Q$5:$Q$8</c:f>
              <c:numCache>
                <c:formatCode>"₪"#,##0.00_);\("₪"#,##0.00\)</c:formatCode>
                <c:ptCount val="3"/>
                <c:pt idx="0">
                  <c:v>5195.7999</c:v>
                </c:pt>
                <c:pt idx="1">
                  <c:v>21925.4899</c:v>
                </c:pt>
                <c:pt idx="2">
                  <c:v>2150.9724999999999</c:v>
                </c:pt>
              </c:numCache>
            </c:numRef>
          </c:val>
          <c:extLst>
            <c:ext xmlns:c16="http://schemas.microsoft.com/office/drawing/2014/chart" uri="{C3380CC4-5D6E-409C-BE32-E72D297353CC}">
              <c16:uniqueId val="{00000003-8767-46A3-BF42-7019B063413A}"/>
            </c:ext>
          </c:extLst>
        </c:ser>
        <c:ser>
          <c:idx val="4"/>
          <c:order val="4"/>
          <c:tx>
            <c:strRef>
              <c:f>divison!$R$3:$R$4</c:f>
              <c:strCache>
                <c:ptCount val="1"/>
                <c:pt idx="0">
                  <c:v>South Korea</c:v>
                </c:pt>
              </c:strCache>
            </c:strRef>
          </c:tx>
          <c:spPr>
            <a:solidFill>
              <a:schemeClr val="accent5"/>
            </a:solidFill>
            <a:ln>
              <a:noFill/>
            </a:ln>
            <a:effectLst/>
          </c:spPr>
          <c:invertIfNegative val="0"/>
          <c:cat>
            <c:strRef>
              <c:f>divison!$M$5:$M$8</c:f>
              <c:strCache>
                <c:ptCount val="3"/>
                <c:pt idx="0">
                  <c:v>Health Insurance</c:v>
                </c:pt>
                <c:pt idx="1">
                  <c:v>Life Insurance</c:v>
                </c:pt>
                <c:pt idx="2">
                  <c:v>Property Insurance</c:v>
                </c:pt>
              </c:strCache>
            </c:strRef>
          </c:cat>
          <c:val>
            <c:numRef>
              <c:f>divison!$R$5:$R$8</c:f>
              <c:numCache>
                <c:formatCode>"₪"#,##0.00_);\("₪"#,##0.00\)</c:formatCode>
                <c:ptCount val="3"/>
                <c:pt idx="0">
                  <c:v>6656.77</c:v>
                </c:pt>
                <c:pt idx="1">
                  <c:v>20097.82</c:v>
                </c:pt>
                <c:pt idx="2">
                  <c:v>2030.335</c:v>
                </c:pt>
              </c:numCache>
            </c:numRef>
          </c:val>
          <c:extLst>
            <c:ext xmlns:c16="http://schemas.microsoft.com/office/drawing/2014/chart" uri="{C3380CC4-5D6E-409C-BE32-E72D297353CC}">
              <c16:uniqueId val="{00000004-8767-46A3-BF42-7019B063413A}"/>
            </c:ext>
          </c:extLst>
        </c:ser>
        <c:ser>
          <c:idx val="5"/>
          <c:order val="5"/>
          <c:tx>
            <c:strRef>
              <c:f>divison!$S$3:$S$4</c:f>
              <c:strCache>
                <c:ptCount val="1"/>
                <c:pt idx="0">
                  <c:v>Spain</c:v>
                </c:pt>
              </c:strCache>
            </c:strRef>
          </c:tx>
          <c:spPr>
            <a:solidFill>
              <a:schemeClr val="accent6"/>
            </a:solidFill>
            <a:ln>
              <a:noFill/>
            </a:ln>
            <a:effectLst/>
          </c:spPr>
          <c:invertIfNegative val="0"/>
          <c:cat>
            <c:strRef>
              <c:f>divison!$M$5:$M$8</c:f>
              <c:strCache>
                <c:ptCount val="3"/>
                <c:pt idx="0">
                  <c:v>Health Insurance</c:v>
                </c:pt>
                <c:pt idx="1">
                  <c:v>Life Insurance</c:v>
                </c:pt>
                <c:pt idx="2">
                  <c:v>Property Insurance</c:v>
                </c:pt>
              </c:strCache>
            </c:strRef>
          </c:cat>
          <c:val>
            <c:numRef>
              <c:f>divison!$S$5:$S$8</c:f>
              <c:numCache>
                <c:formatCode>"₪"#,##0.00_);\("₪"#,##0.00\)</c:formatCode>
                <c:ptCount val="3"/>
                <c:pt idx="0">
                  <c:v>12015.852500000001</c:v>
                </c:pt>
                <c:pt idx="1">
                  <c:v>11843.465</c:v>
                </c:pt>
                <c:pt idx="2">
                  <c:v>4844.2825000000003</c:v>
                </c:pt>
              </c:numCache>
            </c:numRef>
          </c:val>
          <c:extLst>
            <c:ext xmlns:c16="http://schemas.microsoft.com/office/drawing/2014/chart" uri="{C3380CC4-5D6E-409C-BE32-E72D297353CC}">
              <c16:uniqueId val="{00000005-8767-46A3-BF42-7019B063413A}"/>
            </c:ext>
          </c:extLst>
        </c:ser>
        <c:ser>
          <c:idx val="6"/>
          <c:order val="6"/>
          <c:tx>
            <c:strRef>
              <c:f>divison!$T$3:$T$4</c:f>
              <c:strCache>
                <c:ptCount val="1"/>
                <c:pt idx="0">
                  <c:v>Switzerland</c:v>
                </c:pt>
              </c:strCache>
            </c:strRef>
          </c:tx>
          <c:spPr>
            <a:solidFill>
              <a:schemeClr val="accent1">
                <a:lumMod val="60000"/>
              </a:schemeClr>
            </a:solidFill>
            <a:ln>
              <a:noFill/>
            </a:ln>
            <a:effectLst/>
          </c:spPr>
          <c:invertIfNegative val="0"/>
          <c:cat>
            <c:strRef>
              <c:f>divison!$M$5:$M$8</c:f>
              <c:strCache>
                <c:ptCount val="3"/>
                <c:pt idx="0">
                  <c:v>Health Insurance</c:v>
                </c:pt>
                <c:pt idx="1">
                  <c:v>Life Insurance</c:v>
                </c:pt>
                <c:pt idx="2">
                  <c:v>Property Insurance</c:v>
                </c:pt>
              </c:strCache>
            </c:strRef>
          </c:cat>
          <c:val>
            <c:numRef>
              <c:f>divison!$T$5:$T$8</c:f>
              <c:numCache>
                <c:formatCode>"₪"#,##0.00_);\("₪"#,##0.00\)</c:formatCode>
                <c:ptCount val="3"/>
                <c:pt idx="0">
                  <c:v>1479.0250000000001</c:v>
                </c:pt>
                <c:pt idx="1">
                  <c:v>26855.504400000002</c:v>
                </c:pt>
                <c:pt idx="2">
                  <c:v>3649.44</c:v>
                </c:pt>
              </c:numCache>
            </c:numRef>
          </c:val>
          <c:extLst>
            <c:ext xmlns:c16="http://schemas.microsoft.com/office/drawing/2014/chart" uri="{C3380CC4-5D6E-409C-BE32-E72D297353CC}">
              <c16:uniqueId val="{00000006-8767-46A3-BF42-7019B063413A}"/>
            </c:ext>
          </c:extLst>
        </c:ser>
        <c:ser>
          <c:idx val="7"/>
          <c:order val="7"/>
          <c:tx>
            <c:strRef>
              <c:f>divison!$U$3:$U$4</c:f>
              <c:strCache>
                <c:ptCount val="1"/>
                <c:pt idx="0">
                  <c:v>Taiwan</c:v>
                </c:pt>
              </c:strCache>
            </c:strRef>
          </c:tx>
          <c:spPr>
            <a:solidFill>
              <a:schemeClr val="accent2">
                <a:lumMod val="60000"/>
              </a:schemeClr>
            </a:solidFill>
            <a:ln>
              <a:noFill/>
            </a:ln>
            <a:effectLst/>
          </c:spPr>
          <c:invertIfNegative val="0"/>
          <c:cat>
            <c:strRef>
              <c:f>divison!$M$5:$M$8</c:f>
              <c:strCache>
                <c:ptCount val="3"/>
                <c:pt idx="0">
                  <c:v>Health Insurance</c:v>
                </c:pt>
                <c:pt idx="1">
                  <c:v>Life Insurance</c:v>
                </c:pt>
                <c:pt idx="2">
                  <c:v>Property Insurance</c:v>
                </c:pt>
              </c:strCache>
            </c:strRef>
          </c:cat>
          <c:val>
            <c:numRef>
              <c:f>divison!$U$5:$U$8</c:f>
              <c:numCache>
                <c:formatCode>"₪"#,##0.00_);\("₪"#,##0.00\)</c:formatCode>
                <c:ptCount val="3"/>
                <c:pt idx="0">
                  <c:v>4145.2650000000003</c:v>
                </c:pt>
                <c:pt idx="1">
                  <c:v>22317.104299999999</c:v>
                </c:pt>
                <c:pt idx="2">
                  <c:v>4062.62</c:v>
                </c:pt>
              </c:numCache>
            </c:numRef>
          </c:val>
          <c:extLst>
            <c:ext xmlns:c16="http://schemas.microsoft.com/office/drawing/2014/chart" uri="{C3380CC4-5D6E-409C-BE32-E72D297353CC}">
              <c16:uniqueId val="{00000007-8767-46A3-BF42-7019B063413A}"/>
            </c:ext>
          </c:extLst>
        </c:ser>
        <c:ser>
          <c:idx val="8"/>
          <c:order val="8"/>
          <c:tx>
            <c:strRef>
              <c:f>divison!$V$3:$V$4</c:f>
              <c:strCache>
                <c:ptCount val="1"/>
                <c:pt idx="0">
                  <c:v>United Kingdom</c:v>
                </c:pt>
              </c:strCache>
            </c:strRef>
          </c:tx>
          <c:spPr>
            <a:solidFill>
              <a:schemeClr val="accent3">
                <a:lumMod val="60000"/>
              </a:schemeClr>
            </a:solidFill>
            <a:ln>
              <a:noFill/>
            </a:ln>
            <a:effectLst/>
          </c:spPr>
          <c:invertIfNegative val="0"/>
          <c:cat>
            <c:strRef>
              <c:f>divison!$M$5:$M$8</c:f>
              <c:strCache>
                <c:ptCount val="3"/>
                <c:pt idx="0">
                  <c:v>Health Insurance</c:v>
                </c:pt>
                <c:pt idx="1">
                  <c:v>Life Insurance</c:v>
                </c:pt>
                <c:pt idx="2">
                  <c:v>Property Insurance</c:v>
                </c:pt>
              </c:strCache>
            </c:strRef>
          </c:cat>
          <c:val>
            <c:numRef>
              <c:f>divison!$V$5:$V$8</c:f>
              <c:numCache>
                <c:formatCode>"₪"#,##0.00_);\("₪"#,##0.00\)</c:formatCode>
                <c:ptCount val="3"/>
                <c:pt idx="0">
                  <c:v>18419.404999999999</c:v>
                </c:pt>
                <c:pt idx="1">
                  <c:v>11717.215</c:v>
                </c:pt>
                <c:pt idx="2">
                  <c:v>4108.0950000000003</c:v>
                </c:pt>
              </c:numCache>
            </c:numRef>
          </c:val>
          <c:extLst>
            <c:ext xmlns:c16="http://schemas.microsoft.com/office/drawing/2014/chart" uri="{C3380CC4-5D6E-409C-BE32-E72D297353CC}">
              <c16:uniqueId val="{00000008-8767-46A3-BF42-7019B063413A}"/>
            </c:ext>
          </c:extLst>
        </c:ser>
        <c:ser>
          <c:idx val="9"/>
          <c:order val="9"/>
          <c:tx>
            <c:strRef>
              <c:f>divison!$W$3:$W$4</c:f>
              <c:strCache>
                <c:ptCount val="1"/>
                <c:pt idx="0">
                  <c:v>USA</c:v>
                </c:pt>
              </c:strCache>
            </c:strRef>
          </c:tx>
          <c:spPr>
            <a:solidFill>
              <a:schemeClr val="accent4">
                <a:lumMod val="60000"/>
              </a:schemeClr>
            </a:solidFill>
            <a:ln>
              <a:noFill/>
            </a:ln>
            <a:effectLst/>
          </c:spPr>
          <c:invertIfNegative val="0"/>
          <c:cat>
            <c:strRef>
              <c:f>divison!$M$5:$M$8</c:f>
              <c:strCache>
                <c:ptCount val="3"/>
                <c:pt idx="0">
                  <c:v>Health Insurance</c:v>
                </c:pt>
                <c:pt idx="1">
                  <c:v>Life Insurance</c:v>
                </c:pt>
                <c:pt idx="2">
                  <c:v>Property Insurance</c:v>
                </c:pt>
              </c:strCache>
            </c:strRef>
          </c:cat>
          <c:val>
            <c:numRef>
              <c:f>divison!$W$5:$W$8</c:f>
              <c:numCache>
                <c:formatCode>"₪"#,##0.00_);\("₪"#,##0.00\)</c:formatCode>
                <c:ptCount val="3"/>
                <c:pt idx="0">
                  <c:v>15078.3999</c:v>
                </c:pt>
                <c:pt idx="1">
                  <c:v>18572.46</c:v>
                </c:pt>
                <c:pt idx="2">
                  <c:v>1589.145</c:v>
                </c:pt>
              </c:numCache>
            </c:numRef>
          </c:val>
          <c:extLst>
            <c:ext xmlns:c16="http://schemas.microsoft.com/office/drawing/2014/chart" uri="{C3380CC4-5D6E-409C-BE32-E72D297353CC}">
              <c16:uniqueId val="{00000009-8767-46A3-BF42-7019B063413A}"/>
            </c:ext>
          </c:extLst>
        </c:ser>
        <c:dLbls>
          <c:showLegendKey val="0"/>
          <c:showVal val="0"/>
          <c:showCatName val="0"/>
          <c:showSerName val="0"/>
          <c:showPercent val="0"/>
          <c:showBubbleSize val="0"/>
        </c:dLbls>
        <c:gapWidth val="219"/>
        <c:axId val="469073392"/>
        <c:axId val="469077712"/>
      </c:barChart>
      <c:catAx>
        <c:axId val="4690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69077712"/>
        <c:crosses val="autoZero"/>
        <c:auto val="1"/>
        <c:lblAlgn val="ctr"/>
        <c:lblOffset val="100"/>
        <c:noMultiLvlLbl val="0"/>
      </c:catAx>
      <c:valAx>
        <c:axId val="469077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6907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[AnalysisProject2.xlsx]customer !PivotTable1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'!$M$5:$M$6</c:f>
              <c:strCache>
                <c:ptCount val="1"/>
                <c:pt idx="0">
                  <c:v>Distributor</c:v>
                </c:pt>
              </c:strCache>
            </c:strRef>
          </c:tx>
          <c:spPr>
            <a:solidFill>
              <a:schemeClr val="accent1"/>
            </a:solidFill>
            <a:ln>
              <a:noFill/>
            </a:ln>
            <a:effectLst/>
          </c:spPr>
          <c:invertIfNegative val="0"/>
          <c:cat>
            <c:strRef>
              <c:f>'customer '!$L$7:$L$10</c:f>
              <c:strCache>
                <c:ptCount val="3"/>
                <c:pt idx="0">
                  <c:v>2011</c:v>
                </c:pt>
                <c:pt idx="1">
                  <c:v>2012</c:v>
                </c:pt>
                <c:pt idx="2">
                  <c:v>2013</c:v>
                </c:pt>
              </c:strCache>
            </c:strRef>
          </c:cat>
          <c:val>
            <c:numRef>
              <c:f>'customer '!$M$7:$M$10</c:f>
              <c:numCache>
                <c:formatCode>"₪"#,##0.00_);\("₪"#,##0.00\)</c:formatCode>
                <c:ptCount val="3"/>
                <c:pt idx="0">
                  <c:v>224884.75930000001</c:v>
                </c:pt>
                <c:pt idx="1">
                  <c:v>222881.74290000001</c:v>
                </c:pt>
                <c:pt idx="2">
                  <c:v>245127.5454</c:v>
                </c:pt>
              </c:numCache>
            </c:numRef>
          </c:val>
          <c:extLst>
            <c:ext xmlns:c16="http://schemas.microsoft.com/office/drawing/2014/chart" uri="{C3380CC4-5D6E-409C-BE32-E72D297353CC}">
              <c16:uniqueId val="{00000000-9A94-47DB-81EC-BC94231E3EB9}"/>
            </c:ext>
          </c:extLst>
        </c:ser>
        <c:ser>
          <c:idx val="1"/>
          <c:order val="1"/>
          <c:tx>
            <c:strRef>
              <c:f>'customer '!$N$5:$N$6</c:f>
              <c:strCache>
                <c:ptCount val="1"/>
                <c:pt idx="0">
                  <c:v>End-User</c:v>
                </c:pt>
              </c:strCache>
            </c:strRef>
          </c:tx>
          <c:spPr>
            <a:solidFill>
              <a:schemeClr val="accent2"/>
            </a:solidFill>
            <a:ln>
              <a:noFill/>
            </a:ln>
            <a:effectLst/>
          </c:spPr>
          <c:invertIfNegative val="0"/>
          <c:cat>
            <c:strRef>
              <c:f>'customer '!$L$7:$L$10</c:f>
              <c:strCache>
                <c:ptCount val="3"/>
                <c:pt idx="0">
                  <c:v>2011</c:v>
                </c:pt>
                <c:pt idx="1">
                  <c:v>2012</c:v>
                </c:pt>
                <c:pt idx="2">
                  <c:v>2013</c:v>
                </c:pt>
              </c:strCache>
            </c:strRef>
          </c:cat>
          <c:val>
            <c:numRef>
              <c:f>'customer '!$N$7:$N$10</c:f>
              <c:numCache>
                <c:formatCode>"₪"#,##0.00_);\("₪"#,##0.00\)</c:formatCode>
                <c:ptCount val="3"/>
                <c:pt idx="0">
                  <c:v>70868.347599999994</c:v>
                </c:pt>
                <c:pt idx="1">
                  <c:v>86916.567500000005</c:v>
                </c:pt>
                <c:pt idx="2">
                  <c:v>76521.526500000007</c:v>
                </c:pt>
              </c:numCache>
            </c:numRef>
          </c:val>
          <c:extLst>
            <c:ext xmlns:c16="http://schemas.microsoft.com/office/drawing/2014/chart" uri="{C3380CC4-5D6E-409C-BE32-E72D297353CC}">
              <c16:uniqueId val="{00000001-9A94-47DB-81EC-BC94231E3EB9}"/>
            </c:ext>
          </c:extLst>
        </c:ser>
        <c:dLbls>
          <c:showLegendKey val="0"/>
          <c:showVal val="0"/>
          <c:showCatName val="0"/>
          <c:showSerName val="0"/>
          <c:showPercent val="0"/>
          <c:showBubbleSize val="0"/>
        </c:dLbls>
        <c:gapWidth val="219"/>
        <c:overlap val="-27"/>
        <c:axId val="746565952"/>
        <c:axId val="746571712"/>
      </c:barChart>
      <c:catAx>
        <c:axId val="7465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6571712"/>
        <c:crosses val="autoZero"/>
        <c:auto val="1"/>
        <c:lblAlgn val="ctr"/>
        <c:lblOffset val="100"/>
        <c:noMultiLvlLbl val="0"/>
      </c:catAx>
      <c:valAx>
        <c:axId val="74657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656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[AnalysisProject2.xlsx]customer !PivotTable1</c:name>
    <c:fmtId val="1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'!$M$5:$M$6</c:f>
              <c:strCache>
                <c:ptCount val="1"/>
                <c:pt idx="0">
                  <c:v>Distributor</c:v>
                </c:pt>
              </c:strCache>
            </c:strRef>
          </c:tx>
          <c:spPr>
            <a:ln w="28575" cap="rnd">
              <a:solidFill>
                <a:schemeClr val="accent1"/>
              </a:solidFill>
              <a:round/>
            </a:ln>
            <a:effectLst/>
          </c:spPr>
          <c:marker>
            <c:symbol val="none"/>
          </c:marker>
          <c:cat>
            <c:strRef>
              <c:f>'customer '!$L$7:$L$10</c:f>
              <c:strCache>
                <c:ptCount val="3"/>
                <c:pt idx="0">
                  <c:v>2011</c:v>
                </c:pt>
                <c:pt idx="1">
                  <c:v>2012</c:v>
                </c:pt>
                <c:pt idx="2">
                  <c:v>2013</c:v>
                </c:pt>
              </c:strCache>
            </c:strRef>
          </c:cat>
          <c:val>
            <c:numRef>
              <c:f>'customer '!$M$7:$M$10</c:f>
              <c:numCache>
                <c:formatCode>"₪"#,##0.00_);\("₪"#,##0.00\)</c:formatCode>
                <c:ptCount val="3"/>
                <c:pt idx="0">
                  <c:v>224884.75930000001</c:v>
                </c:pt>
                <c:pt idx="1">
                  <c:v>222881.74290000001</c:v>
                </c:pt>
                <c:pt idx="2">
                  <c:v>245127.5454</c:v>
                </c:pt>
              </c:numCache>
            </c:numRef>
          </c:val>
          <c:smooth val="0"/>
          <c:extLst>
            <c:ext xmlns:c16="http://schemas.microsoft.com/office/drawing/2014/chart" uri="{C3380CC4-5D6E-409C-BE32-E72D297353CC}">
              <c16:uniqueId val="{00000000-B081-4668-B1D7-34315C5CF94D}"/>
            </c:ext>
          </c:extLst>
        </c:ser>
        <c:ser>
          <c:idx val="1"/>
          <c:order val="1"/>
          <c:tx>
            <c:strRef>
              <c:f>'customer '!$N$5:$N$6</c:f>
              <c:strCache>
                <c:ptCount val="1"/>
                <c:pt idx="0">
                  <c:v>End-User</c:v>
                </c:pt>
              </c:strCache>
            </c:strRef>
          </c:tx>
          <c:spPr>
            <a:ln w="28575" cap="rnd">
              <a:solidFill>
                <a:schemeClr val="accent2"/>
              </a:solidFill>
              <a:round/>
            </a:ln>
            <a:effectLst/>
          </c:spPr>
          <c:marker>
            <c:symbol val="none"/>
          </c:marker>
          <c:cat>
            <c:strRef>
              <c:f>'customer '!$L$7:$L$10</c:f>
              <c:strCache>
                <c:ptCount val="3"/>
                <c:pt idx="0">
                  <c:v>2011</c:v>
                </c:pt>
                <c:pt idx="1">
                  <c:v>2012</c:v>
                </c:pt>
                <c:pt idx="2">
                  <c:v>2013</c:v>
                </c:pt>
              </c:strCache>
            </c:strRef>
          </c:cat>
          <c:val>
            <c:numRef>
              <c:f>'customer '!$N$7:$N$10</c:f>
              <c:numCache>
                <c:formatCode>"₪"#,##0.00_);\("₪"#,##0.00\)</c:formatCode>
                <c:ptCount val="3"/>
                <c:pt idx="0">
                  <c:v>70868.347599999994</c:v>
                </c:pt>
                <c:pt idx="1">
                  <c:v>86916.567500000005</c:v>
                </c:pt>
                <c:pt idx="2">
                  <c:v>76521.526500000007</c:v>
                </c:pt>
              </c:numCache>
            </c:numRef>
          </c:val>
          <c:smooth val="0"/>
          <c:extLst>
            <c:ext xmlns:c16="http://schemas.microsoft.com/office/drawing/2014/chart" uri="{C3380CC4-5D6E-409C-BE32-E72D297353CC}">
              <c16:uniqueId val="{00000001-B081-4668-B1D7-34315C5CF94D}"/>
            </c:ext>
          </c:extLst>
        </c:ser>
        <c:dLbls>
          <c:showLegendKey val="0"/>
          <c:showVal val="0"/>
          <c:showCatName val="0"/>
          <c:showSerName val="0"/>
          <c:showPercent val="0"/>
          <c:showBubbleSize val="0"/>
        </c:dLbls>
        <c:smooth val="0"/>
        <c:axId val="881385632"/>
        <c:axId val="881391392"/>
      </c:lineChart>
      <c:catAx>
        <c:axId val="8813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81391392"/>
        <c:crosses val="autoZero"/>
        <c:auto val="1"/>
        <c:lblAlgn val="ctr"/>
        <c:lblOffset val="100"/>
        <c:noMultiLvlLbl val="0"/>
      </c:catAx>
      <c:valAx>
        <c:axId val="881391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8138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[AnalysisProject2.xlsx]customer !PivotTable6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'!$C$2:$C$4</c:f>
              <c:strCache>
                <c:ptCount val="1"/>
                <c:pt idx="0">
                  <c:v>Araceli - Distributor</c:v>
                </c:pt>
              </c:strCache>
            </c:strRef>
          </c:tx>
          <c:spPr>
            <a:solidFill>
              <a:schemeClr val="accent1"/>
            </a:solidFill>
            <a:ln>
              <a:noFill/>
            </a:ln>
            <a:effectLst/>
          </c:spPr>
          <c:invertIfNegative val="0"/>
          <c:cat>
            <c:strRef>
              <c:f>'customer '!$B$5:$B$8</c:f>
              <c:strCache>
                <c:ptCount val="3"/>
                <c:pt idx="0">
                  <c:v>2011</c:v>
                </c:pt>
                <c:pt idx="1">
                  <c:v>2012</c:v>
                </c:pt>
                <c:pt idx="2">
                  <c:v>2013</c:v>
                </c:pt>
              </c:strCache>
            </c:strRef>
          </c:cat>
          <c:val>
            <c:numRef>
              <c:f>'customer '!$C$5:$C$8</c:f>
              <c:numCache>
                <c:formatCode>"₪"#,##0.00_);\("₪"#,##0.00\)</c:formatCode>
                <c:ptCount val="3"/>
                <c:pt idx="0">
                  <c:v>3811.72</c:v>
                </c:pt>
                <c:pt idx="1">
                  <c:v>7147.4750000000004</c:v>
                </c:pt>
                <c:pt idx="2">
                  <c:v>14037.53</c:v>
                </c:pt>
              </c:numCache>
            </c:numRef>
          </c:val>
          <c:extLst>
            <c:ext xmlns:c16="http://schemas.microsoft.com/office/drawing/2014/chart" uri="{C3380CC4-5D6E-409C-BE32-E72D297353CC}">
              <c16:uniqueId val="{00000000-6DF1-4D64-B44E-76AF94787C7C}"/>
            </c:ext>
          </c:extLst>
        </c:ser>
        <c:ser>
          <c:idx val="1"/>
          <c:order val="1"/>
          <c:tx>
            <c:strRef>
              <c:f>'customer '!$D$2:$D$4</c:f>
              <c:strCache>
                <c:ptCount val="1"/>
                <c:pt idx="0">
                  <c:v>Charole - Distributor</c:v>
                </c:pt>
              </c:strCache>
            </c:strRef>
          </c:tx>
          <c:spPr>
            <a:solidFill>
              <a:schemeClr val="accent2"/>
            </a:solidFill>
            <a:ln>
              <a:noFill/>
            </a:ln>
            <a:effectLst/>
          </c:spPr>
          <c:invertIfNegative val="0"/>
          <c:cat>
            <c:strRef>
              <c:f>'customer '!$B$5:$B$8</c:f>
              <c:strCache>
                <c:ptCount val="3"/>
                <c:pt idx="0">
                  <c:v>2011</c:v>
                </c:pt>
                <c:pt idx="1">
                  <c:v>2012</c:v>
                </c:pt>
                <c:pt idx="2">
                  <c:v>2013</c:v>
                </c:pt>
              </c:strCache>
            </c:strRef>
          </c:cat>
          <c:val>
            <c:numRef>
              <c:f>'customer '!$D$5:$D$8</c:f>
              <c:numCache>
                <c:formatCode>"₪"#,##0.00_);\("₪"#,##0.00\)</c:formatCode>
                <c:ptCount val="3"/>
                <c:pt idx="0">
                  <c:v>7605.5865000000003</c:v>
                </c:pt>
                <c:pt idx="1">
                  <c:v>3442.6750000000002</c:v>
                </c:pt>
                <c:pt idx="2">
                  <c:v>16370.777899999999</c:v>
                </c:pt>
              </c:numCache>
            </c:numRef>
          </c:val>
          <c:extLst>
            <c:ext xmlns:c16="http://schemas.microsoft.com/office/drawing/2014/chart" uri="{C3380CC4-5D6E-409C-BE32-E72D297353CC}">
              <c16:uniqueId val="{00000001-6DF1-4D64-B44E-76AF94787C7C}"/>
            </c:ext>
          </c:extLst>
        </c:ser>
        <c:ser>
          <c:idx val="2"/>
          <c:order val="2"/>
          <c:tx>
            <c:strRef>
              <c:f>'customer '!$E$2:$E$4</c:f>
              <c:strCache>
                <c:ptCount val="1"/>
                <c:pt idx="0">
                  <c:v>Monika - Distributor</c:v>
                </c:pt>
              </c:strCache>
            </c:strRef>
          </c:tx>
          <c:spPr>
            <a:solidFill>
              <a:schemeClr val="accent3"/>
            </a:solidFill>
            <a:ln>
              <a:noFill/>
            </a:ln>
            <a:effectLst/>
          </c:spPr>
          <c:invertIfNegative val="0"/>
          <c:cat>
            <c:strRef>
              <c:f>'customer '!$B$5:$B$8</c:f>
              <c:strCache>
                <c:ptCount val="3"/>
                <c:pt idx="0">
                  <c:v>2011</c:v>
                </c:pt>
                <c:pt idx="1">
                  <c:v>2012</c:v>
                </c:pt>
                <c:pt idx="2">
                  <c:v>2013</c:v>
                </c:pt>
              </c:strCache>
            </c:strRef>
          </c:cat>
          <c:val>
            <c:numRef>
              <c:f>'customer '!$E$5:$E$8</c:f>
              <c:numCache>
                <c:formatCode>"₪"#,##0.00_);\("₪"#,##0.00\)</c:formatCode>
                <c:ptCount val="3"/>
                <c:pt idx="0">
                  <c:v>12682.637500000001</c:v>
                </c:pt>
                <c:pt idx="1">
                  <c:v>8492.1350999999995</c:v>
                </c:pt>
                <c:pt idx="2">
                  <c:v>3974.7150000000001</c:v>
                </c:pt>
              </c:numCache>
            </c:numRef>
          </c:val>
          <c:extLst>
            <c:ext xmlns:c16="http://schemas.microsoft.com/office/drawing/2014/chart" uri="{C3380CC4-5D6E-409C-BE32-E72D297353CC}">
              <c16:uniqueId val="{00000002-6DF1-4D64-B44E-76AF94787C7C}"/>
            </c:ext>
          </c:extLst>
        </c:ser>
        <c:ser>
          <c:idx val="3"/>
          <c:order val="3"/>
          <c:tx>
            <c:strRef>
              <c:f>'customer '!$F$2:$F$4</c:f>
              <c:strCache>
                <c:ptCount val="1"/>
                <c:pt idx="0">
                  <c:v>Pamelia - End-User</c:v>
                </c:pt>
              </c:strCache>
            </c:strRef>
          </c:tx>
          <c:spPr>
            <a:solidFill>
              <a:schemeClr val="accent4"/>
            </a:solidFill>
            <a:ln>
              <a:noFill/>
            </a:ln>
            <a:effectLst/>
          </c:spPr>
          <c:invertIfNegative val="0"/>
          <c:cat>
            <c:strRef>
              <c:f>'customer '!$B$5:$B$8</c:f>
              <c:strCache>
                <c:ptCount val="3"/>
                <c:pt idx="0">
                  <c:v>2011</c:v>
                </c:pt>
                <c:pt idx="1">
                  <c:v>2012</c:v>
                </c:pt>
                <c:pt idx="2">
                  <c:v>2013</c:v>
                </c:pt>
              </c:strCache>
            </c:strRef>
          </c:cat>
          <c:val>
            <c:numRef>
              <c:f>'customer '!$F$5:$F$8</c:f>
              <c:numCache>
                <c:formatCode>"₪"#,##0.00_);\("₪"#,##0.00\)</c:formatCode>
                <c:ptCount val="3"/>
                <c:pt idx="0">
                  <c:v>4968.57</c:v>
                </c:pt>
                <c:pt idx="1">
                  <c:v>19524.340100000001</c:v>
                </c:pt>
                <c:pt idx="2">
                  <c:v>1688.23</c:v>
                </c:pt>
              </c:numCache>
            </c:numRef>
          </c:val>
          <c:extLst>
            <c:ext xmlns:c16="http://schemas.microsoft.com/office/drawing/2014/chart" uri="{C3380CC4-5D6E-409C-BE32-E72D297353CC}">
              <c16:uniqueId val="{00000003-6DF1-4D64-B44E-76AF94787C7C}"/>
            </c:ext>
          </c:extLst>
        </c:ser>
        <c:ser>
          <c:idx val="4"/>
          <c:order val="4"/>
          <c:tx>
            <c:strRef>
              <c:f>'customer '!$G$2:$G$4</c:f>
              <c:strCache>
                <c:ptCount val="1"/>
                <c:pt idx="0">
                  <c:v>Tangela - Distributor</c:v>
                </c:pt>
              </c:strCache>
            </c:strRef>
          </c:tx>
          <c:spPr>
            <a:solidFill>
              <a:schemeClr val="accent5"/>
            </a:solidFill>
            <a:ln>
              <a:noFill/>
            </a:ln>
            <a:effectLst/>
          </c:spPr>
          <c:invertIfNegative val="0"/>
          <c:cat>
            <c:strRef>
              <c:f>'customer '!$B$5:$B$8</c:f>
              <c:strCache>
                <c:ptCount val="3"/>
                <c:pt idx="0">
                  <c:v>2011</c:v>
                </c:pt>
                <c:pt idx="1">
                  <c:v>2012</c:v>
                </c:pt>
                <c:pt idx="2">
                  <c:v>2013</c:v>
                </c:pt>
              </c:strCache>
            </c:strRef>
          </c:cat>
          <c:val>
            <c:numRef>
              <c:f>'customer '!$G$5:$G$8</c:f>
              <c:numCache>
                <c:formatCode>"₪"#,##0.00_);\("₪"#,##0.00\)</c:formatCode>
                <c:ptCount val="3"/>
                <c:pt idx="0">
                  <c:v>15362.27</c:v>
                </c:pt>
                <c:pt idx="1">
                  <c:v>5882.0874999999996</c:v>
                </c:pt>
                <c:pt idx="2">
                  <c:v>8027.9048000000003</c:v>
                </c:pt>
              </c:numCache>
            </c:numRef>
          </c:val>
          <c:extLst>
            <c:ext xmlns:c16="http://schemas.microsoft.com/office/drawing/2014/chart" uri="{C3380CC4-5D6E-409C-BE32-E72D297353CC}">
              <c16:uniqueId val="{00000004-6DF1-4D64-B44E-76AF94787C7C}"/>
            </c:ext>
          </c:extLst>
        </c:ser>
        <c:dLbls>
          <c:showLegendKey val="0"/>
          <c:showVal val="0"/>
          <c:showCatName val="0"/>
          <c:showSerName val="0"/>
          <c:showPercent val="0"/>
          <c:showBubbleSize val="0"/>
        </c:dLbls>
        <c:gapWidth val="219"/>
        <c:overlap val="-27"/>
        <c:axId val="733278816"/>
        <c:axId val="733270176"/>
      </c:barChart>
      <c:catAx>
        <c:axId val="73327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33270176"/>
        <c:crosses val="autoZero"/>
        <c:auto val="1"/>
        <c:lblAlgn val="ctr"/>
        <c:lblOffset val="100"/>
        <c:noMultiLvlLbl val="0"/>
      </c:catAx>
      <c:valAx>
        <c:axId val="733270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332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[AnalysisProject2.xlsx]customer !PivotTable10</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'!$C$35:$C$36</c:f>
              <c:strCache>
                <c:ptCount val="1"/>
                <c:pt idx="0">
                  <c:v>Araceli</c:v>
                </c:pt>
              </c:strCache>
            </c:strRef>
          </c:tx>
          <c:spPr>
            <a:ln w="28575" cap="rnd">
              <a:solidFill>
                <a:schemeClr val="accent1"/>
              </a:solidFill>
              <a:round/>
            </a:ln>
            <a:effectLst/>
          </c:spPr>
          <c:marker>
            <c:symbol val="none"/>
          </c:marker>
          <c:cat>
            <c:strRef>
              <c:f>'customer '!$B$37:$B$39</c:f>
              <c:strCache>
                <c:ptCount val="2"/>
                <c:pt idx="0">
                  <c:v>2012</c:v>
                </c:pt>
                <c:pt idx="1">
                  <c:v>2013</c:v>
                </c:pt>
              </c:strCache>
            </c:strRef>
          </c:cat>
          <c:val>
            <c:numRef>
              <c:f>'customer '!$C$37:$C$39</c:f>
              <c:numCache>
                <c:formatCode>0.0%;\-0.0%;0.0%</c:formatCode>
                <c:ptCount val="2"/>
                <c:pt idx="0">
                  <c:v>0.87513117437797128</c:v>
                </c:pt>
                <c:pt idx="1">
                  <c:v>0.96398448403107395</c:v>
                </c:pt>
              </c:numCache>
            </c:numRef>
          </c:val>
          <c:smooth val="0"/>
          <c:extLst>
            <c:ext xmlns:c16="http://schemas.microsoft.com/office/drawing/2014/chart" uri="{C3380CC4-5D6E-409C-BE32-E72D297353CC}">
              <c16:uniqueId val="{00000000-4EA4-4C77-88FA-F1432FCD56C6}"/>
            </c:ext>
          </c:extLst>
        </c:ser>
        <c:ser>
          <c:idx val="1"/>
          <c:order val="1"/>
          <c:tx>
            <c:strRef>
              <c:f>'customer '!$D$35:$D$36</c:f>
              <c:strCache>
                <c:ptCount val="1"/>
                <c:pt idx="0">
                  <c:v>Charole</c:v>
                </c:pt>
              </c:strCache>
            </c:strRef>
          </c:tx>
          <c:spPr>
            <a:ln w="28575" cap="rnd">
              <a:solidFill>
                <a:schemeClr val="accent2"/>
              </a:solidFill>
              <a:round/>
            </a:ln>
            <a:effectLst/>
          </c:spPr>
          <c:marker>
            <c:symbol val="none"/>
          </c:marker>
          <c:cat>
            <c:strRef>
              <c:f>'customer '!$B$37:$B$39</c:f>
              <c:strCache>
                <c:ptCount val="2"/>
                <c:pt idx="0">
                  <c:v>2012</c:v>
                </c:pt>
                <c:pt idx="1">
                  <c:v>2013</c:v>
                </c:pt>
              </c:strCache>
            </c:strRef>
          </c:cat>
          <c:val>
            <c:numRef>
              <c:f>'customer '!$D$37:$D$39</c:f>
              <c:numCache>
                <c:formatCode>0.0%;\-0.0%;0.0%</c:formatCode>
                <c:ptCount val="2"/>
                <c:pt idx="0">
                  <c:v>-0.54734917550408502</c:v>
                </c:pt>
                <c:pt idx="1">
                  <c:v>3.7552493046831317</c:v>
                </c:pt>
              </c:numCache>
            </c:numRef>
          </c:val>
          <c:smooth val="0"/>
          <c:extLst>
            <c:ext xmlns:c16="http://schemas.microsoft.com/office/drawing/2014/chart" uri="{C3380CC4-5D6E-409C-BE32-E72D297353CC}">
              <c16:uniqueId val="{00000001-4EA4-4C77-88FA-F1432FCD56C6}"/>
            </c:ext>
          </c:extLst>
        </c:ser>
        <c:ser>
          <c:idx val="2"/>
          <c:order val="2"/>
          <c:tx>
            <c:strRef>
              <c:f>'customer '!$E$35:$E$36</c:f>
              <c:strCache>
                <c:ptCount val="1"/>
                <c:pt idx="0">
                  <c:v>Deloris</c:v>
                </c:pt>
              </c:strCache>
            </c:strRef>
          </c:tx>
          <c:spPr>
            <a:ln w="28575" cap="rnd">
              <a:solidFill>
                <a:schemeClr val="accent3"/>
              </a:solidFill>
              <a:round/>
            </a:ln>
            <a:effectLst/>
          </c:spPr>
          <c:marker>
            <c:symbol val="none"/>
          </c:marker>
          <c:cat>
            <c:strRef>
              <c:f>'customer '!$B$37:$B$39</c:f>
              <c:strCache>
                <c:ptCount val="2"/>
                <c:pt idx="0">
                  <c:v>2012</c:v>
                </c:pt>
                <c:pt idx="1">
                  <c:v>2013</c:v>
                </c:pt>
              </c:strCache>
            </c:strRef>
          </c:cat>
          <c:val>
            <c:numRef>
              <c:f>'customer '!$E$37:$E$39</c:f>
              <c:numCache>
                <c:formatCode>0.0%;\-0.0%;0.0%</c:formatCode>
                <c:ptCount val="2"/>
                <c:pt idx="0">
                  <c:v>7.2188154677401224</c:v>
                </c:pt>
                <c:pt idx="1">
                  <c:v>-0.83448914718085665</c:v>
                </c:pt>
              </c:numCache>
            </c:numRef>
          </c:val>
          <c:smooth val="0"/>
          <c:extLst>
            <c:ext xmlns:c16="http://schemas.microsoft.com/office/drawing/2014/chart" uri="{C3380CC4-5D6E-409C-BE32-E72D297353CC}">
              <c16:uniqueId val="{00000002-4EA4-4C77-88FA-F1432FCD56C6}"/>
            </c:ext>
          </c:extLst>
        </c:ser>
        <c:ser>
          <c:idx val="3"/>
          <c:order val="3"/>
          <c:tx>
            <c:strRef>
              <c:f>'customer '!$F$35:$F$36</c:f>
              <c:strCache>
                <c:ptCount val="1"/>
                <c:pt idx="0">
                  <c:v>Lissa</c:v>
                </c:pt>
              </c:strCache>
            </c:strRef>
          </c:tx>
          <c:spPr>
            <a:ln w="28575" cap="rnd">
              <a:solidFill>
                <a:schemeClr val="accent4"/>
              </a:solidFill>
              <a:round/>
            </a:ln>
            <a:effectLst/>
          </c:spPr>
          <c:marker>
            <c:symbol val="none"/>
          </c:marker>
          <c:cat>
            <c:strRef>
              <c:f>'customer '!$B$37:$B$39</c:f>
              <c:strCache>
                <c:ptCount val="2"/>
                <c:pt idx="0">
                  <c:v>2012</c:v>
                </c:pt>
                <c:pt idx="1">
                  <c:v>2013</c:v>
                </c:pt>
              </c:strCache>
            </c:strRef>
          </c:cat>
          <c:val>
            <c:numRef>
              <c:f>'customer '!$F$37:$F$39</c:f>
              <c:numCache>
                <c:formatCode>0.0%;\-0.0%;0.0%</c:formatCode>
                <c:ptCount val="2"/>
                <c:pt idx="1">
                  <c:v>-0.15448552027189791</c:v>
                </c:pt>
              </c:numCache>
            </c:numRef>
          </c:val>
          <c:smooth val="0"/>
          <c:extLst>
            <c:ext xmlns:c16="http://schemas.microsoft.com/office/drawing/2014/chart" uri="{C3380CC4-5D6E-409C-BE32-E72D297353CC}">
              <c16:uniqueId val="{00000003-4EA4-4C77-88FA-F1432FCD56C6}"/>
            </c:ext>
          </c:extLst>
        </c:ser>
        <c:ser>
          <c:idx val="4"/>
          <c:order val="4"/>
          <c:tx>
            <c:strRef>
              <c:f>'customer '!$G$35:$G$36</c:f>
              <c:strCache>
                <c:ptCount val="1"/>
                <c:pt idx="0">
                  <c:v>Pamelia</c:v>
                </c:pt>
              </c:strCache>
            </c:strRef>
          </c:tx>
          <c:spPr>
            <a:ln w="28575" cap="rnd">
              <a:solidFill>
                <a:schemeClr val="accent5"/>
              </a:solidFill>
              <a:round/>
            </a:ln>
            <a:effectLst/>
          </c:spPr>
          <c:marker>
            <c:symbol val="none"/>
          </c:marker>
          <c:cat>
            <c:strRef>
              <c:f>'customer '!$B$37:$B$39</c:f>
              <c:strCache>
                <c:ptCount val="2"/>
                <c:pt idx="0">
                  <c:v>2012</c:v>
                </c:pt>
                <c:pt idx="1">
                  <c:v>2013</c:v>
                </c:pt>
              </c:strCache>
            </c:strRef>
          </c:cat>
          <c:val>
            <c:numRef>
              <c:f>'customer '!$G$37:$G$39</c:f>
              <c:numCache>
                <c:formatCode>0.0%;\-0.0%;0.0%</c:formatCode>
                <c:ptCount val="2"/>
                <c:pt idx="0">
                  <c:v>2.9295692925731149</c:v>
                </c:pt>
                <c:pt idx="1">
                  <c:v>-0.91353203276765294</c:v>
                </c:pt>
              </c:numCache>
            </c:numRef>
          </c:val>
          <c:smooth val="0"/>
          <c:extLst>
            <c:ext xmlns:c16="http://schemas.microsoft.com/office/drawing/2014/chart" uri="{C3380CC4-5D6E-409C-BE32-E72D297353CC}">
              <c16:uniqueId val="{00000004-4EA4-4C77-88FA-F1432FCD56C6}"/>
            </c:ext>
          </c:extLst>
        </c:ser>
        <c:dLbls>
          <c:showLegendKey val="0"/>
          <c:showVal val="0"/>
          <c:showCatName val="0"/>
          <c:showSerName val="0"/>
          <c:showPercent val="0"/>
          <c:showBubbleSize val="0"/>
        </c:dLbls>
        <c:smooth val="0"/>
        <c:axId val="984998384"/>
        <c:axId val="984998864"/>
      </c:lineChart>
      <c:catAx>
        <c:axId val="9849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84998864"/>
        <c:crosses val="autoZero"/>
        <c:auto val="1"/>
        <c:lblAlgn val="ctr"/>
        <c:lblOffset val="100"/>
        <c:noMultiLvlLbl val="0"/>
      </c:catAx>
      <c:valAx>
        <c:axId val="98499886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8499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[AnalysisProject2.xlsx]customer !PivotTable14</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'!$V$4:$V$6</c:f>
              <c:strCache>
                <c:ptCount val="1"/>
                <c:pt idx="0">
                  <c:v>economic - Sum of Revenue</c:v>
                </c:pt>
              </c:strCache>
            </c:strRef>
          </c:tx>
          <c:spPr>
            <a:solidFill>
              <a:schemeClr val="accent1"/>
            </a:solidFill>
            <a:ln>
              <a:noFill/>
            </a:ln>
            <a:effectLst/>
          </c:spPr>
          <c:invertIfNegative val="0"/>
          <c:cat>
            <c:strRef>
              <c:f>'customer '!$U$7:$U$10</c:f>
              <c:strCache>
                <c:ptCount val="3"/>
                <c:pt idx="0">
                  <c:v>Charole</c:v>
                </c:pt>
                <c:pt idx="1">
                  <c:v>Pamelia</c:v>
                </c:pt>
                <c:pt idx="2">
                  <c:v>Tangela</c:v>
                </c:pt>
              </c:strCache>
            </c:strRef>
          </c:cat>
          <c:val>
            <c:numRef>
              <c:f>'customer '!$V$7:$V$10</c:f>
              <c:numCache>
                <c:formatCode>"₪"#,##0.00_);\("₪"#,##0.00\)</c:formatCode>
                <c:ptCount val="3"/>
                <c:pt idx="0">
                  <c:v>9281.8603999999996</c:v>
                </c:pt>
                <c:pt idx="1">
                  <c:v>6823.16</c:v>
                </c:pt>
                <c:pt idx="2">
                  <c:v>6324</c:v>
                </c:pt>
              </c:numCache>
            </c:numRef>
          </c:val>
          <c:extLst>
            <c:ext xmlns:c16="http://schemas.microsoft.com/office/drawing/2014/chart" uri="{C3380CC4-5D6E-409C-BE32-E72D297353CC}">
              <c16:uniqueId val="{00000000-CF4C-4F17-B024-CC96B1C97896}"/>
            </c:ext>
          </c:extLst>
        </c:ser>
        <c:ser>
          <c:idx val="1"/>
          <c:order val="1"/>
          <c:tx>
            <c:strRef>
              <c:f>'customer '!$W$4:$W$6</c:f>
              <c:strCache>
                <c:ptCount val="1"/>
                <c:pt idx="0">
                  <c:v>economic - % of rev</c:v>
                </c:pt>
              </c:strCache>
            </c:strRef>
          </c:tx>
          <c:spPr>
            <a:solidFill>
              <a:schemeClr val="accent2"/>
            </a:solidFill>
            <a:ln>
              <a:noFill/>
            </a:ln>
            <a:effectLst/>
          </c:spPr>
          <c:invertIfNegative val="0"/>
          <c:cat>
            <c:strRef>
              <c:f>'customer '!$U$7:$U$10</c:f>
              <c:strCache>
                <c:ptCount val="3"/>
                <c:pt idx="0">
                  <c:v>Charole</c:v>
                </c:pt>
                <c:pt idx="1">
                  <c:v>Pamelia</c:v>
                </c:pt>
                <c:pt idx="2">
                  <c:v>Tangela</c:v>
                </c:pt>
              </c:strCache>
            </c:strRef>
          </c:cat>
          <c:val>
            <c:numRef>
              <c:f>'customer '!$W$7:$W$10</c:f>
              <c:numCache>
                <c:formatCode>0.00%</c:formatCode>
                <c:ptCount val="3"/>
                <c:pt idx="0">
                  <c:v>0.33851880310584476</c:v>
                </c:pt>
                <c:pt idx="1">
                  <c:v>0.2606135551751621</c:v>
                </c:pt>
                <c:pt idx="2">
                  <c:v>0.21604069870609216</c:v>
                </c:pt>
              </c:numCache>
            </c:numRef>
          </c:val>
          <c:extLst>
            <c:ext xmlns:c16="http://schemas.microsoft.com/office/drawing/2014/chart" uri="{C3380CC4-5D6E-409C-BE32-E72D297353CC}">
              <c16:uniqueId val="{00000001-CF4C-4F17-B024-CC96B1C97896}"/>
            </c:ext>
          </c:extLst>
        </c:ser>
        <c:ser>
          <c:idx val="2"/>
          <c:order val="2"/>
          <c:tx>
            <c:strRef>
              <c:f>'customer '!$X$4:$X$6</c:f>
              <c:strCache>
                <c:ptCount val="1"/>
                <c:pt idx="0">
                  <c:v>Health 1 - Sum of Revenue</c:v>
                </c:pt>
              </c:strCache>
            </c:strRef>
          </c:tx>
          <c:spPr>
            <a:solidFill>
              <a:schemeClr val="accent3"/>
            </a:solidFill>
            <a:ln>
              <a:noFill/>
            </a:ln>
            <a:effectLst/>
          </c:spPr>
          <c:invertIfNegative val="0"/>
          <c:cat>
            <c:strRef>
              <c:f>'customer '!$U$7:$U$10</c:f>
              <c:strCache>
                <c:ptCount val="3"/>
                <c:pt idx="0">
                  <c:v>Charole</c:v>
                </c:pt>
                <c:pt idx="1">
                  <c:v>Pamelia</c:v>
                </c:pt>
                <c:pt idx="2">
                  <c:v>Tangela</c:v>
                </c:pt>
              </c:strCache>
            </c:strRef>
          </c:cat>
          <c:val>
            <c:numRef>
              <c:f>'customer '!$X$7:$X$10</c:f>
              <c:numCache>
                <c:formatCode>"₪"#,##0.00_);\("₪"#,##0.00\)</c:formatCode>
                <c:ptCount val="3"/>
                <c:pt idx="0">
                  <c:v>1109.0250000000001</c:v>
                </c:pt>
                <c:pt idx="1">
                  <c:v>3290.7501000000002</c:v>
                </c:pt>
                <c:pt idx="2">
                  <c:v>922.35</c:v>
                </c:pt>
              </c:numCache>
            </c:numRef>
          </c:val>
          <c:extLst>
            <c:ext xmlns:c16="http://schemas.microsoft.com/office/drawing/2014/chart" uri="{C3380CC4-5D6E-409C-BE32-E72D297353CC}">
              <c16:uniqueId val="{00000002-CF4C-4F17-B024-CC96B1C97896}"/>
            </c:ext>
          </c:extLst>
        </c:ser>
        <c:ser>
          <c:idx val="3"/>
          <c:order val="3"/>
          <c:tx>
            <c:strRef>
              <c:f>'customer '!$Y$4:$Y$6</c:f>
              <c:strCache>
                <c:ptCount val="1"/>
                <c:pt idx="0">
                  <c:v>Health 1 - % of rev</c:v>
                </c:pt>
              </c:strCache>
            </c:strRef>
          </c:tx>
          <c:spPr>
            <a:solidFill>
              <a:schemeClr val="accent4"/>
            </a:solidFill>
            <a:ln>
              <a:noFill/>
            </a:ln>
            <a:effectLst/>
          </c:spPr>
          <c:invertIfNegative val="0"/>
          <c:cat>
            <c:strRef>
              <c:f>'customer '!$U$7:$U$10</c:f>
              <c:strCache>
                <c:ptCount val="3"/>
                <c:pt idx="0">
                  <c:v>Charole</c:v>
                </c:pt>
                <c:pt idx="1">
                  <c:v>Pamelia</c:v>
                </c:pt>
                <c:pt idx="2">
                  <c:v>Tangela</c:v>
                </c:pt>
              </c:strCache>
            </c:strRef>
          </c:cat>
          <c:val>
            <c:numRef>
              <c:f>'customer '!$Y$7:$Y$10</c:f>
              <c:numCache>
                <c:formatCode>0.00%</c:formatCode>
                <c:ptCount val="3"/>
                <c:pt idx="0">
                  <c:v>4.0447259432436572E-2</c:v>
                </c:pt>
                <c:pt idx="1">
                  <c:v>0.1256916271572146</c:v>
                </c:pt>
                <c:pt idx="2">
                  <c:v>3.1509351431303623E-2</c:v>
                </c:pt>
              </c:numCache>
            </c:numRef>
          </c:val>
          <c:extLst>
            <c:ext xmlns:c16="http://schemas.microsoft.com/office/drawing/2014/chart" uri="{C3380CC4-5D6E-409C-BE32-E72D297353CC}">
              <c16:uniqueId val="{00000003-CF4C-4F17-B024-CC96B1C97896}"/>
            </c:ext>
          </c:extLst>
        </c:ser>
        <c:ser>
          <c:idx val="4"/>
          <c:order val="4"/>
          <c:tx>
            <c:strRef>
              <c:f>'customer '!$Z$4:$Z$6</c:f>
              <c:strCache>
                <c:ptCount val="1"/>
                <c:pt idx="0">
                  <c:v>Health 2 - Sum of Revenue</c:v>
                </c:pt>
              </c:strCache>
            </c:strRef>
          </c:tx>
          <c:spPr>
            <a:solidFill>
              <a:schemeClr val="accent5"/>
            </a:solidFill>
            <a:ln>
              <a:noFill/>
            </a:ln>
            <a:effectLst/>
          </c:spPr>
          <c:invertIfNegative val="0"/>
          <c:cat>
            <c:strRef>
              <c:f>'customer '!$U$7:$U$10</c:f>
              <c:strCache>
                <c:ptCount val="3"/>
                <c:pt idx="0">
                  <c:v>Charole</c:v>
                </c:pt>
                <c:pt idx="1">
                  <c:v>Pamelia</c:v>
                </c:pt>
                <c:pt idx="2">
                  <c:v>Tangela</c:v>
                </c:pt>
              </c:strCache>
            </c:strRef>
          </c:cat>
          <c:val>
            <c:numRef>
              <c:f>'customer '!$Z$7:$Z$10</c:f>
              <c:numCache>
                <c:formatCode>"₪"#,##0.00_);\("₪"#,##0.00\)</c:formatCode>
                <c:ptCount val="3"/>
                <c:pt idx="1">
                  <c:v>196.17500000000001</c:v>
                </c:pt>
                <c:pt idx="2">
                  <c:v>982.1</c:v>
                </c:pt>
              </c:numCache>
            </c:numRef>
          </c:val>
          <c:extLst>
            <c:ext xmlns:c16="http://schemas.microsoft.com/office/drawing/2014/chart" uri="{C3380CC4-5D6E-409C-BE32-E72D297353CC}">
              <c16:uniqueId val="{00000004-CF4C-4F17-B024-CC96B1C97896}"/>
            </c:ext>
          </c:extLst>
        </c:ser>
        <c:ser>
          <c:idx val="5"/>
          <c:order val="5"/>
          <c:tx>
            <c:strRef>
              <c:f>'customer '!$AA$4:$AA$6</c:f>
              <c:strCache>
                <c:ptCount val="1"/>
                <c:pt idx="0">
                  <c:v>Health 2 - % of rev</c:v>
                </c:pt>
              </c:strCache>
            </c:strRef>
          </c:tx>
          <c:spPr>
            <a:solidFill>
              <a:schemeClr val="accent6"/>
            </a:solidFill>
            <a:ln>
              <a:noFill/>
            </a:ln>
            <a:effectLst/>
          </c:spPr>
          <c:invertIfNegative val="0"/>
          <c:cat>
            <c:strRef>
              <c:f>'customer '!$U$7:$U$10</c:f>
              <c:strCache>
                <c:ptCount val="3"/>
                <c:pt idx="0">
                  <c:v>Charole</c:v>
                </c:pt>
                <c:pt idx="1">
                  <c:v>Pamelia</c:v>
                </c:pt>
                <c:pt idx="2">
                  <c:v>Tangela</c:v>
                </c:pt>
              </c:strCache>
            </c:strRef>
          </c:cat>
          <c:val>
            <c:numRef>
              <c:f>'customer '!$AA$7:$AA$10</c:f>
              <c:numCache>
                <c:formatCode>0.00%</c:formatCode>
                <c:ptCount val="3"/>
                <c:pt idx="0">
                  <c:v>0</c:v>
                </c:pt>
                <c:pt idx="1">
                  <c:v>7.4929891995039596E-3</c:v>
                </c:pt>
                <c:pt idx="2">
                  <c:v>3.3550532922083036E-2</c:v>
                </c:pt>
              </c:numCache>
            </c:numRef>
          </c:val>
          <c:extLst>
            <c:ext xmlns:c16="http://schemas.microsoft.com/office/drawing/2014/chart" uri="{C3380CC4-5D6E-409C-BE32-E72D297353CC}">
              <c16:uniqueId val="{00000005-CF4C-4F17-B024-CC96B1C97896}"/>
            </c:ext>
          </c:extLst>
        </c:ser>
        <c:ser>
          <c:idx val="6"/>
          <c:order val="6"/>
          <c:tx>
            <c:strRef>
              <c:f>'customer '!$AB$4:$AB$6</c:f>
              <c:strCache>
                <c:ptCount val="1"/>
                <c:pt idx="0">
                  <c:v>Health 3 - Sum of Revenue</c:v>
                </c:pt>
              </c:strCache>
            </c:strRef>
          </c:tx>
          <c:spPr>
            <a:solidFill>
              <a:schemeClr val="accent1">
                <a:lumMod val="60000"/>
              </a:schemeClr>
            </a:solidFill>
            <a:ln>
              <a:noFill/>
            </a:ln>
            <a:effectLst/>
          </c:spPr>
          <c:invertIfNegative val="0"/>
          <c:cat>
            <c:strRef>
              <c:f>'customer '!$U$7:$U$10</c:f>
              <c:strCache>
                <c:ptCount val="3"/>
                <c:pt idx="0">
                  <c:v>Charole</c:v>
                </c:pt>
                <c:pt idx="1">
                  <c:v>Pamelia</c:v>
                </c:pt>
                <c:pt idx="2">
                  <c:v>Tangela</c:v>
                </c:pt>
              </c:strCache>
            </c:strRef>
          </c:cat>
          <c:val>
            <c:numRef>
              <c:f>'customer '!$AB$7:$AB$10</c:f>
              <c:numCache>
                <c:formatCode>"₪"#,##0.00_);\("₪"#,##0.00\)</c:formatCode>
                <c:ptCount val="3"/>
                <c:pt idx="2">
                  <c:v>3204.9499000000001</c:v>
                </c:pt>
              </c:numCache>
            </c:numRef>
          </c:val>
          <c:extLst>
            <c:ext xmlns:c16="http://schemas.microsoft.com/office/drawing/2014/chart" uri="{C3380CC4-5D6E-409C-BE32-E72D297353CC}">
              <c16:uniqueId val="{00000006-CF4C-4F17-B024-CC96B1C97896}"/>
            </c:ext>
          </c:extLst>
        </c:ser>
        <c:ser>
          <c:idx val="7"/>
          <c:order val="7"/>
          <c:tx>
            <c:strRef>
              <c:f>'customer '!$AC$4:$AC$6</c:f>
              <c:strCache>
                <c:ptCount val="1"/>
                <c:pt idx="0">
                  <c:v>Health 3 - % of rev</c:v>
                </c:pt>
              </c:strCache>
            </c:strRef>
          </c:tx>
          <c:spPr>
            <a:solidFill>
              <a:schemeClr val="accent2">
                <a:lumMod val="60000"/>
              </a:schemeClr>
            </a:solidFill>
            <a:ln>
              <a:noFill/>
            </a:ln>
            <a:effectLst/>
          </c:spPr>
          <c:invertIfNegative val="0"/>
          <c:cat>
            <c:strRef>
              <c:f>'customer '!$U$7:$U$10</c:f>
              <c:strCache>
                <c:ptCount val="3"/>
                <c:pt idx="0">
                  <c:v>Charole</c:v>
                </c:pt>
                <c:pt idx="1">
                  <c:v>Pamelia</c:v>
                </c:pt>
                <c:pt idx="2">
                  <c:v>Tangela</c:v>
                </c:pt>
              </c:strCache>
            </c:strRef>
          </c:cat>
          <c:val>
            <c:numRef>
              <c:f>'customer '!$AC$7:$AC$10</c:f>
              <c:numCache>
                <c:formatCode>0.00%</c:formatCode>
                <c:ptCount val="3"/>
                <c:pt idx="0">
                  <c:v>0</c:v>
                </c:pt>
                <c:pt idx="1">
                  <c:v>0</c:v>
                </c:pt>
                <c:pt idx="2">
                  <c:v>0.10948760526787163</c:v>
                </c:pt>
              </c:numCache>
            </c:numRef>
          </c:val>
          <c:extLst>
            <c:ext xmlns:c16="http://schemas.microsoft.com/office/drawing/2014/chart" uri="{C3380CC4-5D6E-409C-BE32-E72D297353CC}">
              <c16:uniqueId val="{00000007-CF4C-4F17-B024-CC96B1C97896}"/>
            </c:ext>
          </c:extLst>
        </c:ser>
        <c:ser>
          <c:idx val="8"/>
          <c:order val="8"/>
          <c:tx>
            <c:strRef>
              <c:f>'customer '!$AD$4:$AD$6</c:f>
              <c:strCache>
                <c:ptCount val="1"/>
                <c:pt idx="0">
                  <c:v>Health special - Sum of Revenue</c:v>
                </c:pt>
              </c:strCache>
            </c:strRef>
          </c:tx>
          <c:spPr>
            <a:solidFill>
              <a:schemeClr val="accent3">
                <a:lumMod val="60000"/>
              </a:schemeClr>
            </a:solidFill>
            <a:ln>
              <a:noFill/>
            </a:ln>
            <a:effectLst/>
          </c:spPr>
          <c:invertIfNegative val="0"/>
          <c:cat>
            <c:strRef>
              <c:f>'customer '!$U$7:$U$10</c:f>
              <c:strCache>
                <c:ptCount val="3"/>
                <c:pt idx="0">
                  <c:v>Charole</c:v>
                </c:pt>
                <c:pt idx="1">
                  <c:v>Pamelia</c:v>
                </c:pt>
                <c:pt idx="2">
                  <c:v>Tangela</c:v>
                </c:pt>
              </c:strCache>
            </c:strRef>
          </c:cat>
          <c:val>
            <c:numRef>
              <c:f>'customer '!$AD$7:$AD$10</c:f>
              <c:numCache>
                <c:formatCode>"₪"#,##0.00_);\("₪"#,##0.00\)</c:formatCode>
                <c:ptCount val="3"/>
                <c:pt idx="0">
                  <c:v>370</c:v>
                </c:pt>
                <c:pt idx="1">
                  <c:v>381.6</c:v>
                </c:pt>
                <c:pt idx="2">
                  <c:v>86.4</c:v>
                </c:pt>
              </c:numCache>
            </c:numRef>
          </c:val>
          <c:extLst>
            <c:ext xmlns:c16="http://schemas.microsoft.com/office/drawing/2014/chart" uri="{C3380CC4-5D6E-409C-BE32-E72D297353CC}">
              <c16:uniqueId val="{00000008-CF4C-4F17-B024-CC96B1C97896}"/>
            </c:ext>
          </c:extLst>
        </c:ser>
        <c:ser>
          <c:idx val="9"/>
          <c:order val="9"/>
          <c:tx>
            <c:strRef>
              <c:f>'customer '!$AE$4:$AE$6</c:f>
              <c:strCache>
                <c:ptCount val="1"/>
                <c:pt idx="0">
                  <c:v>Health special - % of rev</c:v>
                </c:pt>
              </c:strCache>
            </c:strRef>
          </c:tx>
          <c:spPr>
            <a:solidFill>
              <a:schemeClr val="accent4">
                <a:lumMod val="60000"/>
              </a:schemeClr>
            </a:solidFill>
            <a:ln>
              <a:noFill/>
            </a:ln>
            <a:effectLst/>
          </c:spPr>
          <c:invertIfNegative val="0"/>
          <c:cat>
            <c:strRef>
              <c:f>'customer '!$U$7:$U$10</c:f>
              <c:strCache>
                <c:ptCount val="3"/>
                <c:pt idx="0">
                  <c:v>Charole</c:v>
                </c:pt>
                <c:pt idx="1">
                  <c:v>Pamelia</c:v>
                </c:pt>
                <c:pt idx="2">
                  <c:v>Tangela</c:v>
                </c:pt>
              </c:strCache>
            </c:strRef>
          </c:cat>
          <c:val>
            <c:numRef>
              <c:f>'customer '!$AE$7:$AE$10</c:f>
              <c:numCache>
                <c:formatCode>0.00%</c:formatCode>
                <c:ptCount val="3"/>
                <c:pt idx="0">
                  <c:v>1.3494272888349253E-2</c:v>
                </c:pt>
                <c:pt idx="1">
                  <c:v>1.4575377487094232E-2</c:v>
                </c:pt>
                <c:pt idx="2">
                  <c:v>2.9515996787170089E-3</c:v>
                </c:pt>
              </c:numCache>
            </c:numRef>
          </c:val>
          <c:extLst>
            <c:ext xmlns:c16="http://schemas.microsoft.com/office/drawing/2014/chart" uri="{C3380CC4-5D6E-409C-BE32-E72D297353CC}">
              <c16:uniqueId val="{00000009-CF4C-4F17-B024-CC96B1C97896}"/>
            </c:ext>
          </c:extLst>
        </c:ser>
        <c:ser>
          <c:idx val="10"/>
          <c:order val="10"/>
          <c:tx>
            <c:strRef>
              <c:f>'customer '!$AF$4:$AF$6</c:f>
              <c:strCache>
                <c:ptCount val="1"/>
                <c:pt idx="0">
                  <c:v>Jewelry 1 - Sum of Revenue</c:v>
                </c:pt>
              </c:strCache>
            </c:strRef>
          </c:tx>
          <c:spPr>
            <a:solidFill>
              <a:schemeClr val="accent5">
                <a:lumMod val="60000"/>
              </a:schemeClr>
            </a:solidFill>
            <a:ln>
              <a:noFill/>
            </a:ln>
            <a:effectLst/>
          </c:spPr>
          <c:invertIfNegative val="0"/>
          <c:cat>
            <c:strRef>
              <c:f>'customer '!$U$7:$U$10</c:f>
              <c:strCache>
                <c:ptCount val="3"/>
                <c:pt idx="0">
                  <c:v>Charole</c:v>
                </c:pt>
                <c:pt idx="1">
                  <c:v>Pamelia</c:v>
                </c:pt>
                <c:pt idx="2">
                  <c:v>Tangela</c:v>
                </c:pt>
              </c:strCache>
            </c:strRef>
          </c:cat>
          <c:val>
            <c:numRef>
              <c:f>'customer '!$AF$7:$AF$10</c:f>
              <c:numCache>
                <c:formatCode>"₪"#,##0.00_);\("₪"#,##0.00\)</c:formatCode>
                <c:ptCount val="3"/>
                <c:pt idx="0">
                  <c:v>178.8</c:v>
                </c:pt>
                <c:pt idx="1">
                  <c:v>734.88</c:v>
                </c:pt>
                <c:pt idx="2">
                  <c:v>749.4</c:v>
                </c:pt>
              </c:numCache>
            </c:numRef>
          </c:val>
          <c:extLst>
            <c:ext xmlns:c16="http://schemas.microsoft.com/office/drawing/2014/chart" uri="{C3380CC4-5D6E-409C-BE32-E72D297353CC}">
              <c16:uniqueId val="{0000003D-CF4C-4F17-B024-CC96B1C97896}"/>
            </c:ext>
          </c:extLst>
        </c:ser>
        <c:ser>
          <c:idx val="11"/>
          <c:order val="11"/>
          <c:tx>
            <c:strRef>
              <c:f>'customer '!$AG$4:$AG$6</c:f>
              <c:strCache>
                <c:ptCount val="1"/>
                <c:pt idx="0">
                  <c:v>Jewelry 1 - % of rev</c:v>
                </c:pt>
              </c:strCache>
            </c:strRef>
          </c:tx>
          <c:spPr>
            <a:solidFill>
              <a:schemeClr val="accent6">
                <a:lumMod val="60000"/>
              </a:schemeClr>
            </a:solidFill>
            <a:ln>
              <a:noFill/>
            </a:ln>
            <a:effectLst/>
          </c:spPr>
          <c:invertIfNegative val="0"/>
          <c:cat>
            <c:strRef>
              <c:f>'customer '!$U$7:$U$10</c:f>
              <c:strCache>
                <c:ptCount val="3"/>
                <c:pt idx="0">
                  <c:v>Charole</c:v>
                </c:pt>
                <c:pt idx="1">
                  <c:v>Pamelia</c:v>
                </c:pt>
                <c:pt idx="2">
                  <c:v>Tangela</c:v>
                </c:pt>
              </c:strCache>
            </c:strRef>
          </c:cat>
          <c:val>
            <c:numRef>
              <c:f>'customer '!$AG$7:$AG$10</c:f>
              <c:numCache>
                <c:formatCode>0.00%</c:formatCode>
                <c:ptCount val="3"/>
                <c:pt idx="0">
                  <c:v>6.5210161957752616E-3</c:v>
                </c:pt>
                <c:pt idx="1">
                  <c:v>2.8069060292756312E-2</c:v>
                </c:pt>
                <c:pt idx="2">
                  <c:v>2.5601027768871833E-2</c:v>
                </c:pt>
              </c:numCache>
            </c:numRef>
          </c:val>
          <c:extLst>
            <c:ext xmlns:c16="http://schemas.microsoft.com/office/drawing/2014/chart" uri="{C3380CC4-5D6E-409C-BE32-E72D297353CC}">
              <c16:uniqueId val="{0000003E-CF4C-4F17-B024-CC96B1C97896}"/>
            </c:ext>
          </c:extLst>
        </c:ser>
        <c:ser>
          <c:idx val="12"/>
          <c:order val="12"/>
          <c:tx>
            <c:strRef>
              <c:f>'customer '!$AH$4:$AH$6</c:f>
              <c:strCache>
                <c:ptCount val="1"/>
                <c:pt idx="0">
                  <c:v>Jewelry 2 - Sum of Revenue</c:v>
                </c:pt>
              </c:strCache>
            </c:strRef>
          </c:tx>
          <c:spPr>
            <a:solidFill>
              <a:schemeClr val="accent1">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'!$AH$7:$AH$10</c:f>
              <c:numCache>
                <c:formatCode>"₪"#,##0.00_);\("₪"#,##0.00\)</c:formatCode>
                <c:ptCount val="3"/>
                <c:pt idx="0">
                  <c:v>1332.2</c:v>
                </c:pt>
                <c:pt idx="1">
                  <c:v>156.80000000000001</c:v>
                </c:pt>
                <c:pt idx="2">
                  <c:v>302.39999999999998</c:v>
                </c:pt>
              </c:numCache>
            </c:numRef>
          </c:val>
          <c:extLst>
            <c:ext xmlns:c16="http://schemas.microsoft.com/office/drawing/2014/chart" uri="{C3380CC4-5D6E-409C-BE32-E72D297353CC}">
              <c16:uniqueId val="{0000003F-CF4C-4F17-B024-CC96B1C97896}"/>
            </c:ext>
          </c:extLst>
        </c:ser>
        <c:ser>
          <c:idx val="13"/>
          <c:order val="13"/>
          <c:tx>
            <c:strRef>
              <c:f>'customer '!$AI$4:$AI$6</c:f>
              <c:strCache>
                <c:ptCount val="1"/>
                <c:pt idx="0">
                  <c:v>Jewelry 2 - % of rev</c:v>
                </c:pt>
              </c:strCache>
            </c:strRef>
          </c:tx>
          <c:spPr>
            <a:solidFill>
              <a:schemeClr val="accent2">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'!$AI$7:$AI$10</c:f>
              <c:numCache>
                <c:formatCode>0.00%</c:formatCode>
                <c:ptCount val="3"/>
                <c:pt idx="0">
                  <c:v>4.8586676599618586E-2</c:v>
                </c:pt>
                <c:pt idx="1">
                  <c:v>5.989043998889873E-3</c:v>
                </c:pt>
                <c:pt idx="2">
                  <c:v>1.0330598875509529E-2</c:v>
                </c:pt>
              </c:numCache>
            </c:numRef>
          </c:val>
          <c:extLst>
            <c:ext xmlns:c16="http://schemas.microsoft.com/office/drawing/2014/chart" uri="{C3380CC4-5D6E-409C-BE32-E72D297353CC}">
              <c16:uniqueId val="{00000040-CF4C-4F17-B024-CC96B1C97896}"/>
            </c:ext>
          </c:extLst>
        </c:ser>
        <c:ser>
          <c:idx val="14"/>
          <c:order val="14"/>
          <c:tx>
            <c:strRef>
              <c:f>'customer '!$AJ$4:$AJ$6</c:f>
              <c:strCache>
                <c:ptCount val="1"/>
                <c:pt idx="0">
                  <c:v>Life 1 - Sum of Revenue</c:v>
                </c:pt>
              </c:strCache>
            </c:strRef>
          </c:tx>
          <c:spPr>
            <a:solidFill>
              <a:schemeClr val="accent3">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'!$AJ$7:$AJ$10</c:f>
              <c:numCache>
                <c:formatCode>"₪"#,##0.00_);\("₪"#,##0.00\)</c:formatCode>
                <c:ptCount val="3"/>
                <c:pt idx="0">
                  <c:v>2943.2815000000001</c:v>
                </c:pt>
                <c:pt idx="1">
                  <c:v>4903.7700000000004</c:v>
                </c:pt>
                <c:pt idx="2">
                  <c:v>5130.3999000000003</c:v>
                </c:pt>
              </c:numCache>
            </c:numRef>
          </c:val>
          <c:extLst>
            <c:ext xmlns:c16="http://schemas.microsoft.com/office/drawing/2014/chart" uri="{C3380CC4-5D6E-409C-BE32-E72D297353CC}">
              <c16:uniqueId val="{00000041-CF4C-4F17-B024-CC96B1C97896}"/>
            </c:ext>
          </c:extLst>
        </c:ser>
        <c:ser>
          <c:idx val="15"/>
          <c:order val="15"/>
          <c:tx>
            <c:strRef>
              <c:f>'customer '!$AK$4:$AK$6</c:f>
              <c:strCache>
                <c:ptCount val="1"/>
                <c:pt idx="0">
                  <c:v>Life 1 - % of rev</c:v>
                </c:pt>
              </c:strCache>
            </c:strRef>
          </c:tx>
          <c:spPr>
            <a:solidFill>
              <a:schemeClr val="accent4">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'!$AK$7:$AK$10</c:f>
              <c:numCache>
                <c:formatCode>0.00%</c:formatCode>
                <c:ptCount val="3"/>
                <c:pt idx="0">
                  <c:v>0.10734444256278358</c:v>
                </c:pt>
                <c:pt idx="1">
                  <c:v>0.18730162175023082</c:v>
                </c:pt>
                <c:pt idx="2">
                  <c:v>0.17526489232094647</c:v>
                </c:pt>
              </c:numCache>
            </c:numRef>
          </c:val>
          <c:extLst>
            <c:ext xmlns:c16="http://schemas.microsoft.com/office/drawing/2014/chart" uri="{C3380CC4-5D6E-409C-BE32-E72D297353CC}">
              <c16:uniqueId val="{00000042-CF4C-4F17-B024-CC96B1C97896}"/>
            </c:ext>
          </c:extLst>
        </c:ser>
        <c:ser>
          <c:idx val="16"/>
          <c:order val="16"/>
          <c:tx>
            <c:strRef>
              <c:f>'customer '!$AL$4:$AL$6</c:f>
              <c:strCache>
                <c:ptCount val="1"/>
                <c:pt idx="0">
                  <c:v>Life 2 - Sum of Revenue</c:v>
                </c:pt>
              </c:strCache>
            </c:strRef>
          </c:tx>
          <c:spPr>
            <a:solidFill>
              <a:schemeClr val="accent5">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'!$AL$7:$AL$10</c:f>
              <c:numCache>
                <c:formatCode>"₪"#,##0.00_);\("₪"#,##0.00\)</c:formatCode>
                <c:ptCount val="3"/>
                <c:pt idx="0">
                  <c:v>6591.8</c:v>
                </c:pt>
                <c:pt idx="1">
                  <c:v>5420.12</c:v>
                </c:pt>
                <c:pt idx="2">
                  <c:v>4220.7624999999998</c:v>
                </c:pt>
              </c:numCache>
            </c:numRef>
          </c:val>
          <c:extLst>
            <c:ext xmlns:c16="http://schemas.microsoft.com/office/drawing/2014/chart" uri="{C3380CC4-5D6E-409C-BE32-E72D297353CC}">
              <c16:uniqueId val="{00000043-CF4C-4F17-B024-CC96B1C97896}"/>
            </c:ext>
          </c:extLst>
        </c:ser>
        <c:ser>
          <c:idx val="17"/>
          <c:order val="17"/>
          <c:tx>
            <c:strRef>
              <c:f>'customer '!$AM$4:$AM$6</c:f>
              <c:strCache>
                <c:ptCount val="1"/>
                <c:pt idx="0">
                  <c:v>Life 2 - % of rev</c:v>
                </c:pt>
              </c:strCache>
            </c:strRef>
          </c:tx>
          <c:spPr>
            <a:solidFill>
              <a:schemeClr val="accent6">
                <a:lumMod val="80000"/>
                <a:lumOff val="20000"/>
              </a:schemeClr>
            </a:solidFill>
            <a:ln>
              <a:noFill/>
            </a:ln>
            <a:effectLst/>
          </c:spPr>
          <c:invertIfNegative val="0"/>
          <c:cat>
            <c:strRef>
              <c:f>'customer '!$U$7:$U$10</c:f>
              <c:strCache>
                <c:ptCount val="3"/>
                <c:pt idx="0">
                  <c:v>Charole</c:v>
                </c:pt>
                <c:pt idx="1">
                  <c:v>Pamelia</c:v>
                </c:pt>
                <c:pt idx="2">
                  <c:v>Tangela</c:v>
                </c:pt>
              </c:strCache>
            </c:strRef>
          </c:cat>
          <c:val>
            <c:numRef>
              <c:f>'customer '!$AM$7:$AM$10</c:f>
              <c:numCache>
                <c:formatCode>0.00%</c:formatCode>
                <c:ptCount val="3"/>
                <c:pt idx="0">
                  <c:v>0.24040958925789355</c:v>
                </c:pt>
                <c:pt idx="1">
                  <c:v>0.20702383392387103</c:v>
                </c:pt>
                <c:pt idx="2">
                  <c:v>0.14418982915440737</c:v>
                </c:pt>
              </c:numCache>
            </c:numRef>
          </c:val>
          <c:extLst>
            <c:ext xmlns:c16="http://schemas.microsoft.com/office/drawing/2014/chart" uri="{C3380CC4-5D6E-409C-BE32-E72D297353CC}">
              <c16:uniqueId val="{00000044-CF4C-4F17-B024-CC96B1C97896}"/>
            </c:ext>
          </c:extLst>
        </c:ser>
        <c:ser>
          <c:idx val="18"/>
          <c:order val="18"/>
          <c:tx>
            <c:strRef>
              <c:f>'customer '!$AN$4:$AN$6</c:f>
              <c:strCache>
                <c:ptCount val="1"/>
                <c:pt idx="0">
                  <c:v>Life 3 - Sum of Revenue</c:v>
                </c:pt>
              </c:strCache>
            </c:strRef>
          </c:tx>
          <c:spPr>
            <a:solidFill>
              <a:schemeClr val="accent1">
                <a:lumMod val="80000"/>
              </a:schemeClr>
            </a:solidFill>
            <a:ln>
              <a:noFill/>
            </a:ln>
            <a:effectLst/>
          </c:spPr>
          <c:invertIfNegative val="0"/>
          <c:cat>
            <c:strRef>
              <c:f>'customer '!$U$7:$U$10</c:f>
              <c:strCache>
                <c:ptCount val="3"/>
                <c:pt idx="0">
                  <c:v>Charole</c:v>
                </c:pt>
                <c:pt idx="1">
                  <c:v>Pamelia</c:v>
                </c:pt>
                <c:pt idx="2">
                  <c:v>Tangela</c:v>
                </c:pt>
              </c:strCache>
            </c:strRef>
          </c:cat>
          <c:val>
            <c:numRef>
              <c:f>'customer '!$AN$7:$AN$10</c:f>
              <c:numCache>
                <c:formatCode>"₪"#,##0.00_);\("₪"#,##0.00\)</c:formatCode>
                <c:ptCount val="3"/>
                <c:pt idx="0">
                  <c:v>1771.32</c:v>
                </c:pt>
                <c:pt idx="1">
                  <c:v>2611.1149999999998</c:v>
                </c:pt>
                <c:pt idx="2">
                  <c:v>2333.4699999999998</c:v>
                </c:pt>
              </c:numCache>
            </c:numRef>
          </c:val>
          <c:extLst>
            <c:ext xmlns:c16="http://schemas.microsoft.com/office/drawing/2014/chart" uri="{C3380CC4-5D6E-409C-BE32-E72D297353CC}">
              <c16:uniqueId val="{00000045-CF4C-4F17-B024-CC96B1C97896}"/>
            </c:ext>
          </c:extLst>
        </c:ser>
        <c:ser>
          <c:idx val="19"/>
          <c:order val="19"/>
          <c:tx>
            <c:strRef>
              <c:f>'customer '!$AO$4:$AO$6</c:f>
              <c:strCache>
                <c:ptCount val="1"/>
                <c:pt idx="0">
                  <c:v>Life 3 - % of rev</c:v>
                </c:pt>
              </c:strCache>
            </c:strRef>
          </c:tx>
          <c:spPr>
            <a:solidFill>
              <a:schemeClr val="accent2">
                <a:lumMod val="80000"/>
              </a:schemeClr>
            </a:solidFill>
            <a:ln>
              <a:noFill/>
            </a:ln>
            <a:effectLst/>
          </c:spPr>
          <c:invertIfNegative val="0"/>
          <c:cat>
            <c:strRef>
              <c:f>'customer '!$U$7:$U$10</c:f>
              <c:strCache>
                <c:ptCount val="3"/>
                <c:pt idx="0">
                  <c:v>Charole</c:v>
                </c:pt>
                <c:pt idx="1">
                  <c:v>Pamelia</c:v>
                </c:pt>
                <c:pt idx="2">
                  <c:v>Tangela</c:v>
                </c:pt>
              </c:strCache>
            </c:strRef>
          </c:cat>
          <c:val>
            <c:numRef>
              <c:f>'customer '!$AO$7:$AO$10</c:f>
              <c:numCache>
                <c:formatCode>0.00%</c:formatCode>
                <c:ptCount val="3"/>
                <c:pt idx="0">
                  <c:v>6.4601825547542693E-2</c:v>
                </c:pt>
                <c:pt idx="1">
                  <c:v>9.9732669777814587E-2</c:v>
                </c:pt>
                <c:pt idx="2">
                  <c:v>7.9716079887682617E-2</c:v>
                </c:pt>
              </c:numCache>
            </c:numRef>
          </c:val>
          <c:extLst>
            <c:ext xmlns:c16="http://schemas.microsoft.com/office/drawing/2014/chart" uri="{C3380CC4-5D6E-409C-BE32-E72D297353CC}">
              <c16:uniqueId val="{00000046-CF4C-4F17-B024-CC96B1C97896}"/>
            </c:ext>
          </c:extLst>
        </c:ser>
        <c:ser>
          <c:idx val="20"/>
          <c:order val="20"/>
          <c:tx>
            <c:strRef>
              <c:f>'customer '!$AP$4:$AP$6</c:f>
              <c:strCache>
                <c:ptCount val="1"/>
                <c:pt idx="0">
                  <c:v>Live 1 - Sum of Revenue</c:v>
                </c:pt>
              </c:strCache>
            </c:strRef>
          </c:tx>
          <c:spPr>
            <a:solidFill>
              <a:schemeClr val="accent3">
                <a:lumMod val="80000"/>
              </a:schemeClr>
            </a:solidFill>
            <a:ln>
              <a:noFill/>
            </a:ln>
            <a:effectLst/>
          </c:spPr>
          <c:invertIfNegative val="0"/>
          <c:cat>
            <c:strRef>
              <c:f>'customer '!$U$7:$U$10</c:f>
              <c:strCache>
                <c:ptCount val="3"/>
                <c:pt idx="0">
                  <c:v>Charole</c:v>
                </c:pt>
                <c:pt idx="1">
                  <c:v>Pamelia</c:v>
                </c:pt>
                <c:pt idx="2">
                  <c:v>Tangela</c:v>
                </c:pt>
              </c:strCache>
            </c:strRef>
          </c:cat>
          <c:val>
            <c:numRef>
              <c:f>'customer '!$AP$7:$AP$10</c:f>
              <c:numCache>
                <c:formatCode>"₪"#,##0.00_);\("₪"#,##0.00\)</c:formatCode>
                <c:ptCount val="3"/>
                <c:pt idx="0">
                  <c:v>880.01250000000005</c:v>
                </c:pt>
                <c:pt idx="1">
                  <c:v>195.6</c:v>
                </c:pt>
                <c:pt idx="2">
                  <c:v>1431.7574999999999</c:v>
                </c:pt>
              </c:numCache>
            </c:numRef>
          </c:val>
          <c:extLst>
            <c:ext xmlns:c16="http://schemas.microsoft.com/office/drawing/2014/chart" uri="{C3380CC4-5D6E-409C-BE32-E72D297353CC}">
              <c16:uniqueId val="{00000047-CF4C-4F17-B024-CC96B1C97896}"/>
            </c:ext>
          </c:extLst>
        </c:ser>
        <c:ser>
          <c:idx val="21"/>
          <c:order val="21"/>
          <c:tx>
            <c:strRef>
              <c:f>'customer '!$AQ$4:$AQ$6</c:f>
              <c:strCache>
                <c:ptCount val="1"/>
                <c:pt idx="0">
                  <c:v>Live 1 - % of rev</c:v>
                </c:pt>
              </c:strCache>
            </c:strRef>
          </c:tx>
          <c:spPr>
            <a:solidFill>
              <a:schemeClr val="accent4">
                <a:lumMod val="80000"/>
              </a:schemeClr>
            </a:solidFill>
            <a:ln>
              <a:noFill/>
            </a:ln>
            <a:effectLst/>
          </c:spPr>
          <c:invertIfNegative val="0"/>
          <c:cat>
            <c:strRef>
              <c:f>'customer '!$U$7:$U$10</c:f>
              <c:strCache>
                <c:ptCount val="3"/>
                <c:pt idx="0">
                  <c:v>Charole</c:v>
                </c:pt>
                <c:pt idx="1">
                  <c:v>Pamelia</c:v>
                </c:pt>
                <c:pt idx="2">
                  <c:v>Tangela</c:v>
                </c:pt>
              </c:strCache>
            </c:strRef>
          </c:cat>
          <c:val>
            <c:numRef>
              <c:f>'customer '!$AQ$7:$AQ$10</c:f>
              <c:numCache>
                <c:formatCode>0.00%</c:formatCode>
                <c:ptCount val="3"/>
                <c:pt idx="0">
                  <c:v>3.2094942757184997E-2</c:v>
                </c:pt>
                <c:pt idx="1">
                  <c:v>7.4710268251457846E-3</c:v>
                </c:pt>
                <c:pt idx="2">
                  <c:v>4.8911747418989203E-2</c:v>
                </c:pt>
              </c:numCache>
            </c:numRef>
          </c:val>
          <c:extLst>
            <c:ext xmlns:c16="http://schemas.microsoft.com/office/drawing/2014/chart" uri="{C3380CC4-5D6E-409C-BE32-E72D297353CC}">
              <c16:uniqueId val="{00000048-CF4C-4F17-B024-CC96B1C97896}"/>
            </c:ext>
          </c:extLst>
        </c:ser>
        <c:ser>
          <c:idx val="22"/>
          <c:order val="22"/>
          <c:tx>
            <c:strRef>
              <c:f>'customer '!$AR$4:$AR$6</c:f>
              <c:strCache>
                <c:ptCount val="1"/>
                <c:pt idx="0">
                  <c:v>Live 2 - Sum of Revenue</c:v>
                </c:pt>
              </c:strCache>
            </c:strRef>
          </c:tx>
          <c:spPr>
            <a:solidFill>
              <a:schemeClr val="accent5">
                <a:lumMod val="80000"/>
              </a:schemeClr>
            </a:solidFill>
            <a:ln>
              <a:noFill/>
            </a:ln>
            <a:effectLst/>
          </c:spPr>
          <c:invertIfNegative val="0"/>
          <c:cat>
            <c:strRef>
              <c:f>'customer '!$U$7:$U$10</c:f>
              <c:strCache>
                <c:ptCount val="3"/>
                <c:pt idx="0">
                  <c:v>Charole</c:v>
                </c:pt>
                <c:pt idx="1">
                  <c:v>Pamelia</c:v>
                </c:pt>
                <c:pt idx="2">
                  <c:v>Tangela</c:v>
                </c:pt>
              </c:strCache>
            </c:strRef>
          </c:cat>
          <c:val>
            <c:numRef>
              <c:f>'customer '!$AR$7:$AR$10</c:f>
              <c:numCache>
                <c:formatCode>"₪"#,##0.00_);\("₪"#,##0.00\)</c:formatCode>
                <c:ptCount val="3"/>
                <c:pt idx="0">
                  <c:v>194.4</c:v>
                </c:pt>
                <c:pt idx="1">
                  <c:v>234</c:v>
                </c:pt>
                <c:pt idx="2">
                  <c:v>304.85000000000002</c:v>
                </c:pt>
              </c:numCache>
            </c:numRef>
          </c:val>
          <c:extLst>
            <c:ext xmlns:c16="http://schemas.microsoft.com/office/drawing/2014/chart" uri="{C3380CC4-5D6E-409C-BE32-E72D297353CC}">
              <c16:uniqueId val="{00000049-CF4C-4F17-B024-CC96B1C97896}"/>
            </c:ext>
          </c:extLst>
        </c:ser>
        <c:ser>
          <c:idx val="23"/>
          <c:order val="23"/>
          <c:tx>
            <c:strRef>
              <c:f>'customer '!$AS$4:$AS$6</c:f>
              <c:strCache>
                <c:ptCount val="1"/>
                <c:pt idx="0">
                  <c:v>Live 2 - % of rev</c:v>
                </c:pt>
              </c:strCache>
            </c:strRef>
          </c:tx>
          <c:spPr>
            <a:solidFill>
              <a:schemeClr val="accent6">
                <a:lumMod val="80000"/>
              </a:schemeClr>
            </a:solidFill>
            <a:ln>
              <a:noFill/>
            </a:ln>
            <a:effectLst/>
          </c:spPr>
          <c:invertIfNegative val="0"/>
          <c:cat>
            <c:strRef>
              <c:f>'customer '!$U$7:$U$10</c:f>
              <c:strCache>
                <c:ptCount val="3"/>
                <c:pt idx="0">
                  <c:v>Charole</c:v>
                </c:pt>
                <c:pt idx="1">
                  <c:v>Pamelia</c:v>
                </c:pt>
                <c:pt idx="2">
                  <c:v>Tangela</c:v>
                </c:pt>
              </c:strCache>
            </c:strRef>
          </c:cat>
          <c:val>
            <c:numRef>
              <c:f>'customer '!$AS$7:$AS$10</c:f>
              <c:numCache>
                <c:formatCode>0.00%</c:formatCode>
                <c:ptCount val="3"/>
                <c:pt idx="0">
                  <c:v>7.0899639175543107E-3</c:v>
                </c:pt>
                <c:pt idx="1">
                  <c:v>8.937731477935142E-3</c:v>
                </c:pt>
                <c:pt idx="2">
                  <c:v>1.0414295857139816E-2</c:v>
                </c:pt>
              </c:numCache>
            </c:numRef>
          </c:val>
          <c:extLst>
            <c:ext xmlns:c16="http://schemas.microsoft.com/office/drawing/2014/chart" uri="{C3380CC4-5D6E-409C-BE32-E72D297353CC}">
              <c16:uniqueId val="{0000004A-CF4C-4F17-B024-CC96B1C97896}"/>
            </c:ext>
          </c:extLst>
        </c:ser>
        <c:ser>
          <c:idx val="24"/>
          <c:order val="24"/>
          <c:tx>
            <c:strRef>
              <c:f>'customer '!$AT$4:$AT$6</c:f>
              <c:strCache>
                <c:ptCount val="1"/>
                <c:pt idx="0">
                  <c:v>Major 1 - Sum of Revenue</c:v>
                </c:pt>
              </c:strCache>
            </c:strRef>
          </c:tx>
          <c:spPr>
            <a:solidFill>
              <a:schemeClr val="accent1">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'!$AT$7:$AT$10</c:f>
              <c:numCache>
                <c:formatCode>"₪"#,##0.00_);\("₪"#,##0.00\)</c:formatCode>
                <c:ptCount val="3"/>
                <c:pt idx="0">
                  <c:v>516.79999999999995</c:v>
                </c:pt>
                <c:pt idx="1">
                  <c:v>219.12</c:v>
                </c:pt>
                <c:pt idx="2">
                  <c:v>1472.5</c:v>
                </c:pt>
              </c:numCache>
            </c:numRef>
          </c:val>
          <c:extLst>
            <c:ext xmlns:c16="http://schemas.microsoft.com/office/drawing/2014/chart" uri="{C3380CC4-5D6E-409C-BE32-E72D297353CC}">
              <c16:uniqueId val="{0000004B-CF4C-4F17-B024-CC96B1C97896}"/>
            </c:ext>
          </c:extLst>
        </c:ser>
        <c:ser>
          <c:idx val="25"/>
          <c:order val="25"/>
          <c:tx>
            <c:strRef>
              <c:f>'customer '!$AU$4:$AU$6</c:f>
              <c:strCache>
                <c:ptCount val="1"/>
                <c:pt idx="0">
                  <c:v>Major 1 - % of rev</c:v>
                </c:pt>
              </c:strCache>
            </c:strRef>
          </c:tx>
          <c:spPr>
            <a:solidFill>
              <a:schemeClr val="accent2">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'!$AU$7:$AU$10</c:f>
              <c:numCache>
                <c:formatCode>0.00%</c:formatCode>
                <c:ptCount val="3"/>
                <c:pt idx="0">
                  <c:v>1.8848216834321335E-2</c:v>
                </c:pt>
                <c:pt idx="1">
                  <c:v>8.3693834249792664E-3</c:v>
                </c:pt>
                <c:pt idx="2">
                  <c:v>5.0303594061467539E-2</c:v>
                </c:pt>
              </c:numCache>
            </c:numRef>
          </c:val>
          <c:extLst>
            <c:ext xmlns:c16="http://schemas.microsoft.com/office/drawing/2014/chart" uri="{C3380CC4-5D6E-409C-BE32-E72D297353CC}">
              <c16:uniqueId val="{0000004C-CF4C-4F17-B024-CC96B1C97896}"/>
            </c:ext>
          </c:extLst>
        </c:ser>
        <c:ser>
          <c:idx val="26"/>
          <c:order val="26"/>
          <c:tx>
            <c:strRef>
              <c:f>'customer '!$AV$4:$AV$6</c:f>
              <c:strCache>
                <c:ptCount val="1"/>
                <c:pt idx="0">
                  <c:v>Major 2 - Sum of Revenue</c:v>
                </c:pt>
              </c:strCache>
            </c:strRef>
          </c:tx>
          <c:spPr>
            <a:solidFill>
              <a:schemeClr val="accent3">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'!$AV$7:$AV$10</c:f>
              <c:numCache>
                <c:formatCode>"₪"#,##0.00_);\("₪"#,##0.00\)</c:formatCode>
                <c:ptCount val="3"/>
                <c:pt idx="0">
                  <c:v>759.5</c:v>
                </c:pt>
                <c:pt idx="1">
                  <c:v>766.05</c:v>
                </c:pt>
                <c:pt idx="2">
                  <c:v>707.75</c:v>
                </c:pt>
              </c:numCache>
            </c:numRef>
          </c:val>
          <c:extLst>
            <c:ext xmlns:c16="http://schemas.microsoft.com/office/drawing/2014/chart" uri="{C3380CC4-5D6E-409C-BE32-E72D297353CC}">
              <c16:uniqueId val="{0000004D-CF4C-4F17-B024-CC96B1C97896}"/>
            </c:ext>
          </c:extLst>
        </c:ser>
        <c:ser>
          <c:idx val="27"/>
          <c:order val="27"/>
          <c:tx>
            <c:strRef>
              <c:f>'customer '!$AW$4:$AW$6</c:f>
              <c:strCache>
                <c:ptCount val="1"/>
                <c:pt idx="0">
                  <c:v>Major 2 - % of rev</c:v>
                </c:pt>
              </c:strCache>
            </c:strRef>
          </c:tx>
          <c:spPr>
            <a:solidFill>
              <a:schemeClr val="accent4">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'!$AW$7:$AW$10</c:f>
              <c:numCache>
                <c:formatCode>0.00%</c:formatCode>
                <c:ptCount val="3"/>
                <c:pt idx="0">
                  <c:v>2.769973042892232E-2</c:v>
                </c:pt>
                <c:pt idx="1">
                  <c:v>2.9259611960137669E-2</c:v>
                </c:pt>
                <c:pt idx="2">
                  <c:v>2.4178179081156978E-2</c:v>
                </c:pt>
              </c:numCache>
            </c:numRef>
          </c:val>
          <c:extLst>
            <c:ext xmlns:c16="http://schemas.microsoft.com/office/drawing/2014/chart" uri="{C3380CC4-5D6E-409C-BE32-E72D297353CC}">
              <c16:uniqueId val="{0000004E-CF4C-4F17-B024-CC96B1C97896}"/>
            </c:ext>
          </c:extLst>
        </c:ser>
        <c:ser>
          <c:idx val="28"/>
          <c:order val="28"/>
          <c:tx>
            <c:strRef>
              <c:f>'customer '!$AX$4:$AX$6</c:f>
              <c:strCache>
                <c:ptCount val="1"/>
                <c:pt idx="0">
                  <c:v>Other - Sum of Revenue</c:v>
                </c:pt>
              </c:strCache>
            </c:strRef>
          </c:tx>
          <c:spPr>
            <a:solidFill>
              <a:schemeClr val="accent5">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'!$AX$7:$AX$10</c:f>
              <c:numCache>
                <c:formatCode>"₪"#,##0.00_);\("₪"#,##0.00\)</c:formatCode>
                <c:ptCount val="3"/>
                <c:pt idx="0">
                  <c:v>1490.04</c:v>
                </c:pt>
                <c:pt idx="1">
                  <c:v>248</c:v>
                </c:pt>
                <c:pt idx="2">
                  <c:v>1099.1724999999999</c:v>
                </c:pt>
              </c:numCache>
            </c:numRef>
          </c:val>
          <c:extLst>
            <c:ext xmlns:c16="http://schemas.microsoft.com/office/drawing/2014/chart" uri="{C3380CC4-5D6E-409C-BE32-E72D297353CC}">
              <c16:uniqueId val="{0000004F-CF4C-4F17-B024-CC96B1C97896}"/>
            </c:ext>
          </c:extLst>
        </c:ser>
        <c:ser>
          <c:idx val="29"/>
          <c:order val="29"/>
          <c:tx>
            <c:strRef>
              <c:f>'customer '!$AY$4:$AY$6</c:f>
              <c:strCache>
                <c:ptCount val="1"/>
                <c:pt idx="0">
                  <c:v>Other - % of rev</c:v>
                </c:pt>
              </c:strCache>
            </c:strRef>
          </c:tx>
          <c:spPr>
            <a:solidFill>
              <a:schemeClr val="accent6">
                <a:lumMod val="60000"/>
                <a:lumOff val="40000"/>
              </a:schemeClr>
            </a:solidFill>
            <a:ln>
              <a:noFill/>
            </a:ln>
            <a:effectLst/>
          </c:spPr>
          <c:invertIfNegative val="0"/>
          <c:cat>
            <c:strRef>
              <c:f>'customer '!$U$7:$U$10</c:f>
              <c:strCache>
                <c:ptCount val="3"/>
                <c:pt idx="0">
                  <c:v>Charole</c:v>
                </c:pt>
                <c:pt idx="1">
                  <c:v>Pamelia</c:v>
                </c:pt>
                <c:pt idx="2">
                  <c:v>Tangela</c:v>
                </c:pt>
              </c:strCache>
            </c:strRef>
          </c:cat>
          <c:val>
            <c:numRef>
              <c:f>'customer '!$AY$7:$AY$10</c:f>
              <c:numCache>
                <c:formatCode>0.00%</c:formatCode>
                <c:ptCount val="3"/>
                <c:pt idx="0">
                  <c:v>5.4343260471772757E-2</c:v>
                </c:pt>
                <c:pt idx="1">
                  <c:v>9.4724675492645939E-3</c:v>
                </c:pt>
                <c:pt idx="2">
                  <c:v>3.7549967567761237E-2</c:v>
                </c:pt>
              </c:numCache>
            </c:numRef>
          </c:val>
          <c:extLst>
            <c:ext xmlns:c16="http://schemas.microsoft.com/office/drawing/2014/chart" uri="{C3380CC4-5D6E-409C-BE32-E72D297353CC}">
              <c16:uniqueId val="{00000050-CF4C-4F17-B024-CC96B1C97896}"/>
            </c:ext>
          </c:extLst>
        </c:ser>
        <c:dLbls>
          <c:showLegendKey val="0"/>
          <c:showVal val="0"/>
          <c:showCatName val="0"/>
          <c:showSerName val="0"/>
          <c:showPercent val="0"/>
          <c:showBubbleSize val="0"/>
        </c:dLbls>
        <c:gapWidth val="219"/>
        <c:overlap val="-27"/>
        <c:axId val="478095840"/>
        <c:axId val="478112640"/>
      </c:barChart>
      <c:catAx>
        <c:axId val="4780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78112640"/>
        <c:crosses val="autoZero"/>
        <c:auto val="1"/>
        <c:lblAlgn val="ctr"/>
        <c:lblOffset val="100"/>
        <c:noMultiLvlLbl val="0"/>
      </c:catAx>
      <c:valAx>
        <c:axId val="478112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7809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[AnalysisProject2.xlsx]product!PivotTable16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product!$C$2</c:f>
              <c:strCache>
                <c:ptCount val="1"/>
                <c:pt idx="0">
                  <c:v>Sum of Revenue</c:v>
                </c:pt>
              </c:strCache>
            </c:strRef>
          </c:tx>
          <c:spPr>
            <a:solidFill>
              <a:schemeClr val="accent1"/>
            </a:solidFill>
            <a:ln>
              <a:noFill/>
            </a:ln>
            <a:effectLst/>
          </c:spPr>
          <c:invertIfNegative val="0"/>
          <c:cat>
            <c:strRef>
              <c:f>product!$B$3:$B$18</c:f>
              <c:strCache>
                <c:ptCount val="15"/>
                <c:pt idx="0">
                  <c:v>economic</c:v>
                </c:pt>
                <c:pt idx="1">
                  <c:v>Health 1</c:v>
                </c:pt>
                <c:pt idx="2">
                  <c:v>Health 2</c:v>
                </c:pt>
                <c:pt idx="3">
                  <c:v>Health 3</c:v>
                </c:pt>
                <c:pt idx="4">
                  <c:v>Health special</c:v>
                </c:pt>
                <c:pt idx="5">
                  <c:v>Jewelry 1</c:v>
                </c:pt>
                <c:pt idx="6">
                  <c:v>Jewelry 2</c:v>
                </c:pt>
                <c:pt idx="7">
                  <c:v>Life 1</c:v>
                </c:pt>
                <c:pt idx="8">
                  <c:v>Life 2</c:v>
                </c:pt>
                <c:pt idx="9">
                  <c:v>Life 3</c:v>
                </c:pt>
                <c:pt idx="10">
                  <c:v>Live 1</c:v>
                </c:pt>
                <c:pt idx="11">
                  <c:v>Live 2</c:v>
                </c:pt>
                <c:pt idx="12">
                  <c:v>Major 1</c:v>
                </c:pt>
                <c:pt idx="13">
                  <c:v>Major 2</c:v>
                </c:pt>
                <c:pt idx="14">
                  <c:v>Other</c:v>
                </c:pt>
              </c:strCache>
            </c:strRef>
          </c:cat>
          <c:val>
            <c:numRef>
              <c:f>product!$C$3:$C$18</c:f>
              <c:numCache>
                <c:formatCode>"₪"#,##0.00_);\("₪"#,##0.00\)</c:formatCode>
                <c:ptCount val="15"/>
                <c:pt idx="0">
                  <c:v>128759.06540000001</c:v>
                </c:pt>
                <c:pt idx="1">
                  <c:v>83645.724900000001</c:v>
                </c:pt>
                <c:pt idx="2">
                  <c:v>71599.272400000002</c:v>
                </c:pt>
                <c:pt idx="3">
                  <c:v>43224.83</c:v>
                </c:pt>
                <c:pt idx="4">
                  <c:v>38850.455000000002</c:v>
                </c:pt>
                <c:pt idx="5">
                  <c:v>19537.255000000001</c:v>
                </c:pt>
                <c:pt idx="6">
                  <c:v>31426.43</c:v>
                </c:pt>
                <c:pt idx="7">
                  <c:v>111299.7314</c:v>
                </c:pt>
                <c:pt idx="8">
                  <c:v>127415.0101</c:v>
                </c:pt>
                <c:pt idx="9">
                  <c:v>130344.0575</c:v>
                </c:pt>
                <c:pt idx="10">
                  <c:v>30399.735000000001</c:v>
                </c:pt>
                <c:pt idx="11">
                  <c:v>17457.46</c:v>
                </c:pt>
                <c:pt idx="12">
                  <c:v>30439.474999999999</c:v>
                </c:pt>
                <c:pt idx="13">
                  <c:v>18138.9025</c:v>
                </c:pt>
                <c:pt idx="14">
                  <c:v>44663.084999999999</c:v>
                </c:pt>
              </c:numCache>
            </c:numRef>
          </c:val>
          <c:extLst>
            <c:ext xmlns:c16="http://schemas.microsoft.com/office/drawing/2014/chart" uri="{C3380CC4-5D6E-409C-BE32-E72D297353CC}">
              <c16:uniqueId val="{00000000-6B07-482E-8A95-3DC48A3111BF}"/>
            </c:ext>
          </c:extLst>
        </c:ser>
        <c:ser>
          <c:idx val="1"/>
          <c:order val="1"/>
          <c:tx>
            <c:strRef>
              <c:f>product!$D$2</c:f>
              <c:strCache>
                <c:ptCount val="1"/>
                <c:pt idx="0">
                  <c:v>TotRev2</c:v>
                </c:pt>
              </c:strCache>
            </c:strRef>
          </c:tx>
          <c:spPr>
            <a:solidFill>
              <a:schemeClr val="accent2"/>
            </a:solidFill>
            <a:ln>
              <a:noFill/>
            </a:ln>
            <a:effectLst/>
          </c:spPr>
          <c:invertIfNegative val="0"/>
          <c:cat>
            <c:strRef>
              <c:f>product!$B$3:$B$18</c:f>
              <c:strCache>
                <c:ptCount val="15"/>
                <c:pt idx="0">
                  <c:v>economic</c:v>
                </c:pt>
                <c:pt idx="1">
                  <c:v>Health 1</c:v>
                </c:pt>
                <c:pt idx="2">
                  <c:v>Health 2</c:v>
                </c:pt>
                <c:pt idx="3">
                  <c:v>Health 3</c:v>
                </c:pt>
                <c:pt idx="4">
                  <c:v>Health special</c:v>
                </c:pt>
                <c:pt idx="5">
                  <c:v>Jewelry 1</c:v>
                </c:pt>
                <c:pt idx="6">
                  <c:v>Jewelry 2</c:v>
                </c:pt>
                <c:pt idx="7">
                  <c:v>Life 1</c:v>
                </c:pt>
                <c:pt idx="8">
                  <c:v>Life 2</c:v>
                </c:pt>
                <c:pt idx="9">
                  <c:v>Life 3</c:v>
                </c:pt>
                <c:pt idx="10">
                  <c:v>Live 1</c:v>
                </c:pt>
                <c:pt idx="11">
                  <c:v>Live 2</c:v>
                </c:pt>
                <c:pt idx="12">
                  <c:v>Major 1</c:v>
                </c:pt>
                <c:pt idx="13">
                  <c:v>Major 2</c:v>
                </c:pt>
                <c:pt idx="14">
                  <c:v>Other</c:v>
                </c:pt>
              </c:strCache>
            </c:strRef>
          </c:cat>
          <c:val>
            <c:numRef>
              <c:f>product!$D$3:$D$18</c:f>
              <c:numCache>
                <c:formatCode>0.00%</c:formatCode>
                <c:ptCount val="15"/>
                <c:pt idx="0">
                  <c:v>0.13886863402228672</c:v>
                </c:pt>
                <c:pt idx="1">
                  <c:v>9.0213201863353812E-2</c:v>
                </c:pt>
                <c:pt idx="2">
                  <c:v>7.7220917411051776E-2</c:v>
                </c:pt>
                <c:pt idx="3">
                  <c:v>4.6618644514839415E-2</c:v>
                </c:pt>
                <c:pt idx="4">
                  <c:v>4.190081374258188E-2</c:v>
                </c:pt>
                <c:pt idx="5">
                  <c:v>2.1071230254480329E-2</c:v>
                </c:pt>
                <c:pt idx="6">
                  <c:v>3.3893888502059689E-2</c:v>
                </c:pt>
                <c:pt idx="7">
                  <c:v>0.12003847355174585</c:v>
                </c:pt>
                <c:pt idx="8">
                  <c:v>0.13741904969219251</c:v>
                </c:pt>
                <c:pt idx="9">
                  <c:v>0.14057807239992126</c:v>
                </c:pt>
                <c:pt idx="10">
                  <c:v>3.2786582140642818E-2</c:v>
                </c:pt>
                <c:pt idx="11">
                  <c:v>1.882813933269439E-2</c:v>
                </c:pt>
                <c:pt idx="12">
                  <c:v>3.2829442342360661E-2</c:v>
                </c:pt>
                <c:pt idx="13">
                  <c:v>1.9563085558389287E-2</c:v>
                </c:pt>
                <c:pt idx="14">
                  <c:v>4.8169824671399665E-2</c:v>
                </c:pt>
              </c:numCache>
            </c:numRef>
          </c:val>
          <c:extLst>
            <c:ext xmlns:c16="http://schemas.microsoft.com/office/drawing/2014/chart" uri="{C3380CC4-5D6E-409C-BE32-E72D297353CC}">
              <c16:uniqueId val="{00000002-6B07-482E-8A95-3DC48A3111BF}"/>
            </c:ext>
          </c:extLst>
        </c:ser>
        <c:dLbls>
          <c:showLegendKey val="0"/>
          <c:showVal val="0"/>
          <c:showCatName val="0"/>
          <c:showSerName val="0"/>
          <c:showPercent val="0"/>
          <c:showBubbleSize val="0"/>
        </c:dLbls>
        <c:gapWidth val="219"/>
        <c:overlap val="-27"/>
        <c:axId val="939980592"/>
        <c:axId val="939981072"/>
      </c:barChart>
      <c:catAx>
        <c:axId val="9399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39981072"/>
        <c:crosses val="autoZero"/>
        <c:auto val="1"/>
        <c:lblAlgn val="ctr"/>
        <c:lblOffset val="100"/>
        <c:noMultiLvlLbl val="0"/>
      </c:catAx>
      <c:valAx>
        <c:axId val="939981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399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[AnalysisProject2.xlsx]product!PivotTable18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product!$C$30</c:f>
              <c:strCache>
                <c:ptCount val="1"/>
                <c:pt idx="0">
                  <c:v>Sum of Revenue</c:v>
                </c:pt>
              </c:strCache>
            </c:strRef>
          </c:tx>
          <c:spPr>
            <a:solidFill>
              <a:schemeClr val="accent1"/>
            </a:solidFill>
            <a:ln>
              <a:noFill/>
            </a:ln>
            <a:effectLst/>
          </c:spPr>
          <c:invertIfNegative val="0"/>
          <c:cat>
            <c:multiLvlStrRef>
              <c:f>product!$B$31:$B$89</c:f>
              <c:multiLvlStrCache>
                <c:ptCount val="57"/>
                <c:lvl>
                  <c:pt idx="0">
                    <c:v>Armenia</c:v>
                  </c:pt>
                  <c:pt idx="1">
                    <c:v>Australia</c:v>
                  </c:pt>
                  <c:pt idx="2">
                    <c:v>Austria</c:v>
                  </c:pt>
                  <c:pt idx="3">
                    <c:v>Azerbaijan</c:v>
                  </c:pt>
                  <c:pt idx="4">
                    <c:v>Bahrain</c:v>
                  </c:pt>
                  <c:pt idx="5">
                    <c:v>Bangladesh</c:v>
                  </c:pt>
                  <c:pt idx="6">
                    <c:v>Belgium</c:v>
                  </c:pt>
                  <c:pt idx="7">
                    <c:v>Bosnia-Herz.</c:v>
                  </c:pt>
                  <c:pt idx="8">
                    <c:v>Bulgaria</c:v>
                  </c:pt>
                  <c:pt idx="9">
                    <c:v>Canada</c:v>
                  </c:pt>
                  <c:pt idx="10">
                    <c:v>China</c:v>
                  </c:pt>
                  <c:pt idx="11">
                    <c:v>Cyprus</c:v>
                  </c:pt>
                  <c:pt idx="12">
                    <c:v>Czech Republic</c:v>
                  </c:pt>
                  <c:pt idx="13">
                    <c:v>Egypt</c:v>
                  </c:pt>
                  <c:pt idx="14">
                    <c:v>France</c:v>
                  </c:pt>
                  <c:pt idx="15">
                    <c:v>Georgia</c:v>
                  </c:pt>
                  <c:pt idx="16">
                    <c:v>Germany</c:v>
                  </c:pt>
                  <c:pt idx="17">
                    <c:v>Greece</c:v>
                  </c:pt>
                  <c:pt idx="18">
                    <c:v>Hong Kong</c:v>
                  </c:pt>
                  <c:pt idx="19">
                    <c:v>India</c:v>
                  </c:pt>
                  <c:pt idx="20">
                    <c:v>Indonesia</c:v>
                  </c:pt>
                  <c:pt idx="21">
                    <c:v>Israel</c:v>
                  </c:pt>
                  <c:pt idx="22">
                    <c:v>Italy</c:v>
                  </c:pt>
                  <c:pt idx="23">
                    <c:v>Jordan</c:v>
                  </c:pt>
                  <c:pt idx="24">
                    <c:v>Kuwait</c:v>
                  </c:pt>
                  <c:pt idx="25">
                    <c:v>Latvia</c:v>
                  </c:pt>
                  <c:pt idx="26">
                    <c:v>Lithuania</c:v>
                  </c:pt>
                  <c:pt idx="27">
                    <c:v>Macau</c:v>
                  </c:pt>
                  <c:pt idx="28">
                    <c:v>Malaysia</c:v>
                  </c:pt>
                  <c:pt idx="29">
                    <c:v>Moldova</c:v>
                  </c:pt>
                  <c:pt idx="30">
                    <c:v>Nepal</c:v>
                  </c:pt>
                  <c:pt idx="31">
                    <c:v>Netherlands</c:v>
                  </c:pt>
                  <c:pt idx="32">
                    <c:v>Nigeria</c:v>
                  </c:pt>
                  <c:pt idx="33">
                    <c:v>Oman</c:v>
                  </c:pt>
                  <c:pt idx="34">
                    <c:v>Pakistan</c:v>
                  </c:pt>
                  <c:pt idx="35">
                    <c:v>Poland</c:v>
                  </c:pt>
                  <c:pt idx="36">
                    <c:v>Portugal</c:v>
                  </c:pt>
                  <c:pt idx="37">
                    <c:v>Qatar</c:v>
                  </c:pt>
                  <c:pt idx="38">
                    <c:v>Romania</c:v>
                  </c:pt>
                  <c:pt idx="39">
                    <c:v>Russian Fed.</c:v>
                  </c:pt>
                  <c:pt idx="40">
                    <c:v>Saudi Arabia</c:v>
                  </c:pt>
                  <c:pt idx="41">
                    <c:v>Serbia/Monten.</c:v>
                  </c:pt>
                  <c:pt idx="42">
                    <c:v>Singapore</c:v>
                  </c:pt>
                  <c:pt idx="43">
                    <c:v>Slovenia</c:v>
                  </c:pt>
                  <c:pt idx="44">
                    <c:v>South Africa</c:v>
                  </c:pt>
                  <c:pt idx="45">
                    <c:v>South Korea</c:v>
                  </c:pt>
                  <c:pt idx="46">
                    <c:v>Spain</c:v>
                  </c:pt>
                  <c:pt idx="47">
                    <c:v>Sweden</c:v>
                  </c:pt>
                  <c:pt idx="48">
                    <c:v>Switzerland</c:v>
                  </c:pt>
                  <c:pt idx="49">
                    <c:v>Taiwan</c:v>
                  </c:pt>
                  <c:pt idx="50">
                    <c:v>Thailand</c:v>
                  </c:pt>
                  <c:pt idx="51">
                    <c:v>Turkey</c:v>
                  </c:pt>
                  <c:pt idx="52">
                    <c:v>Ukraine</c:v>
                  </c:pt>
                  <c:pt idx="53">
                    <c:v>United Kingdom</c:v>
                  </c:pt>
                  <c:pt idx="54">
                    <c:v>USA</c:v>
                  </c:pt>
                  <c:pt idx="55">
                    <c:v>Utd.Arab Emir.</c:v>
                  </c:pt>
                  <c:pt idx="56">
                    <c:v>Vietnam</c:v>
                  </c:pt>
                </c:lvl>
                <c:lvl>
                  <c:pt idx="0">
                    <c:v>Life 3</c:v>
                  </c:pt>
                </c:lvl>
              </c:multiLvlStrCache>
            </c:multiLvlStrRef>
          </c:cat>
          <c:val>
            <c:numRef>
              <c:f>product!$C$31:$C$89</c:f>
              <c:numCache>
                <c:formatCode>"₪"#,##0.00_);\("₪"#,##0.00\)</c:formatCode>
                <c:ptCount val="57"/>
                <c:pt idx="0">
                  <c:v>570</c:v>
                </c:pt>
                <c:pt idx="1">
                  <c:v>2611.1149999999998</c:v>
                </c:pt>
                <c:pt idx="2">
                  <c:v>2138.625</c:v>
                </c:pt>
                <c:pt idx="3">
                  <c:v>2436.6</c:v>
                </c:pt>
                <c:pt idx="4">
                  <c:v>5531.8976000000002</c:v>
                </c:pt>
                <c:pt idx="5">
                  <c:v>2918.72</c:v>
                </c:pt>
                <c:pt idx="6">
                  <c:v>3717.0949999999998</c:v>
                </c:pt>
                <c:pt idx="7">
                  <c:v>260.39999999999998</c:v>
                </c:pt>
                <c:pt idx="8">
                  <c:v>3467.8199</c:v>
                </c:pt>
                <c:pt idx="9">
                  <c:v>29.45</c:v>
                </c:pt>
                <c:pt idx="10">
                  <c:v>4056.18</c:v>
                </c:pt>
                <c:pt idx="11">
                  <c:v>63.162500000000001</c:v>
                </c:pt>
                <c:pt idx="12">
                  <c:v>2465.8375000000001</c:v>
                </c:pt>
                <c:pt idx="13">
                  <c:v>2073.31</c:v>
                </c:pt>
                <c:pt idx="14">
                  <c:v>4392.3200999999999</c:v>
                </c:pt>
                <c:pt idx="15">
                  <c:v>768.47749999999996</c:v>
                </c:pt>
                <c:pt idx="16">
                  <c:v>3659.4675000000002</c:v>
                </c:pt>
                <c:pt idx="17">
                  <c:v>3244.8225000000002</c:v>
                </c:pt>
                <c:pt idx="18">
                  <c:v>2525.875</c:v>
                </c:pt>
                <c:pt idx="19">
                  <c:v>7377.165</c:v>
                </c:pt>
                <c:pt idx="20">
                  <c:v>2475.86</c:v>
                </c:pt>
                <c:pt idx="21">
                  <c:v>1972</c:v>
                </c:pt>
                <c:pt idx="22">
                  <c:v>9388.19</c:v>
                </c:pt>
                <c:pt idx="23">
                  <c:v>1866.145</c:v>
                </c:pt>
                <c:pt idx="24">
                  <c:v>2158.6750000000002</c:v>
                </c:pt>
                <c:pt idx="25">
                  <c:v>1140.375</c:v>
                </c:pt>
                <c:pt idx="26">
                  <c:v>2333.4699999999998</c:v>
                </c:pt>
                <c:pt idx="27">
                  <c:v>778.98749999999995</c:v>
                </c:pt>
                <c:pt idx="28">
                  <c:v>480.67500000000001</c:v>
                </c:pt>
                <c:pt idx="29">
                  <c:v>1286.6125</c:v>
                </c:pt>
                <c:pt idx="30">
                  <c:v>3529.51</c:v>
                </c:pt>
                <c:pt idx="31">
                  <c:v>2116.605</c:v>
                </c:pt>
                <c:pt idx="32">
                  <c:v>194.73500000000001</c:v>
                </c:pt>
                <c:pt idx="33">
                  <c:v>1203.575</c:v>
                </c:pt>
                <c:pt idx="34">
                  <c:v>83.25</c:v>
                </c:pt>
                <c:pt idx="35">
                  <c:v>1558.6125</c:v>
                </c:pt>
                <c:pt idx="36">
                  <c:v>2063.8850000000002</c:v>
                </c:pt>
                <c:pt idx="37">
                  <c:v>726.75</c:v>
                </c:pt>
                <c:pt idx="38">
                  <c:v>202.08</c:v>
                </c:pt>
                <c:pt idx="39">
                  <c:v>2565</c:v>
                </c:pt>
                <c:pt idx="40">
                  <c:v>2867.855</c:v>
                </c:pt>
                <c:pt idx="41">
                  <c:v>34.799999999999997</c:v>
                </c:pt>
                <c:pt idx="42">
                  <c:v>1190.5250000000001</c:v>
                </c:pt>
                <c:pt idx="43">
                  <c:v>1165.3499999999999</c:v>
                </c:pt>
                <c:pt idx="44">
                  <c:v>2763.68</c:v>
                </c:pt>
                <c:pt idx="45">
                  <c:v>2655.8975</c:v>
                </c:pt>
                <c:pt idx="46">
                  <c:v>1046.0350000000001</c:v>
                </c:pt>
                <c:pt idx="47">
                  <c:v>1650.5849000000001</c:v>
                </c:pt>
                <c:pt idx="48">
                  <c:v>1771.32</c:v>
                </c:pt>
                <c:pt idx="49">
                  <c:v>5005.3900000000003</c:v>
                </c:pt>
                <c:pt idx="50">
                  <c:v>539.07249999999999</c:v>
                </c:pt>
                <c:pt idx="51">
                  <c:v>1083.3599999999999</c:v>
                </c:pt>
                <c:pt idx="52">
                  <c:v>4015.4225000000001</c:v>
                </c:pt>
                <c:pt idx="53">
                  <c:v>2147.0050000000001</c:v>
                </c:pt>
                <c:pt idx="54">
                  <c:v>3990.0149999999999</c:v>
                </c:pt>
                <c:pt idx="55">
                  <c:v>3830.0374999999999</c:v>
                </c:pt>
                <c:pt idx="56">
                  <c:v>2154.375</c:v>
                </c:pt>
              </c:numCache>
            </c:numRef>
          </c:val>
          <c:extLst>
            <c:ext xmlns:c16="http://schemas.microsoft.com/office/drawing/2014/chart" uri="{C3380CC4-5D6E-409C-BE32-E72D297353CC}">
              <c16:uniqueId val="{00000000-5D6A-4165-A5DE-86E68C6FB0C4}"/>
            </c:ext>
          </c:extLst>
        </c:ser>
        <c:ser>
          <c:idx val="1"/>
          <c:order val="1"/>
          <c:tx>
            <c:strRef>
              <c:f>product!$D$30</c:f>
              <c:strCache>
                <c:ptCount val="1"/>
                <c:pt idx="0">
                  <c:v>TotRev2</c:v>
                </c:pt>
              </c:strCache>
            </c:strRef>
          </c:tx>
          <c:spPr>
            <a:solidFill>
              <a:schemeClr val="accent2"/>
            </a:solidFill>
            <a:ln>
              <a:noFill/>
            </a:ln>
            <a:effectLst/>
          </c:spPr>
          <c:invertIfNegative val="0"/>
          <c:cat>
            <c:multiLvlStrRef>
              <c:f>product!$B$31:$B$89</c:f>
              <c:multiLvlStrCache>
                <c:ptCount val="57"/>
                <c:lvl>
                  <c:pt idx="0">
                    <c:v>Armenia</c:v>
                  </c:pt>
                  <c:pt idx="1">
                    <c:v>Australia</c:v>
                  </c:pt>
                  <c:pt idx="2">
                    <c:v>Austria</c:v>
                  </c:pt>
                  <c:pt idx="3">
                    <c:v>Azerbaijan</c:v>
                  </c:pt>
                  <c:pt idx="4">
                    <c:v>Bahrain</c:v>
                  </c:pt>
                  <c:pt idx="5">
                    <c:v>Bangladesh</c:v>
                  </c:pt>
                  <c:pt idx="6">
                    <c:v>Belgium</c:v>
                  </c:pt>
                  <c:pt idx="7">
                    <c:v>Bosnia-Herz.</c:v>
                  </c:pt>
                  <c:pt idx="8">
                    <c:v>Bulgaria</c:v>
                  </c:pt>
                  <c:pt idx="9">
                    <c:v>Canada</c:v>
                  </c:pt>
                  <c:pt idx="10">
                    <c:v>China</c:v>
                  </c:pt>
                  <c:pt idx="11">
                    <c:v>Cyprus</c:v>
                  </c:pt>
                  <c:pt idx="12">
                    <c:v>Czech Republic</c:v>
                  </c:pt>
                  <c:pt idx="13">
                    <c:v>Egypt</c:v>
                  </c:pt>
                  <c:pt idx="14">
                    <c:v>France</c:v>
                  </c:pt>
                  <c:pt idx="15">
                    <c:v>Georgia</c:v>
                  </c:pt>
                  <c:pt idx="16">
                    <c:v>Germany</c:v>
                  </c:pt>
                  <c:pt idx="17">
                    <c:v>Greece</c:v>
                  </c:pt>
                  <c:pt idx="18">
                    <c:v>Hong Kong</c:v>
                  </c:pt>
                  <c:pt idx="19">
                    <c:v>India</c:v>
                  </c:pt>
                  <c:pt idx="20">
                    <c:v>Indonesia</c:v>
                  </c:pt>
                  <c:pt idx="21">
                    <c:v>Israel</c:v>
                  </c:pt>
                  <c:pt idx="22">
                    <c:v>Italy</c:v>
                  </c:pt>
                  <c:pt idx="23">
                    <c:v>Jordan</c:v>
                  </c:pt>
                  <c:pt idx="24">
                    <c:v>Kuwait</c:v>
                  </c:pt>
                  <c:pt idx="25">
                    <c:v>Latvia</c:v>
                  </c:pt>
                  <c:pt idx="26">
                    <c:v>Lithuania</c:v>
                  </c:pt>
                  <c:pt idx="27">
                    <c:v>Macau</c:v>
                  </c:pt>
                  <c:pt idx="28">
                    <c:v>Malaysia</c:v>
                  </c:pt>
                  <c:pt idx="29">
                    <c:v>Moldova</c:v>
                  </c:pt>
                  <c:pt idx="30">
                    <c:v>Nepal</c:v>
                  </c:pt>
                  <c:pt idx="31">
                    <c:v>Netherlands</c:v>
                  </c:pt>
                  <c:pt idx="32">
                    <c:v>Nigeria</c:v>
                  </c:pt>
                  <c:pt idx="33">
                    <c:v>Oman</c:v>
                  </c:pt>
                  <c:pt idx="34">
                    <c:v>Pakistan</c:v>
                  </c:pt>
                  <c:pt idx="35">
                    <c:v>Poland</c:v>
                  </c:pt>
                  <c:pt idx="36">
                    <c:v>Portugal</c:v>
                  </c:pt>
                  <c:pt idx="37">
                    <c:v>Qatar</c:v>
                  </c:pt>
                  <c:pt idx="38">
                    <c:v>Romania</c:v>
                  </c:pt>
                  <c:pt idx="39">
                    <c:v>Russian Fed.</c:v>
                  </c:pt>
                  <c:pt idx="40">
                    <c:v>Saudi Arabia</c:v>
                  </c:pt>
                  <c:pt idx="41">
                    <c:v>Serbia/Monten.</c:v>
                  </c:pt>
                  <c:pt idx="42">
                    <c:v>Singapore</c:v>
                  </c:pt>
                  <c:pt idx="43">
                    <c:v>Slovenia</c:v>
                  </c:pt>
                  <c:pt idx="44">
                    <c:v>South Africa</c:v>
                  </c:pt>
                  <c:pt idx="45">
                    <c:v>South Korea</c:v>
                  </c:pt>
                  <c:pt idx="46">
                    <c:v>Spain</c:v>
                  </c:pt>
                  <c:pt idx="47">
                    <c:v>Sweden</c:v>
                  </c:pt>
                  <c:pt idx="48">
                    <c:v>Switzerland</c:v>
                  </c:pt>
                  <c:pt idx="49">
                    <c:v>Taiwan</c:v>
                  </c:pt>
                  <c:pt idx="50">
                    <c:v>Thailand</c:v>
                  </c:pt>
                  <c:pt idx="51">
                    <c:v>Turkey</c:v>
                  </c:pt>
                  <c:pt idx="52">
                    <c:v>Ukraine</c:v>
                  </c:pt>
                  <c:pt idx="53">
                    <c:v>United Kingdom</c:v>
                  </c:pt>
                  <c:pt idx="54">
                    <c:v>USA</c:v>
                  </c:pt>
                  <c:pt idx="55">
                    <c:v>Utd.Arab Emir.</c:v>
                  </c:pt>
                  <c:pt idx="56">
                    <c:v>Vietnam</c:v>
                  </c:pt>
                </c:lvl>
                <c:lvl>
                  <c:pt idx="0">
                    <c:v>Life 3</c:v>
                  </c:pt>
                </c:lvl>
              </c:multiLvlStrCache>
            </c:multiLvlStrRef>
          </c:cat>
          <c:val>
            <c:numRef>
              <c:f>product!$D$31:$D$89</c:f>
              <c:numCache>
                <c:formatCode>0.00%</c:formatCode>
                <c:ptCount val="57"/>
                <c:pt idx="0">
                  <c:v>4.3730417092470823E-3</c:v>
                </c:pt>
                <c:pt idx="1">
                  <c:v>2.0032482109895958E-2</c:v>
                </c:pt>
                <c:pt idx="2">
                  <c:v>1.6407537413050073E-2</c:v>
                </c:pt>
                <c:pt idx="3">
                  <c:v>1.8693602506581475E-2</c:v>
                </c:pt>
                <c:pt idx="4">
                  <c:v>4.2440734975585676E-2</c:v>
                </c:pt>
                <c:pt idx="5">
                  <c:v>2.2392428592304638E-2</c:v>
                </c:pt>
                <c:pt idx="6">
                  <c:v>2.8517563986375061E-2</c:v>
                </c:pt>
                <c:pt idx="7">
                  <c:v>1.9977895808560354E-3</c:v>
                </c:pt>
                <c:pt idx="8">
                  <c:v>2.6605124671679029E-2</c:v>
                </c:pt>
                <c:pt idx="9">
                  <c:v>2.2594048831109926E-4</c:v>
                </c:pt>
                <c:pt idx="10">
                  <c:v>3.111902512318216E-2</c:v>
                </c:pt>
                <c:pt idx="11">
                  <c:v>4.8458288940406819E-4</c:v>
                </c:pt>
                <c:pt idx="12">
                  <c:v>1.8917912694255357E-2</c:v>
                </c:pt>
                <c:pt idx="13">
                  <c:v>1.5906440537191348E-2</c:v>
                </c:pt>
                <c:pt idx="14">
                  <c:v>3.369789297835845E-2</c:v>
                </c:pt>
                <c:pt idx="15">
                  <c:v>5.8957616844174119E-3</c:v>
                </c:pt>
                <c:pt idx="16">
                  <c:v>2.8075445633568685E-2</c:v>
                </c:pt>
                <c:pt idx="17">
                  <c:v>2.4894287950181389E-2</c:v>
                </c:pt>
                <c:pt idx="18">
                  <c:v>1.9378520574288554E-2</c:v>
                </c:pt>
                <c:pt idx="19">
                  <c:v>5.6597632001750449E-2</c:v>
                </c:pt>
                <c:pt idx="20">
                  <c:v>1.8994805344309619E-2</c:v>
                </c:pt>
                <c:pt idx="21">
                  <c:v>1.512918991339517E-2</c:v>
                </c:pt>
                <c:pt idx="22">
                  <c:v>7.2026221832169071E-2</c:v>
                </c:pt>
                <c:pt idx="23">
                  <c:v>1.4317070035969994E-2</c:v>
                </c:pt>
                <c:pt idx="24">
                  <c:v>1.6561361073173592E-2</c:v>
                </c:pt>
                <c:pt idx="25">
                  <c:v>8.7489604196186697E-3</c:v>
                </c:pt>
                <c:pt idx="26">
                  <c:v>1.7902388837327698E-2</c:v>
                </c:pt>
                <c:pt idx="27">
                  <c:v>5.9763944359335292E-3</c:v>
                </c:pt>
                <c:pt idx="28">
                  <c:v>3.6877400413900729E-3</c:v>
                </c:pt>
                <c:pt idx="29">
                  <c:v>9.8708949581380028E-3</c:v>
                </c:pt>
                <c:pt idx="30">
                  <c:v>2.7078411303867844E-2</c:v>
                </c:pt>
                <c:pt idx="31">
                  <c:v>1.6238599907019161E-2</c:v>
                </c:pt>
                <c:pt idx="32">
                  <c:v>1.4940075039477732E-3</c:v>
                </c:pt>
                <c:pt idx="33">
                  <c:v>9.2338310091351888E-3</c:v>
                </c:pt>
                <c:pt idx="34">
                  <c:v>6.3869424964003443E-4</c:v>
                </c:pt>
                <c:pt idx="35">
                  <c:v>1.1957679773778717E-2</c:v>
                </c:pt>
                <c:pt idx="36">
                  <c:v>1.5834131908928802E-2</c:v>
                </c:pt>
                <c:pt idx="37">
                  <c:v>5.5756281792900307E-3</c:v>
                </c:pt>
                <c:pt idx="38">
                  <c:v>1.550358365973071E-3</c:v>
                </c:pt>
                <c:pt idx="39">
                  <c:v>1.9678687691611872E-2</c:v>
                </c:pt>
                <c:pt idx="40">
                  <c:v>2.2002192159776827E-2</c:v>
                </c:pt>
                <c:pt idx="41">
                  <c:v>2.6698570435403237E-4</c:v>
                </c:pt>
                <c:pt idx="42">
                  <c:v>9.1337113700024272E-3</c:v>
                </c:pt>
                <c:pt idx="43">
                  <c:v>8.9405686945106793E-3</c:v>
                </c:pt>
                <c:pt idx="44">
                  <c:v>2.1202961247389431E-2</c:v>
                </c:pt>
                <c:pt idx="45">
                  <c:v>2.0376053584184303E-2</c:v>
                </c:pt>
                <c:pt idx="46">
                  <c:v>8.0251836567232851E-3</c:v>
                </c:pt>
                <c:pt idx="47">
                  <c:v>1.2663292302374431E-2</c:v>
                </c:pt>
                <c:pt idx="48">
                  <c:v>1.358957235162025E-2</c:v>
                </c:pt>
                <c:pt idx="49">
                  <c:v>3.8401367089558346E-2</c:v>
                </c:pt>
                <c:pt idx="50">
                  <c:v>4.1357658365054348E-3</c:v>
                </c:pt>
                <c:pt idx="51">
                  <c:v>8.3115411686489806E-3</c:v>
                </c:pt>
                <c:pt idx="52">
                  <c:v>3.0806333460963498E-2</c:v>
                </c:pt>
                <c:pt idx="53">
                  <c:v>1.6471828798179006E-2</c:v>
                </c:pt>
                <c:pt idx="54">
                  <c:v>3.0611407044774559E-2</c:v>
                </c:pt>
                <c:pt idx="55">
                  <c:v>2.9384059185053372E-2</c:v>
                </c:pt>
                <c:pt idx="56">
                  <c:v>1.652837146027927E-2</c:v>
                </c:pt>
              </c:numCache>
            </c:numRef>
          </c:val>
          <c:extLst>
            <c:ext xmlns:c16="http://schemas.microsoft.com/office/drawing/2014/chart" uri="{C3380CC4-5D6E-409C-BE32-E72D297353CC}">
              <c16:uniqueId val="{0000003B-5D6A-4165-A5DE-86E68C6FB0C4}"/>
            </c:ext>
          </c:extLst>
        </c:ser>
        <c:dLbls>
          <c:showLegendKey val="0"/>
          <c:showVal val="0"/>
          <c:showCatName val="0"/>
          <c:showSerName val="0"/>
          <c:showPercent val="0"/>
          <c:showBubbleSize val="0"/>
        </c:dLbls>
        <c:gapWidth val="219"/>
        <c:axId val="1041975472"/>
        <c:axId val="1041976432"/>
      </c:barChart>
      <c:catAx>
        <c:axId val="10419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41976432"/>
        <c:crosses val="autoZero"/>
        <c:auto val="1"/>
        <c:lblAlgn val="ctr"/>
        <c:lblOffset val="100"/>
        <c:noMultiLvlLbl val="0"/>
      </c:catAx>
      <c:valAx>
        <c:axId val="1041976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419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[AnalysisProject2.xlsx]time!PivotTable30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time!$C$2</c:f>
              <c:strCache>
                <c:ptCount val="1"/>
                <c:pt idx="0">
                  <c:v>Total</c:v>
                </c:pt>
              </c:strCache>
            </c:strRef>
          </c:tx>
          <c:spPr>
            <a:solidFill>
              <a:schemeClr val="accent1"/>
            </a:solidFill>
            <a:ln>
              <a:noFill/>
            </a:ln>
            <a:effectLst/>
          </c:spPr>
          <c:invertIfNegative val="0"/>
          <c:cat>
            <c:multiLvlStrRef>
              <c:f>time!$B$3:$B$18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2011</c:v>
                  </c:pt>
                  <c:pt idx="4">
                    <c:v>2012</c:v>
                  </c:pt>
                  <c:pt idx="8">
                    <c:v>2013</c:v>
                  </c:pt>
                </c:lvl>
              </c:multiLvlStrCache>
            </c:multiLvlStrRef>
          </c:cat>
          <c:val>
            <c:numRef>
              <c:f>time!$C$3:$C$18</c:f>
              <c:numCache>
                <c:formatCode>"₪"#,##0.00_);\("₪"#,##0.00\)</c:formatCode>
                <c:ptCount val="12"/>
                <c:pt idx="0">
                  <c:v>73028.522400000002</c:v>
                </c:pt>
                <c:pt idx="1">
                  <c:v>81984.335800000001</c:v>
                </c:pt>
                <c:pt idx="2">
                  <c:v>70421.161900000006</c:v>
                </c:pt>
                <c:pt idx="3">
                  <c:v>70319.086800000005</c:v>
                </c:pt>
                <c:pt idx="4">
                  <c:v>60113.727400000003</c:v>
                </c:pt>
                <c:pt idx="5">
                  <c:v>100077.37609999999</c:v>
                </c:pt>
                <c:pt idx="6">
                  <c:v>80009.0769</c:v>
                </c:pt>
                <c:pt idx="7">
                  <c:v>69598.13</c:v>
                </c:pt>
                <c:pt idx="8">
                  <c:v>56486.770400000001</c:v>
                </c:pt>
                <c:pt idx="9">
                  <c:v>88367.294500000004</c:v>
                </c:pt>
                <c:pt idx="10">
                  <c:v>82798.126799999998</c:v>
                </c:pt>
                <c:pt idx="11">
                  <c:v>93996.8802</c:v>
                </c:pt>
              </c:numCache>
            </c:numRef>
          </c:val>
          <c:extLst>
            <c:ext xmlns:c16="http://schemas.microsoft.com/office/drawing/2014/chart" uri="{C3380CC4-5D6E-409C-BE32-E72D297353CC}">
              <c16:uniqueId val="{00000000-D8E1-4B41-AF35-056476202775}"/>
            </c:ext>
          </c:extLst>
        </c:ser>
        <c:dLbls>
          <c:showLegendKey val="0"/>
          <c:showVal val="0"/>
          <c:showCatName val="0"/>
          <c:showSerName val="0"/>
          <c:showPercent val="0"/>
          <c:showBubbleSize val="0"/>
        </c:dLbls>
        <c:gapWidth val="219"/>
        <c:axId val="990262208"/>
        <c:axId val="990264608"/>
      </c:barChart>
      <c:catAx>
        <c:axId val="9902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90264608"/>
        <c:crosses val="autoZero"/>
        <c:auto val="1"/>
        <c:lblAlgn val="ctr"/>
        <c:lblOffset val="100"/>
        <c:noMultiLvlLbl val="0"/>
      </c:catAx>
      <c:valAx>
        <c:axId val="990264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902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[AnalysisProject2.xlsx]time!PivotTable31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time!$C$21:$C$23</c:f>
              <c:strCache>
                <c:ptCount val="1"/>
                <c:pt idx="0">
                  <c:v>Qtr2 - 2011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D-4A11-8A9F-79921EFF0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D-4A11-8A9F-79921EFF07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0D-4A11-8A9F-79921EFF07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0D-4A11-8A9F-79921EFF07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0D-4A11-8A9F-79921EFF07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D-4A11-8A9F-79921EFF07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10D-4A11-8A9F-79921EFF07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10D-4A11-8A9F-79921EFF07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10D-4A11-8A9F-79921EFF07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10D-4A11-8A9F-79921EFF077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10D-4A11-8A9F-79921EFF077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10D-4A11-8A9F-79921EFF077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10D-4A11-8A9F-79921EFF077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10D-4A11-8A9F-79921EFF077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10D-4A11-8A9F-79921EFF0772}"/>
              </c:ext>
            </c:extLst>
          </c:dPt>
          <c:cat>
            <c:strRef>
              <c:f>time!$B$24:$B$39</c:f>
              <c:strCache>
                <c:ptCount val="15"/>
                <c:pt idx="0">
                  <c:v>economic</c:v>
                </c:pt>
                <c:pt idx="1">
                  <c:v>Health 1</c:v>
                </c:pt>
                <c:pt idx="2">
                  <c:v>Health 2</c:v>
                </c:pt>
                <c:pt idx="3">
                  <c:v>Health 3</c:v>
                </c:pt>
                <c:pt idx="4">
                  <c:v>Health special</c:v>
                </c:pt>
                <c:pt idx="5">
                  <c:v>Jewelry 1</c:v>
                </c:pt>
                <c:pt idx="6">
                  <c:v>Jewelry 2</c:v>
                </c:pt>
                <c:pt idx="7">
                  <c:v>Life 1</c:v>
                </c:pt>
                <c:pt idx="8">
                  <c:v>Life 2</c:v>
                </c:pt>
                <c:pt idx="9">
                  <c:v>Life 3</c:v>
                </c:pt>
                <c:pt idx="10">
                  <c:v>Live 1</c:v>
                </c:pt>
                <c:pt idx="11">
                  <c:v>Live 2</c:v>
                </c:pt>
                <c:pt idx="12">
                  <c:v>Major 1</c:v>
                </c:pt>
                <c:pt idx="13">
                  <c:v>Major 2</c:v>
                </c:pt>
                <c:pt idx="14">
                  <c:v>Other</c:v>
                </c:pt>
              </c:strCache>
            </c:strRef>
          </c:cat>
          <c:val>
            <c:numRef>
              <c:f>time!$C$24:$C$39</c:f>
              <c:numCache>
                <c:formatCode>"₪"#,##0.00_);\("₪"#,##0.00\)</c:formatCode>
                <c:ptCount val="15"/>
                <c:pt idx="0">
                  <c:v>13153.155000000001</c:v>
                </c:pt>
                <c:pt idx="1">
                  <c:v>8452.7724999999991</c:v>
                </c:pt>
                <c:pt idx="2">
                  <c:v>5190.0150000000003</c:v>
                </c:pt>
                <c:pt idx="3">
                  <c:v>3271.09</c:v>
                </c:pt>
                <c:pt idx="4">
                  <c:v>3032.6750000000002</c:v>
                </c:pt>
                <c:pt idx="5">
                  <c:v>1027.3900000000001</c:v>
                </c:pt>
                <c:pt idx="6">
                  <c:v>2933.355</c:v>
                </c:pt>
                <c:pt idx="7">
                  <c:v>9468.6406999999999</c:v>
                </c:pt>
                <c:pt idx="8">
                  <c:v>12154.55</c:v>
                </c:pt>
                <c:pt idx="9">
                  <c:v>10859.632600000001</c:v>
                </c:pt>
                <c:pt idx="10">
                  <c:v>4023.98</c:v>
                </c:pt>
                <c:pt idx="11">
                  <c:v>1922.46</c:v>
                </c:pt>
                <c:pt idx="12">
                  <c:v>1739.52</c:v>
                </c:pt>
                <c:pt idx="13">
                  <c:v>808.91250000000002</c:v>
                </c:pt>
                <c:pt idx="14">
                  <c:v>3946.1875</c:v>
                </c:pt>
              </c:numCache>
            </c:numRef>
          </c:val>
          <c:extLst>
            <c:ext xmlns:c16="http://schemas.microsoft.com/office/drawing/2014/chart" uri="{C3380CC4-5D6E-409C-BE32-E72D297353CC}">
              <c16:uniqueId val="{00000000-A638-4647-A909-1731727B6B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4.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4.png"/><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8</xdr:col>
      <xdr:colOff>558799</xdr:colOff>
      <xdr:row>1</xdr:row>
      <xdr:rowOff>4762</xdr:rowOff>
    </xdr:from>
    <xdr:to>
      <xdr:col>22</xdr:col>
      <xdr:colOff>428624</xdr:colOff>
      <xdr:row>18</xdr:row>
      <xdr:rowOff>19050</xdr:rowOff>
    </xdr:to>
    <xdr:graphicFrame macro="">
      <xdr:nvGraphicFramePr>
        <xdr:cNvPr id="2" name="Chart 1">
          <a:extLst>
            <a:ext uri="{FF2B5EF4-FFF2-40B4-BE49-F238E27FC236}">
              <a16:creationId xmlns:a16="http://schemas.microsoft.com/office/drawing/2014/main" id="{4AF16FFB-11F7-4BD5-6F75-1C77159D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9524</xdr:colOff>
      <xdr:row>1</xdr:row>
      <xdr:rowOff>23812</xdr:rowOff>
    </xdr:from>
    <xdr:to>
      <xdr:col>37</xdr:col>
      <xdr:colOff>333374</xdr:colOff>
      <xdr:row>18</xdr:row>
      <xdr:rowOff>0</xdr:rowOff>
    </xdr:to>
    <xdr:graphicFrame macro="">
      <xdr:nvGraphicFramePr>
        <xdr:cNvPr id="3" name="Chart 2">
          <a:extLst>
            <a:ext uri="{FF2B5EF4-FFF2-40B4-BE49-F238E27FC236}">
              <a16:creationId xmlns:a16="http://schemas.microsoft.com/office/drawing/2014/main" id="{BBF91C59-65BE-E571-43F7-C1BECE7B9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82550</xdr:colOff>
      <xdr:row>35</xdr:row>
      <xdr:rowOff>177800</xdr:rowOff>
    </xdr:from>
    <xdr:to>
      <xdr:col>12</xdr:col>
      <xdr:colOff>215900</xdr:colOff>
      <xdr:row>52</xdr:row>
      <xdr:rowOff>171450</xdr:rowOff>
    </xdr:to>
    <xdr:graphicFrame macro="">
      <xdr:nvGraphicFramePr>
        <xdr:cNvPr id="4" name="Chart 3">
          <a:extLst>
            <a:ext uri="{FF2B5EF4-FFF2-40B4-BE49-F238E27FC236}">
              <a16:creationId xmlns:a16="http://schemas.microsoft.com/office/drawing/2014/main" id="{D015FC59-33D9-DF7E-AF57-4B25B0B45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469900</xdr:colOff>
      <xdr:row>59</xdr:row>
      <xdr:rowOff>38100</xdr:rowOff>
    </xdr:from>
    <xdr:to>
      <xdr:col>18</xdr:col>
      <xdr:colOff>107950</xdr:colOff>
      <xdr:row>80</xdr:row>
      <xdr:rowOff>69850</xdr:rowOff>
    </xdr:to>
    <xdr:graphicFrame macro="">
      <xdr:nvGraphicFramePr>
        <xdr:cNvPr id="5" name="Chart 4">
          <a:extLst>
            <a:ext uri="{FF2B5EF4-FFF2-40B4-BE49-F238E27FC236}">
              <a16:creationId xmlns:a16="http://schemas.microsoft.com/office/drawing/2014/main" id="{801A0F8A-A0C2-CE6C-6374-F0BB0E442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342900</xdr:colOff>
      <xdr:row>20</xdr:row>
      <xdr:rowOff>76200</xdr:rowOff>
    </xdr:from>
    <xdr:to>
      <xdr:col>6</xdr:col>
      <xdr:colOff>9525</xdr:colOff>
      <xdr:row>27</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905133F-7715-A65C-AB9B-241A667028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05200" y="4076700"/>
              <a:ext cx="1209675" cy="125730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895349</xdr:colOff>
      <xdr:row>18</xdr:row>
      <xdr:rowOff>180975</xdr:rowOff>
    </xdr:from>
    <xdr:to>
      <xdr:col>4</xdr:col>
      <xdr:colOff>38099</xdr:colOff>
      <xdr:row>27</xdr:row>
      <xdr:rowOff>9525</xdr:rowOff>
    </xdr:to>
    <mc:AlternateContent xmlns:mc="http://schemas.openxmlformats.org/markup-compatibility/2006">
      <mc:Choice xmlns:a14="http://schemas.microsoft.com/office/drawing/2010/main" Requires="a14">
        <xdr:graphicFrame macro="">
          <xdr:nvGraphicFramePr>
            <xdr:cNvPr id="7" name="Quarter">
              <a:extLst>
                <a:ext uri="{FF2B5EF4-FFF2-40B4-BE49-F238E27FC236}">
                  <a16:creationId xmlns:a16="http://schemas.microsoft.com/office/drawing/2014/main" id="{CA0511CC-6985-6095-64E9-6C8D8371F50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009774" y="3800475"/>
              <a:ext cx="1190625" cy="154305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95250</xdr:rowOff>
    </xdr:from>
    <xdr:to>
      <xdr:col>2</xdr:col>
      <xdr:colOff>704850</xdr:colOff>
      <xdr:row>27</xdr:row>
      <xdr:rowOff>0</xdr:rowOff>
    </xdr:to>
    <mc:AlternateContent xmlns:mc="http://schemas.openxmlformats.org/markup-compatibility/2006">
      <mc:Choice xmlns:a14="http://schemas.microsoft.com/office/drawing/2010/main" Requires="a14">
        <xdr:graphicFrame macro="">
          <xdr:nvGraphicFramePr>
            <xdr:cNvPr id="8" name="DivisionName">
              <a:extLst>
                <a:ext uri="{FF2B5EF4-FFF2-40B4-BE49-F238E27FC236}">
                  <a16:creationId xmlns:a16="http://schemas.microsoft.com/office/drawing/2014/main" id="{B9BAE868-2010-5F7E-BF4F-753E01CA7668}"/>
                </a:ext>
              </a:extLst>
            </xdr:cNvPr>
            <xdr:cNvGraphicFramePr/>
          </xdr:nvGraphicFramePr>
          <xdr:xfrm>
            <a:off x="0" y="0"/>
            <a:ext cx="0" cy="0"/>
          </xdr:xfrm>
          <a:graphic>
            <a:graphicData uri="http://schemas.microsoft.com/office/drawing/2010/slicer">
              <sle:slicer xmlns:sle="http://schemas.microsoft.com/office/drawing/2010/slicer" name="DivisionName"/>
            </a:graphicData>
          </a:graphic>
        </xdr:graphicFrame>
      </mc:Choice>
      <mc:Fallback>
        <xdr:sp macro="" textlink="">
          <xdr:nvSpPr>
            <xdr:cNvPr id="0" name=""/>
            <xdr:cNvSpPr>
              <a:spLocks noTextEdit="1"/>
            </xdr:cNvSpPr>
          </xdr:nvSpPr>
          <xdr:spPr>
            <a:xfrm>
              <a:off x="219075" y="4095750"/>
              <a:ext cx="1600200" cy="123825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714375</xdr:colOff>
      <xdr:row>19</xdr:row>
      <xdr:rowOff>0</xdr:rowOff>
    </xdr:from>
    <xdr:to>
      <xdr:col>7</xdr:col>
      <xdr:colOff>1190625</xdr:colOff>
      <xdr:row>26</xdr:row>
      <xdr:rowOff>180975</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9CE15489-5FB0-B8B7-2538-61633BAF1E4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419725" y="3810000"/>
              <a:ext cx="1200150" cy="1514475"/>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542925</xdr:colOff>
      <xdr:row>22</xdr:row>
      <xdr:rowOff>9525</xdr:rowOff>
    </xdr:from>
    <xdr:to>
      <xdr:col>11</xdr:col>
      <xdr:colOff>9525</xdr:colOff>
      <xdr:row>27</xdr:row>
      <xdr:rowOff>19050</xdr:rowOff>
    </xdr:to>
    <mc:AlternateContent xmlns:mc="http://schemas.openxmlformats.org/markup-compatibility/2006">
      <mc:Choice xmlns:a14="http://schemas.microsoft.com/office/drawing/2010/main" Requires="a14">
        <xdr:graphicFrame macro="">
          <xdr:nvGraphicFramePr>
            <xdr:cNvPr id="10" name="IndustryType">
              <a:extLst>
                <a:ext uri="{FF2B5EF4-FFF2-40B4-BE49-F238E27FC236}">
                  <a16:creationId xmlns:a16="http://schemas.microsoft.com/office/drawing/2014/main" id="{CAED196E-AAD2-95DA-8CB7-E3DE482EA498}"/>
                </a:ext>
              </a:extLst>
            </xdr:cNvPr>
            <xdr:cNvGraphicFramePr/>
          </xdr:nvGraphicFramePr>
          <xdr:xfrm>
            <a:off x="0" y="0"/>
            <a:ext cx="0" cy="0"/>
          </xdr:xfrm>
          <a:graphic>
            <a:graphicData uri="http://schemas.microsoft.com/office/drawing/2010/slicer">
              <sle:slicer xmlns:sle="http://schemas.microsoft.com/office/drawing/2010/slicer" name="IndustryType"/>
            </a:graphicData>
          </a:graphic>
        </xdr:graphicFrame>
      </mc:Choice>
      <mc:Fallback>
        <xdr:sp macro="" textlink="">
          <xdr:nvSpPr>
            <xdr:cNvPr id="0" name=""/>
            <xdr:cNvSpPr>
              <a:spLocks noTextEdit="1"/>
            </xdr:cNvSpPr>
          </xdr:nvSpPr>
          <xdr:spPr>
            <a:xfrm>
              <a:off x="7381875" y="4391025"/>
              <a:ext cx="1600200" cy="962025"/>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714375</xdr:colOff>
      <xdr:row>19</xdr:row>
      <xdr:rowOff>119062</xdr:rowOff>
    </xdr:from>
    <xdr:to>
      <xdr:col>18</xdr:col>
      <xdr:colOff>95250</xdr:colOff>
      <xdr:row>34</xdr:row>
      <xdr:rowOff>4762</xdr:rowOff>
    </xdr:to>
    <xdr:graphicFrame macro="">
      <xdr:nvGraphicFramePr>
        <xdr:cNvPr id="11" name="Chart 10">
          <a:extLst>
            <a:ext uri="{FF2B5EF4-FFF2-40B4-BE49-F238E27FC236}">
              <a16:creationId xmlns:a16="http://schemas.microsoft.com/office/drawing/2014/main" id="{7CB4A0FF-1FA7-62DD-D3AE-3A298B02E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47624</xdr:colOff>
      <xdr:row>1</xdr:row>
      <xdr:rowOff>57150</xdr:rowOff>
    </xdr:from>
    <xdr:to>
      <xdr:col>22</xdr:col>
      <xdr:colOff>384899</xdr:colOff>
      <xdr:row>4</xdr:row>
      <xdr:rowOff>47626</xdr:rowOff>
    </xdr:to>
    <xdr:pic>
      <xdr:nvPicPr>
        <xdr:cNvPr id="12" name="Picture 11" descr="Generated image">
          <a:extLst>
            <a:ext uri="{FF2B5EF4-FFF2-40B4-BE49-F238E27FC236}">
              <a16:creationId xmlns:a16="http://schemas.microsoft.com/office/drawing/2014/main" id="{6CD943C2-43DC-EF3B-D42E-9135F96A939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16392524" y="247650"/>
          <a:ext cx="794475" cy="752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276225</xdr:colOff>
      <xdr:row>20</xdr:row>
      <xdr:rowOff>0</xdr:rowOff>
    </xdr:from>
    <xdr:to>
      <xdr:col>18</xdr:col>
      <xdr:colOff>32474</xdr:colOff>
      <xdr:row>22</xdr:row>
      <xdr:rowOff>100831</xdr:rowOff>
    </xdr:to>
    <xdr:pic>
      <xdr:nvPicPr>
        <xdr:cNvPr id="13" name="Picture 12" descr="Generated image">
          <a:extLst>
            <a:ext uri="{FF2B5EF4-FFF2-40B4-BE49-F238E27FC236}">
              <a16:creationId xmlns:a16="http://schemas.microsoft.com/office/drawing/2014/main" id="{0EE80194-FA45-4FE4-B856-95E934D89CA7}"/>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5317" t="15906" r="17819" b="20766"/>
        <a:stretch>
          <a:fillRect/>
        </a:stretch>
      </xdr:blipFill>
      <xdr:spPr bwMode="auto">
        <a:xfrm>
          <a:off x="13687425" y="4000500"/>
          <a:ext cx="508724" cy="48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95249</xdr:colOff>
      <xdr:row>1</xdr:row>
      <xdr:rowOff>38100</xdr:rowOff>
    </xdr:from>
    <xdr:to>
      <xdr:col>37</xdr:col>
      <xdr:colOff>308699</xdr:colOff>
      <xdr:row>4</xdr:row>
      <xdr:rowOff>28576</xdr:rowOff>
    </xdr:to>
    <xdr:pic>
      <xdr:nvPicPr>
        <xdr:cNvPr id="14" name="Picture 13" descr="Generated image">
          <a:extLst>
            <a:ext uri="{FF2B5EF4-FFF2-40B4-BE49-F238E27FC236}">
              <a16:creationId xmlns:a16="http://schemas.microsoft.com/office/drawing/2014/main" id="{FBF220B3-F1C3-4C74-BABD-79CFF241A128}"/>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26193749" y="228600"/>
          <a:ext cx="794475" cy="752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542925</xdr:colOff>
      <xdr:row>36</xdr:row>
      <xdr:rowOff>104775</xdr:rowOff>
    </xdr:from>
    <xdr:to>
      <xdr:col>10</xdr:col>
      <xdr:colOff>546825</xdr:colOff>
      <xdr:row>40</xdr:row>
      <xdr:rowOff>95251</xdr:rowOff>
    </xdr:to>
    <xdr:pic>
      <xdr:nvPicPr>
        <xdr:cNvPr id="15" name="Picture 14" descr="Generated image">
          <a:extLst>
            <a:ext uri="{FF2B5EF4-FFF2-40B4-BE49-F238E27FC236}">
              <a16:creationId xmlns:a16="http://schemas.microsoft.com/office/drawing/2014/main" id="{404B380D-ECFF-47F6-97D5-20C8836A350C}"/>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8105775" y="7153275"/>
          <a:ext cx="794475" cy="752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276225</xdr:colOff>
      <xdr:row>61</xdr:row>
      <xdr:rowOff>43261</xdr:rowOff>
    </xdr:from>
    <xdr:to>
      <xdr:col>15</xdr:col>
      <xdr:colOff>123825</xdr:colOff>
      <xdr:row>64</xdr:row>
      <xdr:rowOff>76200</xdr:rowOff>
    </xdr:to>
    <xdr:pic>
      <xdr:nvPicPr>
        <xdr:cNvPr id="16" name="Picture 15" descr="Generated image">
          <a:extLst>
            <a:ext uri="{FF2B5EF4-FFF2-40B4-BE49-F238E27FC236}">
              <a16:creationId xmlns:a16="http://schemas.microsoft.com/office/drawing/2014/main" id="{FAB5C433-A9EB-4659-973E-185FA4182065}"/>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5317" t="15906" r="17819" b="20766"/>
        <a:stretch>
          <a:fillRect/>
        </a:stretch>
      </xdr:blipFill>
      <xdr:spPr bwMode="auto">
        <a:xfrm>
          <a:off x="11449050" y="11854261"/>
          <a:ext cx="638175" cy="60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9524</xdr:colOff>
      <xdr:row>1</xdr:row>
      <xdr:rowOff>4762</xdr:rowOff>
    </xdr:from>
    <xdr:to>
      <xdr:col>22</xdr:col>
      <xdr:colOff>19049</xdr:colOff>
      <xdr:row>15</xdr:row>
      <xdr:rowOff>180975</xdr:rowOff>
    </xdr:to>
    <xdr:graphicFrame macro="">
      <xdr:nvGraphicFramePr>
        <xdr:cNvPr id="3" name="Chart 2">
          <a:extLst>
            <a:ext uri="{FF2B5EF4-FFF2-40B4-BE49-F238E27FC236}">
              <a16:creationId xmlns:a16="http://schemas.microsoft.com/office/drawing/2014/main" id="{410B1043-6926-02F2-B3F1-ECD9DBD75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17</xdr:row>
      <xdr:rowOff>4761</xdr:rowOff>
    </xdr:from>
    <xdr:to>
      <xdr:col>22</xdr:col>
      <xdr:colOff>38100</xdr:colOff>
      <xdr:row>33</xdr:row>
      <xdr:rowOff>180974</xdr:rowOff>
    </xdr:to>
    <xdr:graphicFrame macro="">
      <xdr:nvGraphicFramePr>
        <xdr:cNvPr id="4" name="Chart 3">
          <a:extLst>
            <a:ext uri="{FF2B5EF4-FFF2-40B4-BE49-F238E27FC236}">
              <a16:creationId xmlns:a16="http://schemas.microsoft.com/office/drawing/2014/main" id="{92070D1C-BB3D-08BB-4E23-A2C2776C9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4761</xdr:colOff>
      <xdr:row>35</xdr:row>
      <xdr:rowOff>14286</xdr:rowOff>
    </xdr:from>
    <xdr:to>
      <xdr:col>21</xdr:col>
      <xdr:colOff>733424</xdr:colOff>
      <xdr:row>56</xdr:row>
      <xdr:rowOff>19049</xdr:rowOff>
    </xdr:to>
    <xdr:graphicFrame macro="">
      <xdr:nvGraphicFramePr>
        <xdr:cNvPr id="2" name="Chart 1">
          <a:extLst>
            <a:ext uri="{FF2B5EF4-FFF2-40B4-BE49-F238E27FC236}">
              <a16:creationId xmlns:a16="http://schemas.microsoft.com/office/drawing/2014/main" id="{FEE31C89-50F1-7A5A-8589-CBC698D50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13</xdr:row>
      <xdr:rowOff>38100</xdr:rowOff>
    </xdr:from>
    <xdr:to>
      <xdr:col>2</xdr:col>
      <xdr:colOff>161925</xdr:colOff>
      <xdr:row>21</xdr:row>
      <xdr:rowOff>57150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AA51F2D0-B188-2672-EE15-87986D567D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6700" y="2705100"/>
              <a:ext cx="1209675" cy="154305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247649</xdr:colOff>
      <xdr:row>13</xdr:row>
      <xdr:rowOff>38099</xdr:rowOff>
    </xdr:from>
    <xdr:to>
      <xdr:col>4</xdr:col>
      <xdr:colOff>590550</xdr:colOff>
      <xdr:row>38</xdr:row>
      <xdr:rowOff>9525</xdr:rowOff>
    </xdr:to>
    <mc:AlternateContent xmlns:mc="http://schemas.openxmlformats.org/markup-compatibility/2006" xmlns:a14="http://schemas.microsoft.com/office/drawing/2010/main">
      <mc:Choice Requires="a14">
        <xdr:graphicFrame macro="">
          <xdr:nvGraphicFramePr>
            <xdr:cNvPr id="6" name="ProductName">
              <a:extLst>
                <a:ext uri="{FF2B5EF4-FFF2-40B4-BE49-F238E27FC236}">
                  <a16:creationId xmlns:a16="http://schemas.microsoft.com/office/drawing/2014/main" id="{AD75D54B-43D5-52A2-03CA-48CB48DE67F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562099" y="2705099"/>
              <a:ext cx="1543051" cy="4733926"/>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504825</xdr:colOff>
      <xdr:row>35</xdr:row>
      <xdr:rowOff>57150</xdr:rowOff>
    </xdr:from>
    <xdr:to>
      <xdr:col>21</xdr:col>
      <xdr:colOff>699225</xdr:colOff>
      <xdr:row>39</xdr:row>
      <xdr:rowOff>47626</xdr:rowOff>
    </xdr:to>
    <xdr:pic>
      <xdr:nvPicPr>
        <xdr:cNvPr id="8" name="Picture 7" descr="Generated image">
          <a:extLst>
            <a:ext uri="{FF2B5EF4-FFF2-40B4-BE49-F238E27FC236}">
              <a16:creationId xmlns:a16="http://schemas.microsoft.com/office/drawing/2014/main" id="{9483211D-EC3E-4D75-B025-AB48CF946528}"/>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317" t="15906" r="17819" b="20766"/>
        <a:stretch>
          <a:fillRect/>
        </a:stretch>
      </xdr:blipFill>
      <xdr:spPr bwMode="auto">
        <a:xfrm>
          <a:off x="12553950" y="6915150"/>
          <a:ext cx="794475" cy="752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171450</xdr:colOff>
      <xdr:row>1</xdr:row>
      <xdr:rowOff>48758</xdr:rowOff>
    </xdr:from>
    <xdr:to>
      <xdr:col>21</xdr:col>
      <xdr:colOff>733425</xdr:colOff>
      <xdr:row>3</xdr:row>
      <xdr:rowOff>9525</xdr:rowOff>
    </xdr:to>
    <xdr:pic>
      <xdr:nvPicPr>
        <xdr:cNvPr id="9" name="Picture 8" descr="Generated image">
          <a:extLst>
            <a:ext uri="{FF2B5EF4-FFF2-40B4-BE49-F238E27FC236}">
              <a16:creationId xmlns:a16="http://schemas.microsoft.com/office/drawing/2014/main" id="{8954244A-5D34-454D-8C63-0E430CC44026}"/>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5317" t="15906" r="17819" b="20766"/>
        <a:stretch>
          <a:fillRect/>
        </a:stretch>
      </xdr:blipFill>
      <xdr:spPr bwMode="auto">
        <a:xfrm>
          <a:off x="12820650" y="239258"/>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171450</xdr:colOff>
      <xdr:row>17</xdr:row>
      <xdr:rowOff>58283</xdr:rowOff>
    </xdr:from>
    <xdr:to>
      <xdr:col>21</xdr:col>
      <xdr:colOff>733425</xdr:colOff>
      <xdr:row>20</xdr:row>
      <xdr:rowOff>19050</xdr:rowOff>
    </xdr:to>
    <xdr:pic>
      <xdr:nvPicPr>
        <xdr:cNvPr id="10" name="Picture 9" descr="Generated image">
          <a:extLst>
            <a:ext uri="{FF2B5EF4-FFF2-40B4-BE49-F238E27FC236}">
              <a16:creationId xmlns:a16="http://schemas.microsoft.com/office/drawing/2014/main" id="{8B6FF79B-89D6-447C-924B-AB5F8F779A36}"/>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5317" t="15906" r="17819" b="20766"/>
        <a:stretch>
          <a:fillRect/>
        </a:stretch>
      </xdr:blipFill>
      <xdr:spPr bwMode="auto">
        <a:xfrm>
          <a:off x="12820650" y="3487283"/>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4762</xdr:rowOff>
    </xdr:from>
    <xdr:to>
      <xdr:col>21</xdr:col>
      <xdr:colOff>600075</xdr:colOff>
      <xdr:row>16</xdr:row>
      <xdr:rowOff>171450</xdr:rowOff>
    </xdr:to>
    <xdr:graphicFrame macro="">
      <xdr:nvGraphicFramePr>
        <xdr:cNvPr id="2" name="Chart 1">
          <a:extLst>
            <a:ext uri="{FF2B5EF4-FFF2-40B4-BE49-F238E27FC236}">
              <a16:creationId xmlns:a16="http://schemas.microsoft.com/office/drawing/2014/main" id="{9E0AC2EA-34D9-E560-CAA7-A470A0227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290511</xdr:colOff>
      <xdr:row>17</xdr:row>
      <xdr:rowOff>90487</xdr:rowOff>
    </xdr:from>
    <xdr:to>
      <xdr:col>21</xdr:col>
      <xdr:colOff>590549</xdr:colOff>
      <xdr:row>35</xdr:row>
      <xdr:rowOff>180975</xdr:rowOff>
    </xdr:to>
    <xdr:graphicFrame macro="">
      <xdr:nvGraphicFramePr>
        <xdr:cNvPr id="4" name="Chart 3">
          <a:extLst>
            <a:ext uri="{FF2B5EF4-FFF2-40B4-BE49-F238E27FC236}">
              <a16:creationId xmlns:a16="http://schemas.microsoft.com/office/drawing/2014/main" id="{94B39FB0-38DD-9287-0DDA-52B39FBA4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9525</xdr:colOff>
      <xdr:row>1</xdr:row>
      <xdr:rowOff>38100</xdr:rowOff>
    </xdr:from>
    <xdr:to>
      <xdr:col>21</xdr:col>
      <xdr:colOff>571500</xdr:colOff>
      <xdr:row>2</xdr:row>
      <xdr:rowOff>189367</xdr:rowOff>
    </xdr:to>
    <xdr:pic>
      <xdr:nvPicPr>
        <xdr:cNvPr id="3" name="Picture 2" descr="Generated image">
          <a:extLst>
            <a:ext uri="{FF2B5EF4-FFF2-40B4-BE49-F238E27FC236}">
              <a16:creationId xmlns:a16="http://schemas.microsoft.com/office/drawing/2014/main" id="{521B9A07-94DA-451F-A785-1A0A3715228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12430125" y="22860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590550</xdr:colOff>
      <xdr:row>17</xdr:row>
      <xdr:rowOff>133350</xdr:rowOff>
    </xdr:from>
    <xdr:to>
      <xdr:col>21</xdr:col>
      <xdr:colOff>542925</xdr:colOff>
      <xdr:row>20</xdr:row>
      <xdr:rowOff>94117</xdr:rowOff>
    </xdr:to>
    <xdr:pic>
      <xdr:nvPicPr>
        <xdr:cNvPr id="5" name="Picture 4" descr="Generated image">
          <a:extLst>
            <a:ext uri="{FF2B5EF4-FFF2-40B4-BE49-F238E27FC236}">
              <a16:creationId xmlns:a16="http://schemas.microsoft.com/office/drawing/2014/main" id="{D250B759-5163-41BD-ADA3-B2AB994457EE}"/>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12401550" y="356235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520700</xdr:colOff>
      <xdr:row>1</xdr:row>
      <xdr:rowOff>95250</xdr:rowOff>
    </xdr:from>
    <xdr:to>
      <xdr:col>10</xdr:col>
      <xdr:colOff>260350</xdr:colOff>
      <xdr:row>16</xdr:row>
      <xdr:rowOff>76200</xdr:rowOff>
    </xdr:to>
    <xdr:graphicFrame macro="">
      <xdr:nvGraphicFramePr>
        <xdr:cNvPr id="2" name="Chart 1">
          <a:extLst>
            <a:ext uri="{FF2B5EF4-FFF2-40B4-BE49-F238E27FC236}">
              <a16:creationId xmlns:a16="http://schemas.microsoft.com/office/drawing/2014/main" id="{6762215C-0644-B4F4-43CB-68E0AE9AB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44450</xdr:colOff>
      <xdr:row>8</xdr:row>
      <xdr:rowOff>171450</xdr:rowOff>
    </xdr:from>
    <xdr:to>
      <xdr:col>2</xdr:col>
      <xdr:colOff>508000</xdr:colOff>
      <xdr:row>23</xdr:row>
      <xdr:rowOff>28572</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9D63EE2F-9B22-0A2B-D8EC-D33DD689978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54050" y="1644650"/>
              <a:ext cx="1828800" cy="261937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82550</xdr:colOff>
      <xdr:row>9</xdr:row>
      <xdr:rowOff>161925</xdr:rowOff>
    </xdr:from>
    <xdr:to>
      <xdr:col>18</xdr:col>
      <xdr:colOff>6350</xdr:colOff>
      <xdr:row>24</xdr:row>
      <xdr:rowOff>142875</xdr:rowOff>
    </xdr:to>
    <xdr:graphicFrame macro="">
      <xdr:nvGraphicFramePr>
        <xdr:cNvPr id="5" name="Chart 4">
          <a:extLst>
            <a:ext uri="{FF2B5EF4-FFF2-40B4-BE49-F238E27FC236}">
              <a16:creationId xmlns:a16="http://schemas.microsoft.com/office/drawing/2014/main" id="{9067F8B4-272C-8E47-EAF3-85122BDB2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619125</xdr:colOff>
      <xdr:row>11</xdr:row>
      <xdr:rowOff>161925</xdr:rowOff>
    </xdr:from>
    <xdr:to>
      <xdr:col>16</xdr:col>
      <xdr:colOff>409575</xdr:colOff>
      <xdr:row>14</xdr:row>
      <xdr:rowOff>122692</xdr:rowOff>
    </xdr:to>
    <xdr:pic>
      <xdr:nvPicPr>
        <xdr:cNvPr id="3" name="Picture 2" descr="Generated image">
          <a:extLst>
            <a:ext uri="{FF2B5EF4-FFF2-40B4-BE49-F238E27FC236}">
              <a16:creationId xmlns:a16="http://schemas.microsoft.com/office/drawing/2014/main" id="{93829A41-179D-46D9-B179-95474158A69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12954000" y="225742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625475</xdr:colOff>
      <xdr:row>13</xdr:row>
      <xdr:rowOff>31750</xdr:rowOff>
    </xdr:from>
    <xdr:to>
      <xdr:col>15</xdr:col>
      <xdr:colOff>177800</xdr:colOff>
      <xdr:row>27</xdr:row>
      <xdr:rowOff>133350</xdr:rowOff>
    </xdr:to>
    <xdr:graphicFrame macro="">
      <xdr:nvGraphicFramePr>
        <xdr:cNvPr id="9" name="Chart 8">
          <a:extLst>
            <a:ext uri="{FF2B5EF4-FFF2-40B4-BE49-F238E27FC236}">
              <a16:creationId xmlns:a16="http://schemas.microsoft.com/office/drawing/2014/main" id="{6ECDBB52-6808-8A82-1633-9EA262C83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85725</xdr:colOff>
      <xdr:row>30</xdr:row>
      <xdr:rowOff>25400</xdr:rowOff>
    </xdr:from>
    <xdr:to>
      <xdr:col>15</xdr:col>
      <xdr:colOff>158750</xdr:colOff>
      <xdr:row>45</xdr:row>
      <xdr:rowOff>6350</xdr:rowOff>
    </xdr:to>
    <xdr:graphicFrame macro="">
      <xdr:nvGraphicFramePr>
        <xdr:cNvPr id="10" name="Chart 9">
          <a:extLst>
            <a:ext uri="{FF2B5EF4-FFF2-40B4-BE49-F238E27FC236}">
              <a16:creationId xmlns:a16="http://schemas.microsoft.com/office/drawing/2014/main" id="{F0543301-6324-6059-53C2-F10CE87CC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92074</xdr:colOff>
      <xdr:row>8</xdr:row>
      <xdr:rowOff>95250</xdr:rowOff>
    </xdr:from>
    <xdr:to>
      <xdr:col>8</xdr:col>
      <xdr:colOff>101599</xdr:colOff>
      <xdr:row>29</xdr:row>
      <xdr:rowOff>133350</xdr:rowOff>
    </xdr:to>
    <xdr:graphicFrame macro="">
      <xdr:nvGraphicFramePr>
        <xdr:cNvPr id="11" name="Chart 10">
          <a:extLst>
            <a:ext uri="{FF2B5EF4-FFF2-40B4-BE49-F238E27FC236}">
              <a16:creationId xmlns:a16="http://schemas.microsoft.com/office/drawing/2014/main" id="{6A02E9A3-C084-1C18-466A-5DBCBB53B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136524</xdr:colOff>
      <xdr:row>41</xdr:row>
      <xdr:rowOff>57150</xdr:rowOff>
    </xdr:from>
    <xdr:to>
      <xdr:col>8</xdr:col>
      <xdr:colOff>609599</xdr:colOff>
      <xdr:row>51</xdr:row>
      <xdr:rowOff>114300</xdr:rowOff>
    </xdr:to>
    <xdr:graphicFrame macro="">
      <xdr:nvGraphicFramePr>
        <xdr:cNvPr id="12" name="Chart 11">
          <a:extLst>
            <a:ext uri="{FF2B5EF4-FFF2-40B4-BE49-F238E27FC236}">
              <a16:creationId xmlns:a16="http://schemas.microsoft.com/office/drawing/2014/main" id="{E80EB443-759B-D158-9ADB-0003514DC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155574</xdr:colOff>
      <xdr:row>11</xdr:row>
      <xdr:rowOff>107950</xdr:rowOff>
    </xdr:from>
    <xdr:to>
      <xdr:col>26</xdr:col>
      <xdr:colOff>311149</xdr:colOff>
      <xdr:row>30</xdr:row>
      <xdr:rowOff>101600</xdr:rowOff>
    </xdr:to>
    <xdr:graphicFrame macro="">
      <xdr:nvGraphicFramePr>
        <xdr:cNvPr id="15" name="Chart 14">
          <a:extLst>
            <a:ext uri="{FF2B5EF4-FFF2-40B4-BE49-F238E27FC236}">
              <a16:creationId xmlns:a16="http://schemas.microsoft.com/office/drawing/2014/main" id="{F1F1B1C5-B5E9-B5FA-8AF8-B245407D2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171450</xdr:colOff>
      <xdr:row>8</xdr:row>
      <xdr:rowOff>171450</xdr:rowOff>
    </xdr:from>
    <xdr:to>
      <xdr:col>8</xdr:col>
      <xdr:colOff>38100</xdr:colOff>
      <xdr:row>11</xdr:row>
      <xdr:rowOff>132217</xdr:rowOff>
    </xdr:to>
    <xdr:pic>
      <xdr:nvPicPr>
        <xdr:cNvPr id="2" name="Picture 1" descr="Generated image">
          <a:extLst>
            <a:ext uri="{FF2B5EF4-FFF2-40B4-BE49-F238E27FC236}">
              <a16:creationId xmlns:a16="http://schemas.microsoft.com/office/drawing/2014/main" id="{174EEB73-627B-4797-BF77-7D7F0CCBBC3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4981575" y="169545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314325</xdr:colOff>
      <xdr:row>13</xdr:row>
      <xdr:rowOff>104775</xdr:rowOff>
    </xdr:from>
    <xdr:to>
      <xdr:col>15</xdr:col>
      <xdr:colOff>114300</xdr:colOff>
      <xdr:row>16</xdr:row>
      <xdr:rowOff>65542</xdr:rowOff>
    </xdr:to>
    <xdr:pic>
      <xdr:nvPicPr>
        <xdr:cNvPr id="3" name="Picture 2" descr="Generated image">
          <a:extLst>
            <a:ext uri="{FF2B5EF4-FFF2-40B4-BE49-F238E27FC236}">
              <a16:creationId xmlns:a16="http://schemas.microsoft.com/office/drawing/2014/main" id="{56317F86-F5B5-4C7D-8873-9E65476B1C8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10839450" y="258127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285750</xdr:colOff>
      <xdr:row>30</xdr:row>
      <xdr:rowOff>142875</xdr:rowOff>
    </xdr:from>
    <xdr:to>
      <xdr:col>15</xdr:col>
      <xdr:colOff>85725</xdr:colOff>
      <xdr:row>33</xdr:row>
      <xdr:rowOff>103642</xdr:rowOff>
    </xdr:to>
    <xdr:pic>
      <xdr:nvPicPr>
        <xdr:cNvPr id="4" name="Picture 3" descr="Generated image">
          <a:extLst>
            <a:ext uri="{FF2B5EF4-FFF2-40B4-BE49-F238E27FC236}">
              <a16:creationId xmlns:a16="http://schemas.microsoft.com/office/drawing/2014/main" id="{0497F902-ACB4-49E2-9423-404D57C707C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10810875" y="585787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123825</xdr:colOff>
      <xdr:row>41</xdr:row>
      <xdr:rowOff>161925</xdr:rowOff>
    </xdr:from>
    <xdr:to>
      <xdr:col>7</xdr:col>
      <xdr:colOff>123825</xdr:colOff>
      <xdr:row>44</xdr:row>
      <xdr:rowOff>122692</xdr:rowOff>
    </xdr:to>
    <xdr:pic>
      <xdr:nvPicPr>
        <xdr:cNvPr id="5" name="Picture 4" descr="Generated image">
          <a:extLst>
            <a:ext uri="{FF2B5EF4-FFF2-40B4-BE49-F238E27FC236}">
              <a16:creationId xmlns:a16="http://schemas.microsoft.com/office/drawing/2014/main" id="{1E4D80DF-D09C-45E0-814B-D194F591BF3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4371975" y="797242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266700</xdr:colOff>
      <xdr:row>12</xdr:row>
      <xdr:rowOff>76200</xdr:rowOff>
    </xdr:from>
    <xdr:to>
      <xdr:col>23</xdr:col>
      <xdr:colOff>828675</xdr:colOff>
      <xdr:row>15</xdr:row>
      <xdr:rowOff>36967</xdr:rowOff>
    </xdr:to>
    <xdr:pic>
      <xdr:nvPicPr>
        <xdr:cNvPr id="6" name="Picture 5" descr="Generated image">
          <a:extLst>
            <a:ext uri="{FF2B5EF4-FFF2-40B4-BE49-F238E27FC236}">
              <a16:creationId xmlns:a16="http://schemas.microsoft.com/office/drawing/2014/main" id="{E14E0DDA-7934-4F96-89DF-71B7B25C5EC7}"/>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317" t="15906" r="17819" b="20766"/>
        <a:stretch>
          <a:fillRect/>
        </a:stretch>
      </xdr:blipFill>
      <xdr:spPr bwMode="auto">
        <a:xfrm>
          <a:off x="18697575" y="236220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69850</xdr:colOff>
      <xdr:row>0</xdr:row>
      <xdr:rowOff>107950</xdr:rowOff>
    </xdr:from>
    <xdr:to>
      <xdr:col>11</xdr:col>
      <xdr:colOff>374650</xdr:colOff>
      <xdr:row>15</xdr:row>
      <xdr:rowOff>88900</xdr:rowOff>
    </xdr:to>
    <xdr:graphicFrame macro="">
      <xdr:nvGraphicFramePr>
        <xdr:cNvPr id="2" name="Chart 1">
          <a:extLst>
            <a:ext uri="{FF2B5EF4-FFF2-40B4-BE49-F238E27FC236}">
              <a16:creationId xmlns:a16="http://schemas.microsoft.com/office/drawing/2014/main" id="{F7FBC1A0-AEF0-5B94-8B79-EBA15EDF9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xdr:colOff>
      <xdr:row>17</xdr:row>
      <xdr:rowOff>63500</xdr:rowOff>
    </xdr:from>
    <xdr:to>
      <xdr:col>10</xdr:col>
      <xdr:colOff>82550</xdr:colOff>
      <xdr:row>32</xdr:row>
      <xdr:rowOff>44450</xdr:rowOff>
    </xdr:to>
    <xdr:graphicFrame macro="">
      <xdr:nvGraphicFramePr>
        <xdr:cNvPr id="3" name="Chart 2">
          <a:extLst>
            <a:ext uri="{FF2B5EF4-FFF2-40B4-BE49-F238E27FC236}">
              <a16:creationId xmlns:a16="http://schemas.microsoft.com/office/drawing/2014/main" id="{C4320BC3-BCBE-7DD8-750F-32F649093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371475</xdr:colOff>
      <xdr:row>0</xdr:row>
      <xdr:rowOff>152400</xdr:rowOff>
    </xdr:from>
    <xdr:to>
      <xdr:col>11</xdr:col>
      <xdr:colOff>323850</xdr:colOff>
      <xdr:row>3</xdr:row>
      <xdr:rowOff>113167</xdr:rowOff>
    </xdr:to>
    <xdr:pic>
      <xdr:nvPicPr>
        <xdr:cNvPr id="4" name="Picture 3" descr="Generated image">
          <a:extLst>
            <a:ext uri="{FF2B5EF4-FFF2-40B4-BE49-F238E27FC236}">
              <a16:creationId xmlns:a16="http://schemas.microsoft.com/office/drawing/2014/main" id="{C1411DD0-207A-4160-900D-7D3D4F5E163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9201150" y="15240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438150</xdr:colOff>
      <xdr:row>17</xdr:row>
      <xdr:rowOff>123825</xdr:rowOff>
    </xdr:from>
    <xdr:to>
      <xdr:col>10</xdr:col>
      <xdr:colOff>38100</xdr:colOff>
      <xdr:row>20</xdr:row>
      <xdr:rowOff>84592</xdr:rowOff>
    </xdr:to>
    <xdr:pic>
      <xdr:nvPicPr>
        <xdr:cNvPr id="5" name="Picture 4" descr="Generated image">
          <a:extLst>
            <a:ext uri="{FF2B5EF4-FFF2-40B4-BE49-F238E27FC236}">
              <a16:creationId xmlns:a16="http://schemas.microsoft.com/office/drawing/2014/main" id="{DE718D1C-A78D-4FEE-BB3A-99B53C399F53}"/>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8305800" y="336232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92075</xdr:colOff>
      <xdr:row>0</xdr:row>
      <xdr:rowOff>155575</xdr:rowOff>
    </xdr:from>
    <xdr:to>
      <xdr:col>11</xdr:col>
      <xdr:colOff>396875</xdr:colOff>
      <xdr:row>15</xdr:row>
      <xdr:rowOff>136525</xdr:rowOff>
    </xdr:to>
    <xdr:graphicFrame macro="">
      <xdr:nvGraphicFramePr>
        <xdr:cNvPr id="2" name="Chart 1">
          <a:extLst>
            <a:ext uri="{FF2B5EF4-FFF2-40B4-BE49-F238E27FC236}">
              <a16:creationId xmlns:a16="http://schemas.microsoft.com/office/drawing/2014/main" id="{7566234E-E66B-8945-7DAB-AE552928B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307975</xdr:colOff>
      <xdr:row>20</xdr:row>
      <xdr:rowOff>3175</xdr:rowOff>
    </xdr:from>
    <xdr:to>
      <xdr:col>14</xdr:col>
      <xdr:colOff>473075</xdr:colOff>
      <xdr:row>34</xdr:row>
      <xdr:rowOff>168275</xdr:rowOff>
    </xdr:to>
    <xdr:graphicFrame macro="">
      <xdr:nvGraphicFramePr>
        <xdr:cNvPr id="4" name="Chart 3">
          <a:extLst>
            <a:ext uri="{FF2B5EF4-FFF2-40B4-BE49-F238E27FC236}">
              <a16:creationId xmlns:a16="http://schemas.microsoft.com/office/drawing/2014/main" id="{18CF3F04-EA87-4350-47A4-5E9577E49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482600</xdr:colOff>
      <xdr:row>19</xdr:row>
      <xdr:rowOff>152400</xdr:rowOff>
    </xdr:from>
    <xdr:to>
      <xdr:col>7</xdr:col>
      <xdr:colOff>50800</xdr:colOff>
      <xdr:row>34</xdr:row>
      <xdr:rowOff>9522</xdr:rowOff>
    </xdr:to>
    <mc:AlternateContent xmlns:mc="http://schemas.openxmlformats.org/markup-compatibility/2006" xmlns:a14="http://schemas.microsoft.com/office/drawing/2010/main">
      <mc:Choice Requires="a14">
        <xdr:graphicFrame macro="">
          <xdr:nvGraphicFramePr>
            <xdr:cNvPr id="6" name="Date (Quarter)">
              <a:extLst>
                <a:ext uri="{FF2B5EF4-FFF2-40B4-BE49-F238E27FC236}">
                  <a16:creationId xmlns:a16="http://schemas.microsoft.com/office/drawing/2014/main" id="{0403BCCB-26C8-E966-EBE4-DC923BD8E4A7}"/>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3917950" y="3651250"/>
              <a:ext cx="1828800" cy="261937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xdr:row>
      <xdr:rowOff>19050</xdr:rowOff>
    </xdr:from>
    <xdr:to>
      <xdr:col>11</xdr:col>
      <xdr:colOff>361950</xdr:colOff>
      <xdr:row>3</xdr:row>
      <xdr:rowOff>170317</xdr:rowOff>
    </xdr:to>
    <xdr:pic>
      <xdr:nvPicPr>
        <xdr:cNvPr id="3" name="Picture 2" descr="Generated image">
          <a:extLst>
            <a:ext uri="{FF2B5EF4-FFF2-40B4-BE49-F238E27FC236}">
              <a16:creationId xmlns:a16="http://schemas.microsoft.com/office/drawing/2014/main" id="{C66C2368-14AB-4679-B3AC-EE1EB344B6C5}"/>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7820025" y="209550"/>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390525</xdr:colOff>
      <xdr:row>20</xdr:row>
      <xdr:rowOff>66675</xdr:rowOff>
    </xdr:from>
    <xdr:to>
      <xdr:col>14</xdr:col>
      <xdr:colOff>428625</xdr:colOff>
      <xdr:row>23</xdr:row>
      <xdr:rowOff>27442</xdr:rowOff>
    </xdr:to>
    <xdr:pic>
      <xdr:nvPicPr>
        <xdr:cNvPr id="5" name="Picture 4" descr="Generated image">
          <a:extLst>
            <a:ext uri="{FF2B5EF4-FFF2-40B4-BE49-F238E27FC236}">
              <a16:creationId xmlns:a16="http://schemas.microsoft.com/office/drawing/2014/main" id="{16F3FF81-8BFE-44CD-BCA7-5D187B4066B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17" t="15906" r="17819" b="20766"/>
        <a:stretch>
          <a:fillRect/>
        </a:stretch>
      </xdr:blipFill>
      <xdr:spPr bwMode="auto">
        <a:xfrm>
          <a:off x="9734550" y="3876675"/>
          <a:ext cx="561975" cy="53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9675923" backgroundQuery="1" createdVersion="8" refreshedVersion="8" minRefreshableVersion="3" recordCount="0" supportSubquery="1" supportAdvancedDrill="1" xr:uid="{24C447C8-DF37-476C-9F24-6900AA515681}">
  <cacheSource type="external" connectionId="11"/>
  <cacheFields count="3">
    <cacheField name="[Dim_Products].[ProductName].[ProductName]" caption="ProductName" numFmtId="0" hierarchy="24" level="1">
      <sharedItems count="3">
        <s v="economic"/>
        <s v="Life 2"/>
        <s v="Life 3"/>
      </sharedItems>
      <extLst>
        <ext xmlns:x15="http://schemas.microsoft.com/office/spreadsheetml/2010/11/main" uri="{4F2E5C28-24EA-4eb8-9CBF-B6C8F9C3D259}">
          <x15:cachedUniqueNames>
            <x15:cachedUniqueName index="0" name="[Dim_Products].[ProductName].&amp;[economic]"/>
            <x15:cachedUniqueName index="1" name="[Dim_Products].[ProductName].&amp;[Life 2]"/>
            <x15:cachedUniqueName index="2" name="[Dim_Products].[ProductName].&amp;[Life 3]"/>
          </x15:cachedUniqueNames>
        </ext>
      </extLst>
    </cacheField>
    <cacheField name="[Dim_Products].[ProductType].[ProductType]" caption="ProductType" numFmtId="0" hierarchy="25" level="1">
      <sharedItems count="3">
        <s v="Premium"/>
        <s v="Gold"/>
        <s v="Upgrades"/>
      </sharedItems>
      <extLst>
        <ext xmlns:x15="http://schemas.microsoft.com/office/spreadsheetml/2010/11/main" uri="{4F2E5C28-24EA-4eb8-9CBF-B6C8F9C3D259}">
          <x15:cachedUniqueNames>
            <x15:cachedUniqueName index="0" name="[Dim_Products].[ProductType].&amp;[Premium]"/>
            <x15:cachedUniqueName index="1" name="[Dim_Products].[ProductType].&amp;[Gold]"/>
            <x15:cachedUniqueName index="2" name="[Dim_Products].[ProductType].&amp;[Upgrades]"/>
          </x15:cachedUniqueNames>
        </ext>
      </extLst>
    </cacheField>
    <cacheField name="[Measures].[Sum of Revenue]" caption="Sum of Revenue" numFmtId="0" hierarchy="37"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0"/>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1"/>
      </fieldsUsage>
    </cacheHierarchy>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2"/>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2800925" backgroundQuery="1" createdVersion="8" refreshedVersion="8" minRefreshableVersion="3" recordCount="0" supportSubquery="1" supportAdvancedDrill="1" xr:uid="{ABE37307-E941-4FC1-B658-A3482AE9E9DB}">
  <cacheSource type="external" connectionId="11"/>
  <cacheFields count="4">
    <cacheField name="[Dim_Customers].[CustomerName].[CustomerName]" caption="CustomerName" numFmtId="0" hierarchy="2" level="1">
      <sharedItems count="93">
        <s v="Araceli"/>
        <s v="Charole"/>
        <s v="Monika"/>
        <s v="Pamelia"/>
        <s v="Tangela"/>
        <s v="Caroll" u="1"/>
        <s v="Genovev" u="1"/>
        <s v="Robby" u="1"/>
        <s v="Syreeta" u="1"/>
        <s v="Theo" u="1"/>
        <s v="Abby" u="1"/>
        <s v="Adelle" u="1"/>
        <s v="Aleta" u="1"/>
        <s v="Alica" u="1"/>
        <s v="Armand" u="1"/>
        <s v="Arvilla" u="1"/>
        <s v="Ashanti" u="1"/>
        <s v="Bennett" u="1"/>
        <s v="Bernita" u="1"/>
        <s v="Bobbie" u="1"/>
        <s v="Bridget" u="1"/>
        <s v="Brittne" u="1"/>
        <s v="Caren" u="1"/>
        <s v="Cesar" u="1"/>
        <s v="ChiG" u="1"/>
        <s v="Cleotil" u="1"/>
        <s v="Corene" u="1"/>
        <s v="Corrina" u="1"/>
        <s v="Damien" u="1"/>
        <s v="Daryl" u="1"/>
        <s v="Debra" u="1"/>
        <s v="Deloris" u="1"/>
        <s v="Deshawn" u="1"/>
        <s v="Diana" u="1"/>
        <s v="Elinore" u="1"/>
        <s v="Emmitt" u="1"/>
        <s v="Fran" u="1"/>
        <s v="Garry" u="1"/>
        <s v="Georgea" u="1"/>
        <s v="Georget" u="1"/>
        <s v="Gertrud" u="1"/>
        <s v="Guiller" u="1"/>
        <s v="Jacquli" u="1"/>
        <s v="Jamaal" u="1"/>
        <s v="Janetta" u="1"/>
        <s v="Jayne" u="1"/>
        <s v="Jeanice" u="1"/>
        <s v="Kanesha" u="1"/>
        <s v="Kasha" u="1"/>
        <s v="Katelin" u="1"/>
        <s v="Kathie" u="1"/>
        <s v="Kaylee" u="1"/>
        <s v="Keri" u="1"/>
        <s v="Lashawn" u="1"/>
        <s v="Latasha" u="1"/>
        <s v="Linnie" u="1"/>
        <s v="Lissa" u="1"/>
        <s v="Lizzett" u="1"/>
        <s v="Lizzie" u="1"/>
        <s v="Lolita" u="1"/>
        <s v="Lorrie" u="1"/>
        <s v="Lyndsey" u="1"/>
        <s v="Marjori" u="1"/>
        <s v="Marvin" u="1"/>
        <s v="Melanie" u="1"/>
        <s v="Melia" u="1"/>
        <s v="Mozelle" u="1"/>
        <s v="Neil" u="1"/>
        <s v="Onita" u="1"/>
        <s v="Pamala" u="1"/>
        <s v="Parker" u="1"/>
        <s v="Petroni" u="1"/>
        <s v="Regenia" u="1"/>
        <s v="Ronna" u="1"/>
        <s v="Santos" u="1"/>
        <s v="Sarai" u="1"/>
        <s v="Saturni" u="1"/>
        <s v="Sharyn" u="1"/>
        <s v="Takako" u="1"/>
        <s v="Tameka" u="1"/>
        <s v="Tena" u="1"/>
        <s v="Tenisha" u="1"/>
        <s v="Teofila" u="1"/>
        <s v="Tiesha" u="1"/>
        <s v="Titus" u="1"/>
        <s v="Tobie" u="1"/>
        <s v="Tomasa" u="1"/>
        <s v="Tommie" u="1"/>
        <s v="TuRa" u="1"/>
        <s v="Williem" u="1"/>
        <s v="Yan" u="1"/>
        <s v="Zelma" u="1"/>
        <s v="Zina" u="1"/>
      </sharedItems>
      <extLst>
        <ext xmlns:x15="http://schemas.microsoft.com/office/spreadsheetml/2010/11/main" uri="{4F2E5C28-24EA-4eb8-9CBF-B6C8F9C3D259}">
          <x15:cachedUniqueNames>
            <x15:cachedUniqueName index="0" name="[Dim_Customers].[CustomerName].&amp;[Araceli]"/>
            <x15:cachedUniqueName index="1" name="[Dim_Customers].[CustomerName].&amp;[Charole]"/>
            <x15:cachedUniqueName index="2" name="[Dim_Customers].[CustomerName].&amp;[Monika]"/>
            <x15:cachedUniqueName index="3" name="[Dim_Customers].[CustomerName].&amp;[Pamelia]"/>
            <x15:cachedUniqueName index="4" name="[Dim_Customers].[CustomerName].&amp;[Tangela]"/>
            <x15:cachedUniqueName index="5" name="[Dim_Customers].[CustomerName].&amp;[Caroll]"/>
            <x15:cachedUniqueName index="6" name="[Dim_Customers].[CustomerName].&amp;[Genovev]"/>
            <x15:cachedUniqueName index="7" name="[Dim_Customers].[CustomerName].&amp;[Robby]"/>
            <x15:cachedUniqueName index="8" name="[Dim_Customers].[CustomerName].&amp;[Syreeta]"/>
            <x15:cachedUniqueName index="9" name="[Dim_Customers].[CustomerName].&amp;[Theo]"/>
            <x15:cachedUniqueName index="10" name="[Dim_Customers].[CustomerName].&amp;[Abby]"/>
            <x15:cachedUniqueName index="11" name="[Dim_Customers].[CustomerName].&amp;[Adelle]"/>
            <x15:cachedUniqueName index="12" name="[Dim_Customers].[CustomerName].&amp;[Aleta]"/>
            <x15:cachedUniqueName index="13" name="[Dim_Customers].[CustomerName].&amp;[Alica]"/>
            <x15:cachedUniqueName index="14" name="[Dim_Customers].[CustomerName].&amp;[Armand]"/>
            <x15:cachedUniqueName index="15" name="[Dim_Customers].[CustomerName].&amp;[Arvilla]"/>
            <x15:cachedUniqueName index="16" name="[Dim_Customers].[CustomerName].&amp;[Ashanti]"/>
            <x15:cachedUniqueName index="17" name="[Dim_Customers].[CustomerName].&amp;[Bennett]"/>
            <x15:cachedUniqueName index="18" name="[Dim_Customers].[CustomerName].&amp;[Bernita]"/>
            <x15:cachedUniqueName index="19" name="[Dim_Customers].[CustomerName].&amp;[Bobbie]"/>
            <x15:cachedUniqueName index="20" name="[Dim_Customers].[CustomerName].&amp;[Bridget]"/>
            <x15:cachedUniqueName index="21" name="[Dim_Customers].[CustomerName].&amp;[Brittne]"/>
            <x15:cachedUniqueName index="22" name="[Dim_Customers].[CustomerName].&amp;[Caren]"/>
            <x15:cachedUniqueName index="23" name="[Dim_Customers].[CustomerName].&amp;[Cesar]"/>
            <x15:cachedUniqueName index="24" name="[Dim_Customers].[CustomerName].&amp;[ChiG]"/>
            <x15:cachedUniqueName index="25" name="[Dim_Customers].[CustomerName].&amp;[Cleotil]"/>
            <x15:cachedUniqueName index="26" name="[Dim_Customers].[CustomerName].&amp;[Corene]"/>
            <x15:cachedUniqueName index="27" name="[Dim_Customers].[CustomerName].&amp;[Corrina]"/>
            <x15:cachedUniqueName index="28" name="[Dim_Customers].[CustomerName].&amp;[Damien]"/>
            <x15:cachedUniqueName index="29" name="[Dim_Customers].[CustomerName].&amp;[Daryl]"/>
            <x15:cachedUniqueName index="30" name="[Dim_Customers].[CustomerName].&amp;[Debra]"/>
            <x15:cachedUniqueName index="31" name="[Dim_Customers].[CustomerName].&amp;[Deloris]"/>
            <x15:cachedUniqueName index="32" name="[Dim_Customers].[CustomerName].&amp;[Deshawn]"/>
            <x15:cachedUniqueName index="33" name="[Dim_Customers].[CustomerName].&amp;[Diana]"/>
            <x15:cachedUniqueName index="34" name="[Dim_Customers].[CustomerName].&amp;[Elinore]"/>
            <x15:cachedUniqueName index="35" name="[Dim_Customers].[CustomerName].&amp;[Emmitt]"/>
            <x15:cachedUniqueName index="36" name="[Dim_Customers].[CustomerName].&amp;[Fran]"/>
            <x15:cachedUniqueName index="37" name="[Dim_Customers].[CustomerName].&amp;[Garry]"/>
            <x15:cachedUniqueName index="38" name="[Dim_Customers].[CustomerName].&amp;[Georgea]"/>
            <x15:cachedUniqueName index="39" name="[Dim_Customers].[CustomerName].&amp;[Georget]"/>
            <x15:cachedUniqueName index="40" name="[Dim_Customers].[CustomerName].&amp;[Gertrud]"/>
            <x15:cachedUniqueName index="41" name="[Dim_Customers].[CustomerName].&amp;[Guiller]"/>
            <x15:cachedUniqueName index="42" name="[Dim_Customers].[CustomerName].&amp;[Jacquli]"/>
            <x15:cachedUniqueName index="43" name="[Dim_Customers].[CustomerName].&amp;[Jamaal]"/>
            <x15:cachedUniqueName index="44" name="[Dim_Customers].[CustomerName].&amp;[Janetta]"/>
            <x15:cachedUniqueName index="45" name="[Dim_Customers].[CustomerName].&amp;[Jayne]"/>
            <x15:cachedUniqueName index="46" name="[Dim_Customers].[CustomerName].&amp;[Jeanice]"/>
            <x15:cachedUniqueName index="47" name="[Dim_Customers].[CustomerName].&amp;[Kanesha]"/>
            <x15:cachedUniqueName index="48" name="[Dim_Customers].[CustomerName].&amp;[Kasha]"/>
            <x15:cachedUniqueName index="49" name="[Dim_Customers].[CustomerName].&amp;[Katelin]"/>
            <x15:cachedUniqueName index="50" name="[Dim_Customers].[CustomerName].&amp;[Kathie]"/>
            <x15:cachedUniqueName index="51" name="[Dim_Customers].[CustomerName].&amp;[Kaylee]"/>
            <x15:cachedUniqueName index="52" name="[Dim_Customers].[CustomerName].&amp;[Keri]"/>
            <x15:cachedUniqueName index="53" name="[Dim_Customers].[CustomerName].&amp;[Lashawn]"/>
            <x15:cachedUniqueName index="54" name="[Dim_Customers].[CustomerName].&amp;[Latasha]"/>
            <x15:cachedUniqueName index="55" name="[Dim_Customers].[CustomerName].&amp;[Linnie]"/>
            <x15:cachedUniqueName index="56" name="[Dim_Customers].[CustomerName].&amp;[Lissa]"/>
            <x15:cachedUniqueName index="57" name="[Dim_Customers].[CustomerName].&amp;[Lizzett]"/>
            <x15:cachedUniqueName index="58" name="[Dim_Customers].[CustomerName].&amp;[Lizzie]"/>
            <x15:cachedUniqueName index="59" name="[Dim_Customers].[CustomerName].&amp;[Lolita]"/>
            <x15:cachedUniqueName index="60" name="[Dim_Customers].[CustomerName].&amp;[Lorrie]"/>
            <x15:cachedUniqueName index="61" name="[Dim_Customers].[CustomerName].&amp;[Lyndsey]"/>
            <x15:cachedUniqueName index="62" name="[Dim_Customers].[CustomerName].&amp;[Marjori]"/>
            <x15:cachedUniqueName index="63" name="[Dim_Customers].[CustomerName].&amp;[Marvin]"/>
            <x15:cachedUniqueName index="64" name="[Dim_Customers].[CustomerName].&amp;[Melanie]"/>
            <x15:cachedUniqueName index="65" name="[Dim_Customers].[CustomerName].&amp;[Melia]"/>
            <x15:cachedUniqueName index="66" name="[Dim_Customers].[CustomerName].&amp;[Mozelle]"/>
            <x15:cachedUniqueName index="67" name="[Dim_Customers].[CustomerName].&amp;[Neil]"/>
            <x15:cachedUniqueName index="68" name="[Dim_Customers].[CustomerName].&amp;[Onita]"/>
            <x15:cachedUniqueName index="69" name="[Dim_Customers].[CustomerName].&amp;[Pamala]"/>
            <x15:cachedUniqueName index="70" name="[Dim_Customers].[CustomerName].&amp;[Parker]"/>
            <x15:cachedUniqueName index="71" name="[Dim_Customers].[CustomerName].&amp;[Petroni]"/>
            <x15:cachedUniqueName index="72" name="[Dim_Customers].[CustomerName].&amp;[Regenia]"/>
            <x15:cachedUniqueName index="73" name="[Dim_Customers].[CustomerName].&amp;[Ronna]"/>
            <x15:cachedUniqueName index="74" name="[Dim_Customers].[CustomerName].&amp;[Santos]"/>
            <x15:cachedUniqueName index="75" name="[Dim_Customers].[CustomerName].&amp;[Sarai]"/>
            <x15:cachedUniqueName index="76" name="[Dim_Customers].[CustomerName].&amp;[Saturni]"/>
            <x15:cachedUniqueName index="77" name="[Dim_Customers].[CustomerName].&amp;[Sharyn]"/>
            <x15:cachedUniqueName index="78" name="[Dim_Customers].[CustomerName].&amp;[Takako]"/>
            <x15:cachedUniqueName index="79" name="[Dim_Customers].[CustomerName].&amp;[Tameka]"/>
            <x15:cachedUniqueName index="80" name="[Dim_Customers].[CustomerName].&amp;[Tena]"/>
            <x15:cachedUniqueName index="81" name="[Dim_Customers].[CustomerName].&amp;[Tenisha]"/>
            <x15:cachedUniqueName index="82" name="[Dim_Customers].[CustomerName].&amp;[Teofila]"/>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Measures].[Sum of Revenue]" caption="Sum of Revenue" numFmtId="0" hierarchy="37" level="32767"/>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 name="[Dim_Date].[Date (Year)].[Date (Year)]" caption="Date (Year)" numFmtId="0" hierarchy="13" level="1">
      <sharedItems count="3">
        <s v="2011"/>
        <s v="2012"/>
        <s v="2013"/>
      </sharedItems>
      <extLst>
        <ext xmlns:x15="http://schemas.microsoft.com/office/spreadsheetml/2010/11/main" uri="{4F2E5C28-24EA-4eb8-9CBF-B6C8F9C3D259}">
          <x15:cachedUniqueNames>
            <x15:cachedUniqueName index="0" name="[Dim_Date].[Date (Year)].&amp;[2011]"/>
            <x15:cachedUniqueName index="1" name="[Dim_Date].[Date (Year)].&amp;[2012]"/>
            <x15:cachedUniqueName index="2" name="[Dim_Date].[Date (Year)].&amp;[2013]"/>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2"/>
      </fieldsUsage>
    </cacheHierarchy>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3958333" backgroundQuery="1" createdVersion="8" refreshedVersion="8" minRefreshableVersion="3" recordCount="0" supportSubquery="1" supportAdvancedDrill="1" xr:uid="{666854F4-E955-4CC8-8BC1-EF0799686D10}">
  <cacheSource type="external" connectionId="11"/>
  <cacheFields count="4">
    <cacheField name="[Dim_Customers].[CustomerName].[CustomerName]" caption="CustomerName" numFmtId="0" hierarchy="2" level="1">
      <sharedItems count="27">
        <s v="Aleta"/>
        <s v="Bennett"/>
        <s v="Caroll"/>
        <s v="Genovev"/>
        <s v="Jayne"/>
        <s v="Monika"/>
        <s v="Robby"/>
        <s v="Syreeta"/>
        <s v="Tangela"/>
        <s v="Theo"/>
        <s v="Cleotil"/>
        <s v="Deloris"/>
        <s v="Gertrud"/>
        <s v="Latasha"/>
        <s v="Lissa"/>
        <s v="Pamelia"/>
        <s v="Regenia"/>
        <s v="Tobie"/>
        <s v="Zelma"/>
        <s v="Araceli"/>
        <s v="Brittne"/>
        <s v="Charole"/>
        <s v="Corene"/>
        <s v="Georget"/>
        <s v="Kaylee"/>
        <s v="Lizzett"/>
        <s v="TuRa"/>
      </sharedItems>
      <extLst>
        <ext xmlns:x15="http://schemas.microsoft.com/office/spreadsheetml/2010/11/main" uri="{4F2E5C28-24EA-4eb8-9CBF-B6C8F9C3D259}">
          <x15:cachedUniqueNames>
            <x15:cachedUniqueName index="0" name="[Dim_Customers].[CustomerName].&amp;[Aleta]"/>
            <x15:cachedUniqueName index="1" name="[Dim_Customers].[CustomerName].&amp;[Bennett]"/>
            <x15:cachedUniqueName index="2" name="[Dim_Customers].[CustomerName].&amp;[Caroll]"/>
            <x15:cachedUniqueName index="3" name="[Dim_Customers].[CustomerName].&amp;[Genovev]"/>
            <x15:cachedUniqueName index="4" name="[Dim_Customers].[CustomerName].&amp;[Jayne]"/>
            <x15:cachedUniqueName index="5" name="[Dim_Customers].[CustomerName].&amp;[Monika]"/>
            <x15:cachedUniqueName index="6" name="[Dim_Customers].[CustomerName].&amp;[Robby]"/>
            <x15:cachedUniqueName index="7" name="[Dim_Customers].[CustomerName].&amp;[Syreeta]"/>
            <x15:cachedUniqueName index="8" name="[Dim_Customers].[CustomerName].&amp;[Tangela]"/>
            <x15:cachedUniqueName index="9" name="[Dim_Customers].[CustomerName].&amp;[Theo]"/>
            <x15:cachedUniqueName index="10" name="[Dim_Customers].[CustomerName].&amp;[Cleotil]"/>
            <x15:cachedUniqueName index="11" name="[Dim_Customers].[CustomerName].&amp;[Deloris]"/>
            <x15:cachedUniqueName index="12" name="[Dim_Customers].[CustomerName].&amp;[Gertrud]"/>
            <x15:cachedUniqueName index="13" name="[Dim_Customers].[CustomerName].&amp;[Latasha]"/>
            <x15:cachedUniqueName index="14" name="[Dim_Customers].[CustomerName].&amp;[Lissa]"/>
            <x15:cachedUniqueName index="15" name="[Dim_Customers].[CustomerName].&amp;[Pamelia]"/>
            <x15:cachedUniqueName index="16" name="[Dim_Customers].[CustomerName].&amp;[Regenia]"/>
            <x15:cachedUniqueName index="17" name="[Dim_Customers].[CustomerName].&amp;[Tobie]"/>
            <x15:cachedUniqueName index="18" name="[Dim_Customers].[CustomerName].&amp;[Zelma]"/>
            <x15:cachedUniqueName index="19" name="[Dim_Customers].[CustomerName].&amp;[Araceli]"/>
            <x15:cachedUniqueName index="20" name="[Dim_Customers].[CustomerName].&amp;[Brittne]"/>
            <x15:cachedUniqueName index="21" name="[Dim_Customers].[CustomerName].&amp;[Charole]"/>
            <x15:cachedUniqueName index="22" name="[Dim_Customers].[CustomerName].&amp;[Corene]"/>
            <x15:cachedUniqueName index="23" name="[Dim_Customers].[CustomerName].&amp;[Georget]"/>
            <x15:cachedUniqueName index="24" name="[Dim_Customers].[CustomerName].&amp;[Kaylee]"/>
            <x15:cachedUniqueName index="25" name="[Dim_Customers].[CustomerName].&amp;[Lizzett]"/>
            <x15:cachedUniqueName index="26" name="[Dim_Customers].[CustomerName].&amp;[TuRa]"/>
          </x15:cachedUniqueNames>
        </ext>
      </extLst>
    </cacheField>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 name="[Measures].[Sum of Revenue]" caption="Sum of Revenue" numFmtId="0" hierarchy="37"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2"/>
      </fieldsUsage>
    </cacheHierarchy>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3"/>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5347219" backgroundQuery="1" createdVersion="8" refreshedVersion="8" minRefreshableVersion="3" recordCount="0" supportSubquery="1" supportAdvancedDrill="1" xr:uid="{D6BAF5C7-815E-4D26-A9BE-B31B3CD31020}">
  <cacheSource type="external" connectionId="11"/>
  <cacheFields count="3">
    <cacheField name="[Dim_Customers].[CustomerName].[CustomerName]" caption="CustomerName" numFmtId="0" hierarchy="2" level="1">
      <sharedItems count="93">
        <s v="Araceli"/>
        <s v="Charole"/>
        <s v="Deloris"/>
        <s v="Lissa"/>
        <s v="Pamelia"/>
        <s v="Monika" u="1"/>
        <s v="Tangela" u="1"/>
        <s v="Caroll" u="1"/>
        <s v="Genovev" u="1"/>
        <s v="Latasha" u="1"/>
        <s v="Lizzett" u="1"/>
        <s v="Robby" u="1"/>
        <s v="Theo" u="1"/>
        <s v="Syreeta" u="1"/>
        <s v="Abby" u="1"/>
        <s v="Adelle" u="1"/>
        <s v="Aleta" u="1"/>
        <s v="Alica" u="1"/>
        <s v="Armand" u="1"/>
        <s v="Arvilla" u="1"/>
        <s v="Ashanti" u="1"/>
        <s v="Bennett" u="1"/>
        <s v="Bernita" u="1"/>
        <s v="Bobbie" u="1"/>
        <s v="Bridget" u="1"/>
        <s v="Brittne" u="1"/>
        <s v="Caren" u="1"/>
        <s v="Cesar" u="1"/>
        <s v="ChiG" u="1"/>
        <s v="Cleotil" u="1"/>
        <s v="Corene" u="1"/>
        <s v="Corrina" u="1"/>
        <s v="Damien" u="1"/>
        <s v="Daryl" u="1"/>
        <s v="Debra" u="1"/>
        <s v="Deshawn" u="1"/>
        <s v="Diana" u="1"/>
        <s v="Elinore" u="1"/>
        <s v="Emmitt" u="1"/>
        <s v="Fran" u="1"/>
        <s v="Garry" u="1"/>
        <s v="Georgea" u="1"/>
        <s v="Georget" u="1"/>
        <s v="Gertrud" u="1"/>
        <s v="Guiller" u="1"/>
        <s v="Jacquli" u="1"/>
        <s v="Jamaal" u="1"/>
        <s v="Janetta" u="1"/>
        <s v="Jayne" u="1"/>
        <s v="Jeanice" u="1"/>
        <s v="Kanesha" u="1"/>
        <s v="Kasha" u="1"/>
        <s v="Katelin" u="1"/>
        <s v="Kathie" u="1"/>
        <s v="Kaylee" u="1"/>
        <s v="Keri" u="1"/>
        <s v="Lashawn" u="1"/>
        <s v="Linnie" u="1"/>
        <s v="Lizzie" u="1"/>
        <s v="Lolita" u="1"/>
        <s v="Lorrie" u="1"/>
        <s v="Lyndsey" u="1"/>
        <s v="Marjori" u="1"/>
        <s v="Marvin" u="1"/>
        <s v="Melanie" u="1"/>
        <s v="Melia" u="1"/>
        <s v="Mozelle" u="1"/>
        <s v="Neil" u="1"/>
        <s v="Onita" u="1"/>
        <s v="Pamala" u="1"/>
        <s v="Parker" u="1"/>
        <s v="Petroni" u="1"/>
        <s v="Regenia" u="1"/>
        <s v="Ronna" u="1"/>
        <s v="Santos" u="1"/>
        <s v="Sarai" u="1"/>
        <s v="Saturni" u="1"/>
        <s v="Sharyn" u="1"/>
        <s v="Takako" u="1"/>
        <s v="Tameka" u="1"/>
        <s v="Tena" u="1"/>
        <s v="Tenisha" u="1"/>
        <s v="Teofila" u="1"/>
        <s v="Tiesha" u="1"/>
        <s v="Titus" u="1"/>
        <s v="Tobie" u="1"/>
        <s v="Tomasa" u="1"/>
        <s v="Tommie" u="1"/>
        <s v="TuRa" u="1"/>
        <s v="Williem" u="1"/>
        <s v="Yan" u="1"/>
        <s v="Zelma" u="1"/>
        <s v="Zina" u="1"/>
      </sharedItems>
      <extLst>
        <ext xmlns:x15="http://schemas.microsoft.com/office/spreadsheetml/2010/11/main" uri="{4F2E5C28-24EA-4eb8-9CBF-B6C8F9C3D259}">
          <x15:cachedUniqueNames>
            <x15:cachedUniqueName index="0" name="[Dim_Customers].[CustomerName].&amp;[Araceli]"/>
            <x15:cachedUniqueName index="1" name="[Dim_Customers].[CustomerName].&amp;[Charole]"/>
            <x15:cachedUniqueName index="2" name="[Dim_Customers].[CustomerName].&amp;[Deloris]"/>
            <x15:cachedUniqueName index="3" name="[Dim_Customers].[CustomerName].&amp;[Lissa]"/>
            <x15:cachedUniqueName index="4" name="[Dim_Customers].[CustomerName].&amp;[Pamelia]"/>
            <x15:cachedUniqueName index="5" name="[Dim_Customers].[CustomerName].&amp;[Monika]"/>
            <x15:cachedUniqueName index="6" name="[Dim_Customers].[CustomerName].&amp;[Tangela]"/>
            <x15:cachedUniqueName index="7" name="[Dim_Customers].[CustomerName].&amp;[Caroll]"/>
            <x15:cachedUniqueName index="8" name="[Dim_Customers].[CustomerName].&amp;[Genovev]"/>
            <x15:cachedUniqueName index="9" name="[Dim_Customers].[CustomerName].&amp;[Latasha]"/>
            <x15:cachedUniqueName index="10" name="[Dim_Customers].[CustomerName].&amp;[Lizzett]"/>
            <x15:cachedUniqueName index="11" name="[Dim_Customers].[CustomerName].&amp;[Robby]"/>
            <x15:cachedUniqueName index="12" name="[Dim_Customers].[CustomerName].&amp;[Theo]"/>
            <x15:cachedUniqueName index="13" name="[Dim_Customers].[CustomerName].&amp;[Syreeta]"/>
            <x15:cachedUniqueName index="14" name="[Dim_Customers].[CustomerName].&amp;[Abby]"/>
            <x15:cachedUniqueName index="15" name="[Dim_Customers].[CustomerName].&amp;[Adelle]"/>
            <x15:cachedUniqueName index="16" name="[Dim_Customers].[CustomerName].&amp;[Aleta]"/>
            <x15:cachedUniqueName index="17" name="[Dim_Customers].[CustomerName].&amp;[Alica]"/>
            <x15:cachedUniqueName index="18" name="[Dim_Customers].[CustomerName].&amp;[Armand]"/>
            <x15:cachedUniqueName index="19" name="[Dim_Customers].[CustomerName].&amp;[Arvilla]"/>
            <x15:cachedUniqueName index="20" name="[Dim_Customers].[CustomerName].&amp;[Ashanti]"/>
            <x15:cachedUniqueName index="21" name="[Dim_Customers].[CustomerName].&amp;[Bennett]"/>
            <x15:cachedUniqueName index="22" name="[Dim_Customers].[CustomerName].&amp;[Bernita]"/>
            <x15:cachedUniqueName index="23" name="[Dim_Customers].[CustomerName].&amp;[Bobbie]"/>
            <x15:cachedUniqueName index="24" name="[Dim_Customers].[CustomerName].&amp;[Bridget]"/>
            <x15:cachedUniqueName index="25" name="[Dim_Customers].[CustomerName].&amp;[Brittne]"/>
            <x15:cachedUniqueName index="26" name="[Dim_Customers].[CustomerName].&amp;[Caren]"/>
            <x15:cachedUniqueName index="27" name="[Dim_Customers].[CustomerName].&amp;[Cesar]"/>
            <x15:cachedUniqueName index="28" name="[Dim_Customers].[CustomerName].&amp;[ChiG]"/>
            <x15:cachedUniqueName index="29" name="[Dim_Customers].[CustomerName].&amp;[Cleotil]"/>
            <x15:cachedUniqueName index="30" name="[Dim_Customers].[CustomerName].&amp;[Corene]"/>
            <x15:cachedUniqueName index="31" name="[Dim_Customers].[CustomerName].&amp;[Corrina]"/>
            <x15:cachedUniqueName index="32" name="[Dim_Customers].[CustomerName].&amp;[Damien]"/>
            <x15:cachedUniqueName index="33" name="[Dim_Customers].[CustomerName].&amp;[Daryl]"/>
            <x15:cachedUniqueName index="34" name="[Dim_Customers].[CustomerName].&amp;[Debra]"/>
            <x15:cachedUniqueName index="35" name="[Dim_Customers].[CustomerName].&amp;[Deshawn]"/>
            <x15:cachedUniqueName index="36" name="[Dim_Customers].[CustomerName].&amp;[Diana]"/>
            <x15:cachedUniqueName index="37" name="[Dim_Customers].[CustomerName].&amp;[Elinore]"/>
            <x15:cachedUniqueName index="38" name="[Dim_Customers].[CustomerName].&amp;[Emmitt]"/>
            <x15:cachedUniqueName index="39" name="[Dim_Customers].[CustomerName].&amp;[Fran]"/>
            <x15:cachedUniqueName index="40" name="[Dim_Customers].[CustomerName].&amp;[Garry]"/>
            <x15:cachedUniqueName index="41" name="[Dim_Customers].[CustomerName].&amp;[Georgea]"/>
            <x15:cachedUniqueName index="42" name="[Dim_Customers].[CustomerName].&amp;[Georget]"/>
            <x15:cachedUniqueName index="43" name="[Dim_Customers].[CustomerName].&amp;[Gertrud]"/>
            <x15:cachedUniqueName index="44" name="[Dim_Customers].[CustomerName].&amp;[Guiller]"/>
            <x15:cachedUniqueName index="45" name="[Dim_Customers].[CustomerName].&amp;[Jacquli]"/>
            <x15:cachedUniqueName index="46" name="[Dim_Customers].[CustomerName].&amp;[Jamaal]"/>
            <x15:cachedUniqueName index="47" name="[Dim_Customers].[CustomerName].&amp;[Janetta]"/>
            <x15:cachedUniqueName index="48" name="[Dim_Customers].[CustomerName].&amp;[Jayne]"/>
            <x15:cachedUniqueName index="49" name="[Dim_Customers].[CustomerName].&amp;[Jeanice]"/>
            <x15:cachedUniqueName index="50" name="[Dim_Customers].[CustomerName].&amp;[Kanesha]"/>
            <x15:cachedUniqueName index="51" name="[Dim_Customers].[CustomerName].&amp;[Kasha]"/>
            <x15:cachedUniqueName index="52" name="[Dim_Customers].[CustomerName].&amp;[Katelin]"/>
            <x15:cachedUniqueName index="53" name="[Dim_Customers].[CustomerName].&amp;[Kathie]"/>
            <x15:cachedUniqueName index="54" name="[Dim_Customers].[CustomerName].&amp;[Kaylee]"/>
            <x15:cachedUniqueName index="55" name="[Dim_Customers].[CustomerName].&amp;[Keri]"/>
            <x15:cachedUniqueName index="56" name="[Dim_Customers].[CustomerName].&amp;[Lashawn]"/>
            <x15:cachedUniqueName index="57" name="[Dim_Customers].[CustomerName].&amp;[Linnie]"/>
            <x15:cachedUniqueName index="58" name="[Dim_Customers].[CustomerName].&amp;[Lizzie]"/>
            <x15:cachedUniqueName index="59" name="[Dim_Customers].[CustomerName].&amp;[Lolita]"/>
            <x15:cachedUniqueName index="60" name="[Dim_Customers].[CustomerName].&amp;[Lorrie]"/>
            <x15:cachedUniqueName index="61" name="[Dim_Customers].[CustomerName].&amp;[Lyndsey]"/>
            <x15:cachedUniqueName index="62" name="[Dim_Customers].[CustomerName].&amp;[Marjori]"/>
            <x15:cachedUniqueName index="63" name="[Dim_Customers].[CustomerName].&amp;[Marvin]"/>
            <x15:cachedUniqueName index="64" name="[Dim_Customers].[CustomerName].&amp;[Melanie]"/>
            <x15:cachedUniqueName index="65" name="[Dim_Customers].[CustomerName].&amp;[Melia]"/>
            <x15:cachedUniqueName index="66" name="[Dim_Customers].[CustomerName].&amp;[Mozelle]"/>
            <x15:cachedUniqueName index="67" name="[Dim_Customers].[CustomerName].&amp;[Neil]"/>
            <x15:cachedUniqueName index="68" name="[Dim_Customers].[CustomerName].&amp;[Onita]"/>
            <x15:cachedUniqueName index="69" name="[Dim_Customers].[CustomerName].&amp;[Pamala]"/>
            <x15:cachedUniqueName index="70" name="[Dim_Customers].[CustomerName].&amp;[Parker]"/>
            <x15:cachedUniqueName index="71" name="[Dim_Customers].[CustomerName].&amp;[Petroni]"/>
            <x15:cachedUniqueName index="72" name="[Dim_Customers].[CustomerName].&amp;[Regenia]"/>
            <x15:cachedUniqueName index="73" name="[Dim_Customers].[CustomerName].&amp;[Ronna]"/>
            <x15:cachedUniqueName index="74" name="[Dim_Customers].[CustomerName].&amp;[Santos]"/>
            <x15:cachedUniqueName index="75" name="[Dim_Customers].[CustomerName].&amp;[Sarai]"/>
            <x15:cachedUniqueName index="76" name="[Dim_Customers].[CustomerName].&amp;[Saturni]"/>
            <x15:cachedUniqueName index="77" name="[Dim_Customers].[CustomerName].&amp;[Sharyn]"/>
            <x15:cachedUniqueName index="78" name="[Dim_Customers].[CustomerName].&amp;[Takako]"/>
            <x15:cachedUniqueName index="79" name="[Dim_Customers].[CustomerName].&amp;[Tameka]"/>
            <x15:cachedUniqueName index="80" name="[Dim_Customers].[CustomerName].&amp;[Tena]"/>
            <x15:cachedUniqueName index="81" name="[Dim_Customers].[CustomerName].&amp;[Tenisha]"/>
            <x15:cachedUniqueName index="82" name="[Dim_Customers].[CustomerName].&amp;[Teofila]"/>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Dim_Date].[Year].[Year]" caption="Year" numFmtId="0" hierarchy="8" level="1">
      <sharedItems containsSemiMixedTypes="0" containsString="0" containsNumber="1" containsInteger="1" minValue="2011" maxValue="2013" count="3">
        <n v="2012"/>
        <n v="2013"/>
        <n v="2011" u="1"/>
      </sharedItems>
      <extLst>
        <ext xmlns:x15="http://schemas.microsoft.com/office/spreadsheetml/2010/11/main" uri="{4F2E5C28-24EA-4eb8-9CBF-B6C8F9C3D259}">
          <x15:cachedUniqueNames>
            <x15:cachedUniqueName index="0" name="[Dim_Date].[Year].&amp;[2012]"/>
            <x15:cachedUniqueName index="1" name="[Dim_Date].[Year].&amp;[2013]"/>
            <x15:cachedUniqueName index="2" name="[Dim_Date].[Year].&amp;[2011]"/>
          </x15:cachedUniqueNames>
        </ext>
      </extLst>
    </cacheField>
    <cacheField name="[Measures].[Growth]" caption="Growth" numFmtId="0" hierarchy="62"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oneField="1">
      <fieldsUsage count="1">
        <fieldUsage x="2"/>
      </fieldsUsage>
    </cacheHierarchy>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6736112" backgroundQuery="1" createdVersion="8" refreshedVersion="8" minRefreshableVersion="3" recordCount="0" supportSubquery="1" supportAdvancedDrill="1" xr:uid="{C3FB7184-71DE-4341-9058-9DBE619B33B6}">
  <cacheSource type="external" connectionId="11"/>
  <cacheFields count="3">
    <cacheField name="[Dim_Customers].[CustomerName].[CustomerName]" caption="CustomerName" numFmtId="0" hierarchy="2" level="1">
      <sharedItems count="3">
        <s v="Charole"/>
        <s v="Pamelia"/>
        <s v="Tangela"/>
      </sharedItems>
      <extLst>
        <ext xmlns:x15="http://schemas.microsoft.com/office/spreadsheetml/2010/11/main" uri="{4F2E5C28-24EA-4eb8-9CBF-B6C8F9C3D259}">
          <x15:cachedUniqueNames>
            <x15:cachedUniqueName index="0" name="[Dim_Customers].[CustomerName].&amp;[Charole]"/>
            <x15:cachedUniqueName index="1" name="[Dim_Customers].[CustomerName].&amp;[Pamelia]"/>
            <x15:cachedUniqueName index="2" name="[Dim_Customers].[CustomerName].&amp;[Tangela]"/>
          </x15:cachedUniqueNames>
        </ext>
      </extLst>
    </cacheField>
    <cacheField name="[Measures].[Sum of Revenue]" caption="Sum of Revenue" numFmtId="0" hierarchy="37" level="32767"/>
    <cacheField name="[Dim_Customers].[Country].[Country]" caption="Country" numFmtId="0" hierarchy="5" level="1">
      <sharedItems count="3">
        <s v="Switzerland"/>
        <s v="Australia"/>
        <s v="Lithuania"/>
      </sharedItems>
      <extLst>
        <ext xmlns:x15="http://schemas.microsoft.com/office/spreadsheetml/2010/11/main" uri="{4F2E5C28-24EA-4eb8-9CBF-B6C8F9C3D259}">
          <x15:cachedUniqueNames>
            <x15:cachedUniqueName index="0" name="[Dim_Customers].[Country].&amp;[Switzerland]"/>
            <x15:cachedUniqueName index="1" name="[Dim_Customers].[Country].&amp;[Australia]"/>
            <x15:cachedUniqueName index="2" name="[Dim_Customers].[Country].&amp;[Lithuania]"/>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2"/>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8124998" backgroundQuery="1" createdVersion="8" refreshedVersion="8" minRefreshableVersion="3" recordCount="0" supportSubquery="1" supportAdvancedDrill="1" xr:uid="{CED275CE-7FD2-49B8-8E7B-1F67998279A7}">
  <cacheSource type="external" connectionId="11"/>
  <cacheFields count="4">
    <cacheField name="[Dim_Customers].[CustomerName].[CustomerName]" caption="CustomerName" numFmtId="0" hierarchy="2" level="1">
      <sharedItems count="3">
        <s v="Charole"/>
        <s v="Pamelia"/>
        <s v="Tangela"/>
      </sharedItems>
      <extLst>
        <ext xmlns:x15="http://schemas.microsoft.com/office/spreadsheetml/2010/11/main" uri="{4F2E5C28-24EA-4eb8-9CBF-B6C8F9C3D259}">
          <x15:cachedUniqueNames>
            <x15:cachedUniqueName index="0" name="[Dim_Customers].[CustomerName].&amp;[Charole]"/>
            <x15:cachedUniqueName index="1" name="[Dim_Customers].[CustomerName].&amp;[Pamelia]"/>
            <x15:cachedUniqueName index="2" name="[Dim_Customers].[CustomerName].&amp;[Tangela]"/>
          </x15:cachedUniqueNames>
        </ext>
      </extLst>
    </cacheField>
    <cacheField name="[Dim_Products].[ProductName].[ProductName]" caption="ProductName" numFmtId="0" hierarchy="24" level="1">
      <sharedItems count="15">
        <s v="economic"/>
        <s v="Health 1"/>
        <s v="Health 2"/>
        <s v="Health 3"/>
        <s v="Health special"/>
        <s v="Jewelry 1"/>
        <s v="Jewelry 2"/>
        <s v="Life 1"/>
        <s v="Life 2"/>
        <s v="Life 3"/>
        <s v="Live 1"/>
        <s v="Live 2"/>
        <s v="Major 1"/>
        <s v="Major 2"/>
        <s v="Other"/>
      </sharedItems>
      <extLst>
        <ext xmlns:x15="http://schemas.microsoft.com/office/spreadsheetml/2010/11/main" uri="{4F2E5C28-24EA-4eb8-9CBF-B6C8F9C3D259}">
          <x15:cachedUniqueNames>
            <x15:cachedUniqueName index="0" name="[Dim_Products].[ProductName].&amp;[economic]"/>
            <x15:cachedUniqueName index="1" name="[Dim_Products].[ProductName].&amp;[Health 1]"/>
            <x15:cachedUniqueName index="2" name="[Dim_Products].[ProductName].&amp;[Health 2]"/>
            <x15:cachedUniqueName index="3" name="[Dim_Products].[ProductName].&amp;[Health 3]"/>
            <x15:cachedUniqueName index="4" name="[Dim_Products].[ProductName].&amp;[Health special]"/>
            <x15:cachedUniqueName index="5" name="[Dim_Products].[ProductName].&amp;[Jewelry 1]"/>
            <x15:cachedUniqueName index="6" name="[Dim_Products].[ProductName].&amp;[Jewelry 2]"/>
            <x15:cachedUniqueName index="7" name="[Dim_Products].[ProductName].&amp;[Life 1]"/>
            <x15:cachedUniqueName index="8" name="[Dim_Products].[ProductName].&amp;[Life 2]"/>
            <x15:cachedUniqueName index="9" name="[Dim_Products].[ProductName].&amp;[Life 3]"/>
            <x15:cachedUniqueName index="10" name="[Dim_Products].[ProductName].&amp;[Live 1]"/>
            <x15:cachedUniqueName index="11" name="[Dim_Products].[ProductName].&amp;[Live 2]"/>
            <x15:cachedUniqueName index="12" name="[Dim_Products].[ProductName].&amp;[Major 1]"/>
            <x15:cachedUniqueName index="13" name="[Dim_Products].[ProductName].&amp;[Major 2]"/>
            <x15:cachedUniqueName index="14" name="[Dim_Products].[ProductName].&amp;[Other]"/>
          </x15:cachedUniqueNames>
        </ext>
      </extLst>
    </cacheField>
    <cacheField name="[Measures].[Sum of Revenue]" caption="Sum of Revenue" numFmtId="0" hierarchy="37" level="32767"/>
    <cacheField name="Unsupported0" numFmtId="0" hierarchy="80" level="32767">
      <extLst>
        <ext xmlns:x14="http://schemas.microsoft.com/office/spreadsheetml/2009/9/main" uri="{63CAB8AC-B538-458d-9737-405883B0398D}">
          <x14:cacheField ignore="1"/>
        </ext>
      </extLst>
    </cacheField>
  </cacheFields>
  <cacheHierarchies count="8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2"/>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y uniqueName="Unsupported0" caption="CustomerSK" measure="1" count="0">
      <extLst>
        <ext xmlns:x14="http://schemas.microsoft.com/office/spreadsheetml/2009/9/main" uri="{8CF416AD-EC4C-4aba-99F5-12A058AE0983}">
          <x14:cacheHierarchy ignore="1"/>
        </ext>
      </extLst>
    </cacheHierarchy>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79629629" backgroundQuery="1" createdVersion="8" refreshedVersion="8" minRefreshableVersion="3" recordCount="0" supportSubquery="1" supportAdvancedDrill="1" xr:uid="{3D3F50D6-AB73-456A-A234-E81773F5AD21}">
  <cacheSource type="external" connectionId="11"/>
  <cacheFields count="4">
    <cacheField name="[Dim_Customers].[CustomerName].[CustomerName]" caption="CustomerName" numFmtId="0" hierarchy="2" level="1">
      <sharedItems count="1">
        <s v="Tangela"/>
      </sharedItems>
      <extLst>
        <ext xmlns:x15="http://schemas.microsoft.com/office/spreadsheetml/2010/11/main" uri="{4F2E5C28-24EA-4eb8-9CBF-B6C8F9C3D259}">
          <x15:cachedUniqueNames>
            <x15:cachedUniqueName index="0" name="[Dim_Customers].[CustomerName].&amp;[Tangela]"/>
          </x15:cachedUniqueNames>
        </ext>
      </extLst>
    </cacheField>
    <cacheField name="[Measures].[Sum of Revenue]" caption="Sum of Revenue" numFmtId="0" hierarchy="37" level="32767"/>
    <cacheField name="[Dim_Products].[ProductName].[ProductName]" caption="ProductName" numFmtId="0" hierarchy="24" level="1">
      <sharedItems count="1">
        <s v="economic"/>
      </sharedItems>
      <extLst>
        <ext xmlns:x15="http://schemas.microsoft.com/office/spreadsheetml/2010/11/main" uri="{4F2E5C28-24EA-4eb8-9CBF-B6C8F9C3D259}">
          <x15:cachedUniqueNames>
            <x15:cachedUniqueName index="0" name="[Dim_Products].[ProductName].&amp;[economic]"/>
          </x15:cachedUniqueNames>
        </ext>
      </extLst>
    </cacheField>
    <cacheField name="[Dim_Products].[DivisionName].[DivisionName]" caption="DivisionName" numFmtId="0" hierarchy="26" level="1">
      <sharedItems count="1">
        <s v="Life Insurance"/>
      </sharedItems>
      <extLst>
        <ext xmlns:x15="http://schemas.microsoft.com/office/spreadsheetml/2010/11/main" uri="{4F2E5C28-24EA-4eb8-9CBF-B6C8F9C3D259}">
          <x15:cachedUniqueNames>
            <x15:cachedUniqueName index="0" name="[Dim_Products].[DivisionName].&amp;[Life Insurance]"/>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2"/>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3"/>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0902776" backgroundQuery="1" createdVersion="8" refreshedVersion="8" minRefreshableVersion="3" recordCount="0" supportSubquery="1" supportAdvancedDrill="1" xr:uid="{D6BA6C46-DDD2-4D20-B9C7-C6B5F77F7308}">
  <cacheSource type="external" connectionId="11"/>
  <cacheFields count="3">
    <cacheField name="[Dim_Customers].[CustomerName].[CustomerName]" caption="CustomerName" numFmtId="0" hierarchy="2" level="1">
      <sharedItems count="3">
        <s v="Charole"/>
        <s v="Pamelia"/>
        <s v="Tangela"/>
      </sharedItems>
      <extLst>
        <ext xmlns:x15="http://schemas.microsoft.com/office/spreadsheetml/2010/11/main" uri="{4F2E5C28-24EA-4eb8-9CBF-B6C8F9C3D259}">
          <x15:cachedUniqueNames>
            <x15:cachedUniqueName index="0" name="[Dim_Customers].[CustomerName].&amp;[Charole]"/>
            <x15:cachedUniqueName index="1" name="[Dim_Customers].[CustomerName].&amp;[Pamelia]"/>
            <x15:cachedUniqueName index="2" name="[Dim_Customers].[CustomerName].&amp;[Tangela]"/>
          </x15:cachedUniqueNames>
        </ext>
      </extLst>
    </cacheField>
    <cacheField name="[Measures].[Sum of Revenue]" caption="Sum of Revenue" numFmtId="0" hierarchy="37" level="32767"/>
    <cacheField name="[Measures].[Sum of RevenueQty]" caption="Sum of RevenueQty" numFmtId="0" hierarchy="41"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oneField="1">
      <fieldsUsage count="1">
        <fieldUsage x="2"/>
      </fieldsUsage>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2407408" backgroundQuery="1" createdVersion="8" refreshedVersion="8" minRefreshableVersion="3" recordCount="0" supportSubquery="1" supportAdvancedDrill="1" xr:uid="{1C8767D1-6E69-413E-B4DE-D64F5F9FC4A5}">
  <cacheSource type="external" connectionId="11"/>
  <cacheFields count="4">
    <cacheField name="[Dim_Customers].[CustomerName].[CustomerName]" caption="CustomerName" numFmtId="0" hierarchy="2" level="1">
      <sharedItems count="93">
        <s v="Armand"/>
        <s v="Ashanti"/>
        <s v="Georgea"/>
        <s v="Marvin"/>
        <s v="Sharyn"/>
        <s v="Araceli" u="1"/>
        <s v="Charole" u="1"/>
        <s v="Monika" u="1"/>
        <s v="Pamelia" u="1"/>
        <s v="Tangela" u="1"/>
        <s v="Caroll" u="1"/>
        <s v="Genovev" u="1"/>
        <s v="Robby" u="1"/>
        <s v="Syreeta" u="1"/>
        <s v="Theo" u="1"/>
        <s v="Abby" u="1"/>
        <s v="Adelle" u="1"/>
        <s v="Aleta" u="1"/>
        <s v="Alica" u="1"/>
        <s v="Arvilla" u="1"/>
        <s v="Bennett" u="1"/>
        <s v="Bernita" u="1"/>
        <s v="Bobbie" u="1"/>
        <s v="Bridget" u="1"/>
        <s v="Brittne" u="1"/>
        <s v="Caren" u="1"/>
        <s v="Cesar" u="1"/>
        <s v="ChiG" u="1"/>
        <s v="Cleotil" u="1"/>
        <s v="Corene" u="1"/>
        <s v="Corrina" u="1"/>
        <s v="Damien" u="1"/>
        <s v="Daryl" u="1"/>
        <s v="Debra" u="1"/>
        <s v="Deloris" u="1"/>
        <s v="Deshawn" u="1"/>
        <s v="Diana" u="1"/>
        <s v="Elinore" u="1"/>
        <s v="Emmitt" u="1"/>
        <s v="Fran" u="1"/>
        <s v="Garry" u="1"/>
        <s v="Georget" u="1"/>
        <s v="Gertrud" u="1"/>
        <s v="Guiller" u="1"/>
        <s v="Jacquli" u="1"/>
        <s v="Jamaal" u="1"/>
        <s v="Janetta" u="1"/>
        <s v="Jayne" u="1"/>
        <s v="Jeanice" u="1"/>
        <s v="Kanesha" u="1"/>
        <s v="Kasha" u="1"/>
        <s v="Katelin" u="1"/>
        <s v="Kathie" u="1"/>
        <s v="Kaylee" u="1"/>
        <s v="Keri" u="1"/>
        <s v="Lashawn" u="1"/>
        <s v="Latasha" u="1"/>
        <s v="Linnie" u="1"/>
        <s v="Lissa" u="1"/>
        <s v="Lizzett" u="1"/>
        <s v="Lizzie" u="1"/>
        <s v="Lolita" u="1"/>
        <s v="Lorrie" u="1"/>
        <s v="Lyndsey" u="1"/>
        <s v="Marjori" u="1"/>
        <s v="Melanie" u="1"/>
        <s v="Melia" u="1"/>
        <s v="Mozelle" u="1"/>
        <s v="Neil" u="1"/>
        <s v="Onita" u="1"/>
        <s v="Pamala" u="1"/>
        <s v="Parker" u="1"/>
        <s v="Petroni" u="1"/>
        <s v="Regenia" u="1"/>
        <s v="Ronna" u="1"/>
        <s v="Santos" u="1"/>
        <s v="Sarai" u="1"/>
        <s v="Saturni" u="1"/>
        <s v="Takako" u="1"/>
        <s v="Tameka" u="1"/>
        <s v="Tena" u="1"/>
        <s v="Tenisha" u="1"/>
        <s v="Teofila" u="1"/>
        <s v="Tiesha" u="1"/>
        <s v="Titus" u="1"/>
        <s v="Tobie" u="1"/>
        <s v="Tomasa" u="1"/>
        <s v="Tommie" u="1"/>
        <s v="TuRa" u="1"/>
        <s v="Williem" u="1"/>
        <s v="Yan" u="1"/>
        <s v="Zelma" u="1"/>
        <s v="Zina" u="1"/>
      </sharedItems>
      <extLst>
        <ext xmlns:x15="http://schemas.microsoft.com/office/spreadsheetml/2010/11/main" uri="{4F2E5C28-24EA-4eb8-9CBF-B6C8F9C3D259}">
          <x15:cachedUniqueNames>
            <x15:cachedUniqueName index="0" name="[Dim_Customers].[CustomerName].&amp;[Armand]"/>
            <x15:cachedUniqueName index="1" name="[Dim_Customers].[CustomerName].&amp;[Ashanti]"/>
            <x15:cachedUniqueName index="2" name="[Dim_Customers].[CustomerName].&amp;[Georgea]"/>
            <x15:cachedUniqueName index="3" name="[Dim_Customers].[CustomerName].&amp;[Marvin]"/>
            <x15:cachedUniqueName index="4" name="[Dim_Customers].[CustomerName].&amp;[Sharyn]"/>
            <x15:cachedUniqueName index="5" name="[Dim_Customers].[CustomerName].&amp;[Araceli]"/>
            <x15:cachedUniqueName index="6" name="[Dim_Customers].[CustomerName].&amp;[Charole]"/>
            <x15:cachedUniqueName index="7" name="[Dim_Customers].[CustomerName].&amp;[Monika]"/>
            <x15:cachedUniqueName index="8" name="[Dim_Customers].[CustomerName].&amp;[Pamelia]"/>
            <x15:cachedUniqueName index="9" name="[Dim_Customers].[CustomerName].&amp;[Tangela]"/>
            <x15:cachedUniqueName index="10" name="[Dim_Customers].[CustomerName].&amp;[Caroll]"/>
            <x15:cachedUniqueName index="11" name="[Dim_Customers].[CustomerName].&amp;[Genovev]"/>
            <x15:cachedUniqueName index="12" name="[Dim_Customers].[CustomerName].&amp;[Robby]"/>
            <x15:cachedUniqueName index="13" name="[Dim_Customers].[CustomerName].&amp;[Syreeta]"/>
            <x15:cachedUniqueName index="14" name="[Dim_Customers].[CustomerName].&amp;[Theo]"/>
            <x15:cachedUniqueName index="15" name="[Dim_Customers].[CustomerName].&amp;[Abby]"/>
            <x15:cachedUniqueName index="16" name="[Dim_Customers].[CustomerName].&amp;[Adelle]"/>
            <x15:cachedUniqueName index="17" name="[Dim_Customers].[CustomerName].&amp;[Aleta]"/>
            <x15:cachedUniqueName index="18" name="[Dim_Customers].[CustomerName].&amp;[Alica]"/>
            <x15:cachedUniqueName index="19" name="[Dim_Customers].[CustomerName].&amp;[Arvilla]"/>
            <x15:cachedUniqueName index="20" name="[Dim_Customers].[CustomerName].&amp;[Bennett]"/>
            <x15:cachedUniqueName index="21" name="[Dim_Customers].[CustomerName].&amp;[Bernita]"/>
            <x15:cachedUniqueName index="22" name="[Dim_Customers].[CustomerName].&amp;[Bobbie]"/>
            <x15:cachedUniqueName index="23" name="[Dim_Customers].[CustomerName].&amp;[Bridget]"/>
            <x15:cachedUniqueName index="24" name="[Dim_Customers].[CustomerName].&amp;[Brittne]"/>
            <x15:cachedUniqueName index="25" name="[Dim_Customers].[CustomerName].&amp;[Caren]"/>
            <x15:cachedUniqueName index="26" name="[Dim_Customers].[CustomerName].&amp;[Cesar]"/>
            <x15:cachedUniqueName index="27" name="[Dim_Customers].[CustomerName].&amp;[ChiG]"/>
            <x15:cachedUniqueName index="28" name="[Dim_Customers].[CustomerName].&amp;[Cleotil]"/>
            <x15:cachedUniqueName index="29" name="[Dim_Customers].[CustomerName].&amp;[Corene]"/>
            <x15:cachedUniqueName index="30" name="[Dim_Customers].[CustomerName].&amp;[Corrina]"/>
            <x15:cachedUniqueName index="31" name="[Dim_Customers].[CustomerName].&amp;[Damien]"/>
            <x15:cachedUniqueName index="32" name="[Dim_Customers].[CustomerName].&amp;[Daryl]"/>
            <x15:cachedUniqueName index="33" name="[Dim_Customers].[CustomerName].&amp;[Debra]"/>
            <x15:cachedUniqueName index="34" name="[Dim_Customers].[CustomerName].&amp;[Deloris]"/>
            <x15:cachedUniqueName index="35" name="[Dim_Customers].[CustomerName].&amp;[Deshawn]"/>
            <x15:cachedUniqueName index="36" name="[Dim_Customers].[CustomerName].&amp;[Diana]"/>
            <x15:cachedUniqueName index="37" name="[Dim_Customers].[CustomerName].&amp;[Elinore]"/>
            <x15:cachedUniqueName index="38" name="[Dim_Customers].[CustomerName].&amp;[Emmitt]"/>
            <x15:cachedUniqueName index="39" name="[Dim_Customers].[CustomerName].&amp;[Fran]"/>
            <x15:cachedUniqueName index="40" name="[Dim_Customers].[CustomerName].&amp;[Garry]"/>
            <x15:cachedUniqueName index="41" name="[Dim_Customers].[CustomerName].&amp;[Georget]"/>
            <x15:cachedUniqueName index="42" name="[Dim_Customers].[CustomerName].&amp;[Gertrud]"/>
            <x15:cachedUniqueName index="43" name="[Dim_Customers].[CustomerName].&amp;[Guiller]"/>
            <x15:cachedUniqueName index="44" name="[Dim_Customers].[CustomerName].&amp;[Jacquli]"/>
            <x15:cachedUniqueName index="45" name="[Dim_Customers].[CustomerName].&amp;[Jamaal]"/>
            <x15:cachedUniqueName index="46" name="[Dim_Customers].[CustomerName].&amp;[Janetta]"/>
            <x15:cachedUniqueName index="47" name="[Dim_Customers].[CustomerName].&amp;[Jayne]"/>
            <x15:cachedUniqueName index="48" name="[Dim_Customers].[CustomerName].&amp;[Jeanice]"/>
            <x15:cachedUniqueName index="49" name="[Dim_Customers].[CustomerName].&amp;[Kanesha]"/>
            <x15:cachedUniqueName index="50" name="[Dim_Customers].[CustomerName].&amp;[Kasha]"/>
            <x15:cachedUniqueName index="51" name="[Dim_Customers].[CustomerName].&amp;[Katelin]"/>
            <x15:cachedUniqueName index="52" name="[Dim_Customers].[CustomerName].&amp;[Kathie]"/>
            <x15:cachedUniqueName index="53" name="[Dim_Customers].[CustomerName].&amp;[Kaylee]"/>
            <x15:cachedUniqueName index="54" name="[Dim_Customers].[CustomerName].&amp;[Keri]"/>
            <x15:cachedUniqueName index="55" name="[Dim_Customers].[CustomerName].&amp;[Lashawn]"/>
            <x15:cachedUniqueName index="56" name="[Dim_Customers].[CustomerName].&amp;[Latasha]"/>
            <x15:cachedUniqueName index="57" name="[Dim_Customers].[CustomerName].&amp;[Linnie]"/>
            <x15:cachedUniqueName index="58" name="[Dim_Customers].[CustomerName].&amp;[Lissa]"/>
            <x15:cachedUniqueName index="59" name="[Dim_Customers].[CustomerName].&amp;[Lizzett]"/>
            <x15:cachedUniqueName index="60" name="[Dim_Customers].[CustomerName].&amp;[Lizzie]"/>
            <x15:cachedUniqueName index="61" name="[Dim_Customers].[CustomerName].&amp;[Lolita]"/>
            <x15:cachedUniqueName index="62" name="[Dim_Customers].[CustomerName].&amp;[Lorrie]"/>
            <x15:cachedUniqueName index="63" name="[Dim_Customers].[CustomerName].&amp;[Lyndsey]"/>
            <x15:cachedUniqueName index="64" name="[Dim_Customers].[CustomerName].&amp;[Marjori]"/>
            <x15:cachedUniqueName index="65" name="[Dim_Customers].[CustomerName].&amp;[Melanie]"/>
            <x15:cachedUniqueName index="66" name="[Dim_Customers].[CustomerName].&amp;[Melia]"/>
            <x15:cachedUniqueName index="67" name="[Dim_Customers].[CustomerName].&amp;[Mozelle]"/>
            <x15:cachedUniqueName index="68" name="[Dim_Customers].[CustomerName].&amp;[Neil]"/>
            <x15:cachedUniqueName index="69" name="[Dim_Customers].[CustomerName].&amp;[Onita]"/>
            <x15:cachedUniqueName index="70" name="[Dim_Customers].[CustomerName].&amp;[Pamala]"/>
            <x15:cachedUniqueName index="71" name="[Dim_Customers].[CustomerName].&amp;[Parker]"/>
            <x15:cachedUniqueName index="72" name="[Dim_Customers].[CustomerName].&amp;[Petroni]"/>
            <x15:cachedUniqueName index="73" name="[Dim_Customers].[CustomerName].&amp;[Regenia]"/>
            <x15:cachedUniqueName index="74" name="[Dim_Customers].[CustomerName].&amp;[Ronna]"/>
            <x15:cachedUniqueName index="75" name="[Dim_Customers].[CustomerName].&amp;[Santos]"/>
            <x15:cachedUniqueName index="76" name="[Dim_Customers].[CustomerName].&amp;[Sarai]"/>
            <x15:cachedUniqueName index="77" name="[Dim_Customers].[CustomerName].&amp;[Saturni]"/>
            <x15:cachedUniqueName index="78" name="[Dim_Customers].[CustomerName].&amp;[Takako]"/>
            <x15:cachedUniqueName index="79" name="[Dim_Customers].[CustomerName].&amp;[Tameka]"/>
            <x15:cachedUniqueName index="80" name="[Dim_Customers].[CustomerName].&amp;[Tena]"/>
            <x15:cachedUniqueName index="81" name="[Dim_Customers].[CustomerName].&amp;[Tenisha]"/>
            <x15:cachedUniqueName index="82" name="[Dim_Customers].[CustomerName].&amp;[Teofila]"/>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Measures].[Sum of Revenue]" caption="Sum of Revenue" numFmtId="0" hierarchy="37" level="32767"/>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 name="[Dim_Date].[Date (Year)].[Date (Year)]" caption="Date (Year)" numFmtId="0" hierarchy="13" level="1">
      <sharedItems count="3">
        <s v="2011"/>
        <s v="2012"/>
        <s v="2013"/>
      </sharedItems>
      <extLst>
        <ext xmlns:x15="http://schemas.microsoft.com/office/spreadsheetml/2010/11/main" uri="{4F2E5C28-24EA-4eb8-9CBF-B6C8F9C3D259}">
          <x15:cachedUniqueNames>
            <x15:cachedUniqueName index="0" name="[Dim_Date].[Date (Year)].&amp;[2011]"/>
            <x15:cachedUniqueName index="1" name="[Dim_Date].[Date (Year)].&amp;[2012]"/>
            <x15:cachedUniqueName index="2" name="[Dim_Date].[Date (Year)].&amp;[2013]"/>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2"/>
      </fieldsUsage>
    </cacheHierarchy>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3564816" backgroundQuery="1" createdVersion="8" refreshedVersion="8" minRefreshableVersion="3" recordCount="0" supportSubquery="1" supportAdvancedDrill="1" xr:uid="{5AFB1547-76C2-440C-87EA-28B0E900697A}">
  <cacheSource type="external" connectionId="11"/>
  <cacheFields count="3">
    <cacheField name="[Dim_Customers].[CustomerName].[CustomerName]" caption="CustomerName" numFmtId="0" hierarchy="2" level="1">
      <sharedItems count="93">
        <s v="Abby"/>
        <s v="Georgea"/>
        <s v="Melia"/>
        <s v="Araceli" u="1"/>
        <s v="Charole" u="1"/>
        <s v="Deloris" u="1"/>
        <s v="Lissa" u="1"/>
        <s v="Pamelia" u="1"/>
        <s v="Monika" u="1"/>
        <s v="Tangela" u="1"/>
        <s v="Caroll" u="1"/>
        <s v="Genovev" u="1"/>
        <s v="Latasha" u="1"/>
        <s v="Lizzett" u="1"/>
        <s v="Robby" u="1"/>
        <s v="Theo" u="1"/>
        <s v="Syreeta" u="1"/>
        <s v="Adelle" u="1"/>
        <s v="Aleta" u="1"/>
        <s v="Alica" u="1"/>
        <s v="Armand" u="1"/>
        <s v="Arvilla" u="1"/>
        <s v="Ashanti" u="1"/>
        <s v="Bennett" u="1"/>
        <s v="Bernita" u="1"/>
        <s v="Bobbie" u="1"/>
        <s v="Bridget" u="1"/>
        <s v="Brittne" u="1"/>
        <s v="Caren" u="1"/>
        <s v="Cesar" u="1"/>
        <s v="ChiG" u="1"/>
        <s v="Cleotil" u="1"/>
        <s v="Corene" u="1"/>
        <s v="Corrina" u="1"/>
        <s v="Damien" u="1"/>
        <s v="Daryl" u="1"/>
        <s v="Debra" u="1"/>
        <s v="Deshawn" u="1"/>
        <s v="Diana" u="1"/>
        <s v="Elinore" u="1"/>
        <s v="Emmitt" u="1"/>
        <s v="Fran" u="1"/>
        <s v="Garry" u="1"/>
        <s v="Georget" u="1"/>
        <s v="Gertrud" u="1"/>
        <s v="Guiller" u="1"/>
        <s v="Jacquli" u="1"/>
        <s v="Jamaal" u="1"/>
        <s v="Janetta" u="1"/>
        <s v="Jayne" u="1"/>
        <s v="Jeanice" u="1"/>
        <s v="Kanesha" u="1"/>
        <s v="Kasha" u="1"/>
        <s v="Katelin" u="1"/>
        <s v="Kathie" u="1"/>
        <s v="Kaylee" u="1"/>
        <s v="Keri" u="1"/>
        <s v="Lashawn" u="1"/>
        <s v="Linnie" u="1"/>
        <s v="Lizzie" u="1"/>
        <s v="Lolita" u="1"/>
        <s v="Lorrie" u="1"/>
        <s v="Lyndsey" u="1"/>
        <s v="Marjori" u="1"/>
        <s v="Marvin" u="1"/>
        <s v="Melanie" u="1"/>
        <s v="Mozelle" u="1"/>
        <s v="Neil" u="1"/>
        <s v="Onita" u="1"/>
        <s v="Pamala" u="1"/>
        <s v="Parker" u="1"/>
        <s v="Petroni" u="1"/>
        <s v="Regenia" u="1"/>
        <s v="Ronna" u="1"/>
        <s v="Santos" u="1"/>
        <s v="Sarai" u="1"/>
        <s v="Saturni" u="1"/>
        <s v="Sharyn" u="1"/>
        <s v="Takako" u="1"/>
        <s v="Tameka" u="1"/>
        <s v="Tena" u="1"/>
        <s v="Tenisha" u="1"/>
        <s v="Teofila" u="1"/>
        <s v="Tiesha" u="1"/>
        <s v="Titus" u="1"/>
        <s v="Tobie" u="1"/>
        <s v="Tomasa" u="1"/>
        <s v="Tommie" u="1"/>
        <s v="TuRa" u="1"/>
        <s v="Williem" u="1"/>
        <s v="Yan" u="1"/>
        <s v="Zelma" u="1"/>
        <s v="Zina" u="1"/>
      </sharedItems>
      <extLst>
        <ext xmlns:x15="http://schemas.microsoft.com/office/spreadsheetml/2010/11/main" uri="{4F2E5C28-24EA-4eb8-9CBF-B6C8F9C3D259}">
          <x15:cachedUniqueNames>
            <x15:cachedUniqueName index="0" name="[Dim_Customers].[CustomerName].&amp;[Abby]"/>
            <x15:cachedUniqueName index="1" name="[Dim_Customers].[CustomerName].&amp;[Georgea]"/>
            <x15:cachedUniqueName index="2" name="[Dim_Customers].[CustomerName].&amp;[Melia]"/>
            <x15:cachedUniqueName index="3" name="[Dim_Customers].[CustomerName].&amp;[Araceli]"/>
            <x15:cachedUniqueName index="4" name="[Dim_Customers].[CustomerName].&amp;[Charole]"/>
            <x15:cachedUniqueName index="5" name="[Dim_Customers].[CustomerName].&amp;[Deloris]"/>
            <x15:cachedUniqueName index="6" name="[Dim_Customers].[CustomerName].&amp;[Lissa]"/>
            <x15:cachedUniqueName index="7" name="[Dim_Customers].[CustomerName].&amp;[Pamelia]"/>
            <x15:cachedUniqueName index="8" name="[Dim_Customers].[CustomerName].&amp;[Monika]"/>
            <x15:cachedUniqueName index="9" name="[Dim_Customers].[CustomerName].&amp;[Tangela]"/>
            <x15:cachedUniqueName index="10" name="[Dim_Customers].[CustomerName].&amp;[Caroll]"/>
            <x15:cachedUniqueName index="11" name="[Dim_Customers].[CustomerName].&amp;[Genovev]"/>
            <x15:cachedUniqueName index="12" name="[Dim_Customers].[CustomerName].&amp;[Latasha]"/>
            <x15:cachedUniqueName index="13" name="[Dim_Customers].[CustomerName].&amp;[Lizzett]"/>
            <x15:cachedUniqueName index="14" name="[Dim_Customers].[CustomerName].&amp;[Robby]"/>
            <x15:cachedUniqueName index="15" name="[Dim_Customers].[CustomerName].&amp;[Theo]"/>
            <x15:cachedUniqueName index="16" name="[Dim_Customers].[CustomerName].&amp;[Syreeta]"/>
            <x15:cachedUniqueName index="17" name="[Dim_Customers].[CustomerName].&amp;[Adelle]"/>
            <x15:cachedUniqueName index="18" name="[Dim_Customers].[CustomerName].&amp;[Aleta]"/>
            <x15:cachedUniqueName index="19" name="[Dim_Customers].[CustomerName].&amp;[Alica]"/>
            <x15:cachedUniqueName index="20" name="[Dim_Customers].[CustomerName].&amp;[Armand]"/>
            <x15:cachedUniqueName index="21" name="[Dim_Customers].[CustomerName].&amp;[Arvilla]"/>
            <x15:cachedUniqueName index="22" name="[Dim_Customers].[CustomerName].&amp;[Ashanti]"/>
            <x15:cachedUniqueName index="23" name="[Dim_Customers].[CustomerName].&amp;[Bennett]"/>
            <x15:cachedUniqueName index="24" name="[Dim_Customers].[CustomerName].&amp;[Bernita]"/>
            <x15:cachedUniqueName index="25" name="[Dim_Customers].[CustomerName].&amp;[Bobbie]"/>
            <x15:cachedUniqueName index="26" name="[Dim_Customers].[CustomerName].&amp;[Bridget]"/>
            <x15:cachedUniqueName index="27" name="[Dim_Customers].[CustomerName].&amp;[Brittne]"/>
            <x15:cachedUniqueName index="28" name="[Dim_Customers].[CustomerName].&amp;[Caren]"/>
            <x15:cachedUniqueName index="29" name="[Dim_Customers].[CustomerName].&amp;[Cesar]"/>
            <x15:cachedUniqueName index="30" name="[Dim_Customers].[CustomerName].&amp;[ChiG]"/>
            <x15:cachedUniqueName index="31" name="[Dim_Customers].[CustomerName].&amp;[Cleotil]"/>
            <x15:cachedUniqueName index="32" name="[Dim_Customers].[CustomerName].&amp;[Corene]"/>
            <x15:cachedUniqueName index="33" name="[Dim_Customers].[CustomerName].&amp;[Corrina]"/>
            <x15:cachedUniqueName index="34" name="[Dim_Customers].[CustomerName].&amp;[Damien]"/>
            <x15:cachedUniqueName index="35" name="[Dim_Customers].[CustomerName].&amp;[Daryl]"/>
            <x15:cachedUniqueName index="36" name="[Dim_Customers].[CustomerName].&amp;[Debra]"/>
            <x15:cachedUniqueName index="37" name="[Dim_Customers].[CustomerName].&amp;[Deshawn]"/>
            <x15:cachedUniqueName index="38" name="[Dim_Customers].[CustomerName].&amp;[Diana]"/>
            <x15:cachedUniqueName index="39" name="[Dim_Customers].[CustomerName].&amp;[Elinore]"/>
            <x15:cachedUniqueName index="40" name="[Dim_Customers].[CustomerName].&amp;[Emmitt]"/>
            <x15:cachedUniqueName index="41" name="[Dim_Customers].[CustomerName].&amp;[Fran]"/>
            <x15:cachedUniqueName index="42" name="[Dim_Customers].[CustomerName].&amp;[Garry]"/>
            <x15:cachedUniqueName index="43" name="[Dim_Customers].[CustomerName].&amp;[Georget]"/>
            <x15:cachedUniqueName index="44" name="[Dim_Customers].[CustomerName].&amp;[Gertrud]"/>
            <x15:cachedUniqueName index="45" name="[Dim_Customers].[CustomerName].&amp;[Guiller]"/>
            <x15:cachedUniqueName index="46" name="[Dim_Customers].[CustomerName].&amp;[Jacquli]"/>
            <x15:cachedUniqueName index="47" name="[Dim_Customers].[CustomerName].&amp;[Jamaal]"/>
            <x15:cachedUniqueName index="48" name="[Dim_Customers].[CustomerName].&amp;[Janetta]"/>
            <x15:cachedUniqueName index="49" name="[Dim_Customers].[CustomerName].&amp;[Jayne]"/>
            <x15:cachedUniqueName index="50" name="[Dim_Customers].[CustomerName].&amp;[Jeanice]"/>
            <x15:cachedUniqueName index="51" name="[Dim_Customers].[CustomerName].&amp;[Kanesha]"/>
            <x15:cachedUniqueName index="52" name="[Dim_Customers].[CustomerName].&amp;[Kasha]"/>
            <x15:cachedUniqueName index="53" name="[Dim_Customers].[CustomerName].&amp;[Katelin]"/>
            <x15:cachedUniqueName index="54" name="[Dim_Customers].[CustomerName].&amp;[Kathie]"/>
            <x15:cachedUniqueName index="55" name="[Dim_Customers].[CustomerName].&amp;[Kaylee]"/>
            <x15:cachedUniqueName index="56" name="[Dim_Customers].[CustomerName].&amp;[Keri]"/>
            <x15:cachedUniqueName index="57" name="[Dim_Customers].[CustomerName].&amp;[Lashawn]"/>
            <x15:cachedUniqueName index="58" name="[Dim_Customers].[CustomerName].&amp;[Linnie]"/>
            <x15:cachedUniqueName index="59" name="[Dim_Customers].[CustomerName].&amp;[Lizzie]"/>
            <x15:cachedUniqueName index="60" name="[Dim_Customers].[CustomerName].&amp;[Lolita]"/>
            <x15:cachedUniqueName index="61" name="[Dim_Customers].[CustomerName].&amp;[Lorrie]"/>
            <x15:cachedUniqueName index="62" name="[Dim_Customers].[CustomerName].&amp;[Lyndsey]"/>
            <x15:cachedUniqueName index="63" name="[Dim_Customers].[CustomerName].&amp;[Marjori]"/>
            <x15:cachedUniqueName index="64" name="[Dim_Customers].[CustomerName].&amp;[Marvin]"/>
            <x15:cachedUniqueName index="65" name="[Dim_Customers].[CustomerName].&amp;[Melanie]"/>
            <x15:cachedUniqueName index="66" name="[Dim_Customers].[CustomerName].&amp;[Mozelle]"/>
            <x15:cachedUniqueName index="67" name="[Dim_Customers].[CustomerName].&amp;[Neil]"/>
            <x15:cachedUniqueName index="68" name="[Dim_Customers].[CustomerName].&amp;[Onita]"/>
            <x15:cachedUniqueName index="69" name="[Dim_Customers].[CustomerName].&amp;[Pamala]"/>
            <x15:cachedUniqueName index="70" name="[Dim_Customers].[CustomerName].&amp;[Parker]"/>
            <x15:cachedUniqueName index="71" name="[Dim_Customers].[CustomerName].&amp;[Petroni]"/>
            <x15:cachedUniqueName index="72" name="[Dim_Customers].[CustomerName].&amp;[Regenia]"/>
            <x15:cachedUniqueName index="73" name="[Dim_Customers].[CustomerName].&amp;[Ronna]"/>
            <x15:cachedUniqueName index="74" name="[Dim_Customers].[CustomerName].&amp;[Santos]"/>
            <x15:cachedUniqueName index="75" name="[Dim_Customers].[CustomerName].&amp;[Sarai]"/>
            <x15:cachedUniqueName index="76" name="[Dim_Customers].[CustomerName].&amp;[Saturni]"/>
            <x15:cachedUniqueName index="77" name="[Dim_Customers].[CustomerName].&amp;[Sharyn]"/>
            <x15:cachedUniqueName index="78" name="[Dim_Customers].[CustomerName].&amp;[Takako]"/>
            <x15:cachedUniqueName index="79" name="[Dim_Customers].[CustomerName].&amp;[Tameka]"/>
            <x15:cachedUniqueName index="80" name="[Dim_Customers].[CustomerName].&amp;[Tena]"/>
            <x15:cachedUniqueName index="81" name="[Dim_Customers].[CustomerName].&amp;[Tenisha]"/>
            <x15:cachedUniqueName index="82" name="[Dim_Customers].[CustomerName].&amp;[Teofila]"/>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Dim_Date].[Year].[Year]" caption="Year" numFmtId="0" hierarchy="8" level="1">
      <sharedItems containsSemiMixedTypes="0" containsString="0" containsNumber="1" containsInteger="1" minValue="2011" maxValue="2013" count="3">
        <n v="2012"/>
        <n v="2013"/>
        <n v="2011" u="1"/>
      </sharedItems>
      <extLst>
        <ext xmlns:x15="http://schemas.microsoft.com/office/spreadsheetml/2010/11/main" uri="{4F2E5C28-24EA-4eb8-9CBF-B6C8F9C3D259}">
          <x15:cachedUniqueNames>
            <x15:cachedUniqueName index="0" name="[Dim_Date].[Year].&amp;[2012]"/>
            <x15:cachedUniqueName index="1" name="[Dim_Date].[Year].&amp;[2013]"/>
            <x15:cachedUniqueName index="2" name="[Dim_Date].[Year].&amp;[2011]"/>
          </x15:cachedUniqueNames>
        </ext>
      </extLst>
    </cacheField>
    <cacheField name="[Measures].[Growth]" caption="Growth" numFmtId="0" hierarchy="62"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oneField="1">
      <fieldsUsage count="1">
        <fieldUsage x="2"/>
      </fieldsUsage>
    </cacheHierarchy>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4606479" backgroundQuery="1" createdVersion="8" refreshedVersion="8" minRefreshableVersion="3" recordCount="0" supportSubquery="1" supportAdvancedDrill="1" xr:uid="{73359948-B415-49B3-95C1-667EDCF43CF3}">
  <cacheSource type="external" connectionId="11"/>
  <cacheFields count="6">
    <cacheField name="[Dim_Customers].[CustomerName].[CustomerName]" caption="CustomerName" numFmtId="0" hierarchy="2" level="1">
      <sharedItems count="93">
        <s v="Abby"/>
        <s v="Adelle"/>
        <s v="Aleta"/>
        <s v="Alica"/>
        <s v="Araceli"/>
        <s v="Armand"/>
        <s v="Arvilla"/>
        <s v="Ashanti"/>
        <s v="Bennett"/>
        <s v="Bernita"/>
        <s v="Bobbie"/>
        <s v="Bridget"/>
        <s v="Brittne"/>
        <s v="Caren"/>
        <s v="Caroll"/>
        <s v="Cesar"/>
        <s v="Charole"/>
        <s v="ChiG"/>
        <s v="Cleotil"/>
        <s v="Corene"/>
        <s v="Corrina"/>
        <s v="Damien"/>
        <s v="Daryl"/>
        <s v="Debra"/>
        <s v="Deloris"/>
        <s v="Deshawn"/>
        <s v="Diana"/>
        <s v="Elinore"/>
        <s v="Emmitt"/>
        <s v="Fran"/>
        <s v="Garry"/>
        <s v="Genovev"/>
        <s v="Georgea"/>
        <s v="Georget"/>
        <s v="Gertrud"/>
        <s v="Guiller"/>
        <s v="Jacquli"/>
        <s v="Jamaal"/>
        <s v="Janetta"/>
        <s v="Jayne"/>
        <s v="Jeanice"/>
        <s v="Kanesha"/>
        <s v="Kasha"/>
        <s v="Katelin"/>
        <s v="Kathie"/>
        <s v="Kaylee"/>
        <s v="Keri"/>
        <s v="Lashawn"/>
        <s v="Latasha"/>
        <s v="Linnie"/>
        <s v="Lissa"/>
        <s v="Lizzett"/>
        <s v="Lizzie"/>
        <s v="Lolita"/>
        <s v="Lorrie"/>
        <s v="Lyndsey"/>
        <s v="Marjori"/>
        <s v="Marvin"/>
        <s v="Melanie"/>
        <s v="Melia"/>
        <s v="Monika"/>
        <s v="Mozelle"/>
        <s v="Neil"/>
        <s v="Onita"/>
        <s v="Pamala"/>
        <s v="Pamelia"/>
        <s v="Parker"/>
        <s v="Petroni"/>
        <s v="Regenia"/>
        <s v="Robby"/>
        <s v="Ronna"/>
        <s v="Santos"/>
        <s v="Sarai"/>
        <s v="Saturni"/>
        <s v="Sharyn"/>
        <s v="Syreeta"/>
        <s v="Takako"/>
        <s v="Tameka"/>
        <s v="Tangela"/>
        <s v="Tena"/>
        <s v="Tenisha"/>
        <s v="Teofila"/>
        <s v="Theo"/>
        <s v="Tiesha"/>
        <s v="Titus"/>
        <s v="Tobie"/>
        <s v="Tomasa"/>
        <s v="Tommie"/>
        <s v="TuRa"/>
        <s v="Williem"/>
        <s v="Yan"/>
        <s v="Zelma"/>
        <s v="Zina"/>
      </sharedItems>
      <extLst>
        <ext xmlns:x15="http://schemas.microsoft.com/office/spreadsheetml/2010/11/main" uri="{4F2E5C28-24EA-4eb8-9CBF-B6C8F9C3D259}">
          <x15:cachedUniqueNames>
            <x15:cachedUniqueName index="0" name="[Dim_Customers].[CustomerName].&amp;[Abby]"/>
            <x15:cachedUniqueName index="1" name="[Dim_Customers].[CustomerName].&amp;[Adelle]"/>
            <x15:cachedUniqueName index="2" name="[Dim_Customers].[CustomerName].&amp;[Aleta]"/>
            <x15:cachedUniqueName index="3" name="[Dim_Customers].[CustomerName].&amp;[Alica]"/>
            <x15:cachedUniqueName index="4" name="[Dim_Customers].[CustomerName].&amp;[Araceli]"/>
            <x15:cachedUniqueName index="5" name="[Dim_Customers].[CustomerName].&amp;[Armand]"/>
            <x15:cachedUniqueName index="6" name="[Dim_Customers].[CustomerName].&amp;[Arvilla]"/>
            <x15:cachedUniqueName index="7" name="[Dim_Customers].[CustomerName].&amp;[Ashanti]"/>
            <x15:cachedUniqueName index="8" name="[Dim_Customers].[CustomerName].&amp;[Bennett]"/>
            <x15:cachedUniqueName index="9" name="[Dim_Customers].[CustomerName].&amp;[Bernita]"/>
            <x15:cachedUniqueName index="10" name="[Dim_Customers].[CustomerName].&amp;[Bobbie]"/>
            <x15:cachedUniqueName index="11" name="[Dim_Customers].[CustomerName].&amp;[Bridget]"/>
            <x15:cachedUniqueName index="12" name="[Dim_Customers].[CustomerName].&amp;[Brittne]"/>
            <x15:cachedUniqueName index="13" name="[Dim_Customers].[CustomerName].&amp;[Caren]"/>
            <x15:cachedUniqueName index="14" name="[Dim_Customers].[CustomerName].&amp;[Caroll]"/>
            <x15:cachedUniqueName index="15" name="[Dim_Customers].[CustomerName].&amp;[Cesar]"/>
            <x15:cachedUniqueName index="16" name="[Dim_Customers].[CustomerName].&amp;[Charole]"/>
            <x15:cachedUniqueName index="17" name="[Dim_Customers].[CustomerName].&amp;[ChiG]"/>
            <x15:cachedUniqueName index="18" name="[Dim_Customers].[CustomerName].&amp;[Cleotil]"/>
            <x15:cachedUniqueName index="19" name="[Dim_Customers].[CustomerName].&amp;[Corene]"/>
            <x15:cachedUniqueName index="20" name="[Dim_Customers].[CustomerName].&amp;[Corrina]"/>
            <x15:cachedUniqueName index="21" name="[Dim_Customers].[CustomerName].&amp;[Damien]"/>
            <x15:cachedUniqueName index="22" name="[Dim_Customers].[CustomerName].&amp;[Daryl]"/>
            <x15:cachedUniqueName index="23" name="[Dim_Customers].[CustomerName].&amp;[Debra]"/>
            <x15:cachedUniqueName index="24" name="[Dim_Customers].[CustomerName].&amp;[Deloris]"/>
            <x15:cachedUniqueName index="25" name="[Dim_Customers].[CustomerName].&amp;[Deshawn]"/>
            <x15:cachedUniqueName index="26" name="[Dim_Customers].[CustomerName].&amp;[Diana]"/>
            <x15:cachedUniqueName index="27" name="[Dim_Customers].[CustomerName].&amp;[Elinore]"/>
            <x15:cachedUniqueName index="28" name="[Dim_Customers].[CustomerName].&amp;[Emmitt]"/>
            <x15:cachedUniqueName index="29" name="[Dim_Customers].[CustomerName].&amp;[Fran]"/>
            <x15:cachedUniqueName index="30" name="[Dim_Customers].[CustomerName].&amp;[Garry]"/>
            <x15:cachedUniqueName index="31" name="[Dim_Customers].[CustomerName].&amp;[Genovev]"/>
            <x15:cachedUniqueName index="32" name="[Dim_Customers].[CustomerName].&amp;[Georgea]"/>
            <x15:cachedUniqueName index="33" name="[Dim_Customers].[CustomerName].&amp;[Georget]"/>
            <x15:cachedUniqueName index="34" name="[Dim_Customers].[CustomerName].&amp;[Gertrud]"/>
            <x15:cachedUniqueName index="35" name="[Dim_Customers].[CustomerName].&amp;[Guiller]"/>
            <x15:cachedUniqueName index="36" name="[Dim_Customers].[CustomerName].&amp;[Jacquli]"/>
            <x15:cachedUniqueName index="37" name="[Dim_Customers].[CustomerName].&amp;[Jamaal]"/>
            <x15:cachedUniqueName index="38" name="[Dim_Customers].[CustomerName].&amp;[Janetta]"/>
            <x15:cachedUniqueName index="39" name="[Dim_Customers].[CustomerName].&amp;[Jayne]"/>
            <x15:cachedUniqueName index="40" name="[Dim_Customers].[CustomerName].&amp;[Jeanice]"/>
            <x15:cachedUniqueName index="41" name="[Dim_Customers].[CustomerName].&amp;[Kanesha]"/>
            <x15:cachedUniqueName index="42" name="[Dim_Customers].[CustomerName].&amp;[Kasha]"/>
            <x15:cachedUniqueName index="43" name="[Dim_Customers].[CustomerName].&amp;[Katelin]"/>
            <x15:cachedUniqueName index="44" name="[Dim_Customers].[CustomerName].&amp;[Kathie]"/>
            <x15:cachedUniqueName index="45" name="[Dim_Customers].[CustomerName].&amp;[Kaylee]"/>
            <x15:cachedUniqueName index="46" name="[Dim_Customers].[CustomerName].&amp;[Keri]"/>
            <x15:cachedUniqueName index="47" name="[Dim_Customers].[CustomerName].&amp;[Lashawn]"/>
            <x15:cachedUniqueName index="48" name="[Dim_Customers].[CustomerName].&amp;[Latasha]"/>
            <x15:cachedUniqueName index="49" name="[Dim_Customers].[CustomerName].&amp;[Linnie]"/>
            <x15:cachedUniqueName index="50" name="[Dim_Customers].[CustomerName].&amp;[Lissa]"/>
            <x15:cachedUniqueName index="51" name="[Dim_Customers].[CustomerName].&amp;[Lizzett]"/>
            <x15:cachedUniqueName index="52" name="[Dim_Customers].[CustomerName].&amp;[Lizzie]"/>
            <x15:cachedUniqueName index="53" name="[Dim_Customers].[CustomerName].&amp;[Lolita]"/>
            <x15:cachedUniqueName index="54" name="[Dim_Customers].[CustomerName].&amp;[Lorrie]"/>
            <x15:cachedUniqueName index="55" name="[Dim_Customers].[CustomerName].&amp;[Lyndsey]"/>
            <x15:cachedUniqueName index="56" name="[Dim_Customers].[CustomerName].&amp;[Marjori]"/>
            <x15:cachedUniqueName index="57" name="[Dim_Customers].[CustomerName].&amp;[Marvin]"/>
            <x15:cachedUniqueName index="58" name="[Dim_Customers].[CustomerName].&amp;[Melanie]"/>
            <x15:cachedUniqueName index="59" name="[Dim_Customers].[CustomerName].&amp;[Melia]"/>
            <x15:cachedUniqueName index="60" name="[Dim_Customers].[CustomerName].&amp;[Monika]"/>
            <x15:cachedUniqueName index="61" name="[Dim_Customers].[CustomerName].&amp;[Mozelle]"/>
            <x15:cachedUniqueName index="62" name="[Dim_Customers].[CustomerName].&amp;[Neil]"/>
            <x15:cachedUniqueName index="63" name="[Dim_Customers].[CustomerName].&amp;[Onita]"/>
            <x15:cachedUniqueName index="64" name="[Dim_Customers].[CustomerName].&amp;[Pamala]"/>
            <x15:cachedUniqueName index="65" name="[Dim_Customers].[CustomerName].&amp;[Pamelia]"/>
            <x15:cachedUniqueName index="66" name="[Dim_Customers].[CustomerName].&amp;[Parker]"/>
            <x15:cachedUniqueName index="67" name="[Dim_Customers].[CustomerName].&amp;[Petroni]"/>
            <x15:cachedUniqueName index="68" name="[Dim_Customers].[CustomerName].&amp;[Regenia]"/>
            <x15:cachedUniqueName index="69" name="[Dim_Customers].[CustomerName].&amp;[Robby]"/>
            <x15:cachedUniqueName index="70" name="[Dim_Customers].[CustomerName].&amp;[Ronna]"/>
            <x15:cachedUniqueName index="71" name="[Dim_Customers].[CustomerName].&amp;[Santos]"/>
            <x15:cachedUniqueName index="72" name="[Dim_Customers].[CustomerName].&amp;[Sarai]"/>
            <x15:cachedUniqueName index="73" name="[Dim_Customers].[CustomerName].&amp;[Saturni]"/>
            <x15:cachedUniqueName index="74" name="[Dim_Customers].[CustomerName].&amp;[Sharyn]"/>
            <x15:cachedUniqueName index="75" name="[Dim_Customers].[CustomerName].&amp;[Syreeta]"/>
            <x15:cachedUniqueName index="76" name="[Dim_Customers].[CustomerName].&amp;[Takako]"/>
            <x15:cachedUniqueName index="77" name="[Dim_Customers].[CustomerName].&amp;[Tameka]"/>
            <x15:cachedUniqueName index="78" name="[Dim_Customers].[CustomerName].&amp;[Tangela]"/>
            <x15:cachedUniqueName index="79" name="[Dim_Customers].[CustomerName].&amp;[Tena]"/>
            <x15:cachedUniqueName index="80" name="[Dim_Customers].[CustomerName].&amp;[Tenisha]"/>
            <x15:cachedUniqueName index="81" name="[Dim_Customers].[CustomerName].&amp;[Teofila]"/>
            <x15:cachedUniqueName index="82" name="[Dim_Customers].[CustomerName].&amp;[Theo]"/>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Measures].[Sum of Revenue]" caption="Sum of Revenue" numFmtId="0" hierarchy="37" level="32767"/>
    <cacheField name="[Measures].[_TotRev2 Goal]" caption="_TotRev2 Goal" numFmtId="0" hierarchy="78" level="32767"/>
    <cacheField name="[Measures].[_TotRev2 Status]" caption="_TotRev2 Status" numFmtId="0" hierarchy="79" level="32767"/>
    <cacheField name="[Dim_Date].[Date (Year)].[Date (Year)]" caption="Date (Year)" numFmtId="0" hierarchy="13" level="1">
      <sharedItems count="3">
        <s v="2011"/>
        <s v="2012"/>
        <s v="2013"/>
      </sharedItems>
      <extLst>
        <ext xmlns:x15="http://schemas.microsoft.com/office/spreadsheetml/2010/11/main" uri="{4F2E5C28-24EA-4eb8-9CBF-B6C8F9C3D259}">
          <x15:cachedUniqueNames>
            <x15:cachedUniqueName index="0" name="[Dim_Date].[Date (Year)].&amp;[2011]"/>
            <x15:cachedUniqueName index="1" name="[Dim_Date].[Date (Year)].&amp;[2012]"/>
            <x15:cachedUniqueName index="2" name="[Dim_Date].[Date (Year)].&amp;[2013]"/>
          </x15:cachedUniqueNames>
        </ext>
      </extLst>
    </cacheField>
    <cacheField name="[Measures].[$ to goal]" caption="$ to goal" numFmtId="0" hierarchy="58"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oneField="1">
      <fieldsUsage count="1">
        <fieldUsage x="5"/>
      </fieldsUsage>
    </cacheHierarchy>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oneField="1" hidden="1">
      <fieldsUsage count="1">
        <fieldUsage x="2"/>
      </fieldsUsage>
    </cacheHierarchy>
    <cacheHierarchy uniqueName="[Measures].[_TotRev2 Status]" caption="_TotRev2 Status" measure="1" iconSet="6" displayFolder="" measureGroup="Fact_Sales" count="0" oneField="1" hidden="1">
      <fieldsUsage count="1">
        <fieldUsage x="3"/>
      </fieldsUsage>
    </cacheHierarchy>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5995372" backgroundQuery="1" createdVersion="8" refreshedVersion="8" minRefreshableVersion="3" recordCount="0" supportSubquery="1" supportAdvancedDrill="1" xr:uid="{72658B37-12EC-4921-88A0-368BF321A225}">
  <cacheSource type="external" connectionId="11"/>
  <cacheFields count="7">
    <cacheField name="[Dim_Products].[ProductName].[ProductName]" caption="ProductName" numFmtId="0" hierarchy="24" level="1">
      <sharedItems count="15">
        <s v="economic"/>
        <s v="Health 1"/>
        <s v="Health 2"/>
        <s v="Health 3"/>
        <s v="Health special"/>
        <s v="Jewelry 1"/>
        <s v="Jewelry 2"/>
        <s v="Life 1"/>
        <s v="Life 2"/>
        <s v="Life 3"/>
        <s v="Live 1"/>
        <s v="Live 2"/>
        <s v="Major 1"/>
        <s v="Major 2"/>
        <s v="Other"/>
      </sharedItems>
      <extLst>
        <ext xmlns:x15="http://schemas.microsoft.com/office/spreadsheetml/2010/11/main" uri="{4F2E5C28-24EA-4eb8-9CBF-B6C8F9C3D259}">
          <x15:cachedUniqueNames>
            <x15:cachedUniqueName index="0" name="[Dim_Products].[ProductName].&amp;[economic]"/>
            <x15:cachedUniqueName index="1" name="[Dim_Products].[ProductName].&amp;[Health 1]"/>
            <x15:cachedUniqueName index="2" name="[Dim_Products].[ProductName].&amp;[Health 2]"/>
            <x15:cachedUniqueName index="3" name="[Dim_Products].[ProductName].&amp;[Health 3]"/>
            <x15:cachedUniqueName index="4" name="[Dim_Products].[ProductName].&amp;[Health special]"/>
            <x15:cachedUniqueName index="5" name="[Dim_Products].[ProductName].&amp;[Jewelry 1]"/>
            <x15:cachedUniqueName index="6" name="[Dim_Products].[ProductName].&amp;[Jewelry 2]"/>
            <x15:cachedUniqueName index="7" name="[Dim_Products].[ProductName].&amp;[Life 1]"/>
            <x15:cachedUniqueName index="8" name="[Dim_Products].[ProductName].&amp;[Life 2]"/>
            <x15:cachedUniqueName index="9" name="[Dim_Products].[ProductName].&amp;[Life 3]"/>
            <x15:cachedUniqueName index="10" name="[Dim_Products].[ProductName].&amp;[Live 1]"/>
            <x15:cachedUniqueName index="11" name="[Dim_Products].[ProductName].&amp;[Live 2]"/>
            <x15:cachedUniqueName index="12" name="[Dim_Products].[ProductName].&amp;[Major 1]"/>
            <x15:cachedUniqueName index="13" name="[Dim_Products].[ProductName].&amp;[Major 2]"/>
            <x15:cachedUniqueName index="14" name="[Dim_Products].[ProductName].&amp;[Other]"/>
          </x15:cachedUniqueNames>
        </ext>
      </extLst>
    </cacheField>
    <cacheField name="[Measures].[Sum of RevenueQty]" caption="Sum of RevenueQty" numFmtId="0" hierarchy="41" level="32767"/>
    <cacheField name="[Measures].[TotRev]" caption="TotRev" numFmtId="0" hierarchy="61" level="32767"/>
    <cacheField name="[Measures].[OrderQty]" caption="OrderQty" numFmtId="0" hierarchy="53" level="32767"/>
    <cacheField name="[Measures].[AvgRevOrd]" caption="AvgRevOrd" numFmtId="0" hierarchy="60" level="32767"/>
    <cacheField name="[Measures].[Average of RevPerUnit]" caption="Average of RevPerUnit" numFmtId="0" hierarchy="43" level="32767"/>
    <cacheField name="[Measures].[TotRev2]" caption="TotRev2" numFmtId="0" hierarchy="63"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0"/>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oneField="1">
      <fieldsUsage count="1">
        <fieldUsage x="1"/>
      </fieldsUsage>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oneField="1">
      <fieldsUsage count="1">
        <fieldUsage x="5"/>
      </fieldsUsage>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oneField="1">
      <fieldsUsage count="1">
        <fieldUsage x="3"/>
      </fieldsUsage>
    </cacheHierarchy>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oneField="1">
      <fieldsUsage count="1">
        <fieldUsage x="4"/>
      </fieldsUsage>
    </cacheHierarchy>
    <cacheHierarchy uniqueName="[Measures].[TotRev]" caption="TotRev" measure="1" displayFolder="" measureGroup="Fact_Sales" count="0" oneField="1">
      <fieldsUsage count="1">
        <fieldUsage x="2"/>
      </fieldsUsage>
    </cacheHierarchy>
    <cacheHierarchy uniqueName="[Measures].[Growth]" caption="Growth" measure="1" displayFolder="" measureGroup="Fact_Sales" count="0"/>
    <cacheHierarchy uniqueName="[Measures].[TotRev2]" caption="TotRev2" measure="1" displayFolder="" measureGroup="Fact_Sales" count="0" oneField="1">
      <fieldsUsage count="1">
        <fieldUsage x="6"/>
      </fieldsUsage>
    </cacheHierarchy>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86921296" backgroundQuery="1" createdVersion="8" refreshedVersion="8" minRefreshableVersion="3" recordCount="0" supportSubquery="1" supportAdvancedDrill="1" xr:uid="{41A56D3D-A640-40A3-8CEC-E15FDC9F58DE}">
  <cacheSource type="external" connectionId="11"/>
  <cacheFields count="3">
    <cacheField name="[Dim_Products].[DivisionName].[DivisionName]" caption="DivisionName" numFmtId="0" hierarchy="26" level="1">
      <sharedItems count="3">
        <s v="Health Insurance"/>
        <s v="Life Insurance"/>
        <s v="Property Insurance"/>
      </sharedItems>
      <extLst>
        <ext xmlns:x15="http://schemas.microsoft.com/office/spreadsheetml/2010/11/main" uri="{4F2E5C28-24EA-4eb8-9CBF-B6C8F9C3D259}">
          <x15:cachedUniqueNames>
            <x15:cachedUniqueName index="0" name="[Dim_Products].[DivisionName].&amp;[Health Insurance]"/>
            <x15:cachedUniqueName index="1" name="[Dim_Products].[DivisionName].&amp;[Life Insurance]"/>
            <x15:cachedUniqueName index="2" name="[Dim_Products].[DivisionName].&amp;[Property Insurance]"/>
          </x15:cachedUniqueNames>
        </ext>
      </extLst>
    </cacheField>
    <cacheField name="[Dim_Customers].[Country].[Country]" caption="Country" numFmtId="0" hierarchy="5" level="1">
      <sharedItems count="68">
        <s v="Albania"/>
        <s v="Armenia"/>
        <s v="Australia"/>
        <s v="Austria"/>
        <s v="Azerbaijan"/>
        <s v="Bahrain"/>
        <s v="Bangladesh"/>
        <s v="Belgium"/>
        <s v="Bosnia-Herz."/>
        <s v="Bulgaria"/>
        <s v="Canada"/>
        <s v="China"/>
        <s v="Cyprus"/>
        <s v="Czech Republic"/>
        <s v="Egypt"/>
        <s v="France"/>
        <s v="Georgia"/>
        <s v="Germany"/>
        <s v="Greece"/>
        <s v="Guam"/>
        <s v="Hong Kong"/>
        <s v="Hungary"/>
        <s v="India"/>
        <s v="Indonesia"/>
        <s v="Iraq"/>
        <s v="Israel"/>
        <s v="Italy"/>
        <s v="Jordan"/>
        <s v="Kuwait"/>
        <s v="Latvia"/>
        <s v="Lithuania"/>
        <s v="Macau"/>
        <s v="Malaysia"/>
        <s v="Malta"/>
        <s v="Mauritius"/>
        <s v="Moldova"/>
        <s v="Nepal"/>
        <s v="Netherlands"/>
        <s v="New Zealand"/>
        <s v="Nigeria"/>
        <s v="Oman"/>
        <s v="Pakistan"/>
        <s v="Philippines"/>
        <s v="Poland"/>
        <s v="Portugal"/>
        <s v="Qatar"/>
        <s v="Romania"/>
        <s v="Russian Fed."/>
        <s v="Saudi Arabia"/>
        <s v="Serbia/Monten."/>
        <s v="Singapore"/>
        <s v="Slovenia"/>
        <s v="South Africa"/>
        <s v="South Korea"/>
        <s v="Spain"/>
        <s v="Sri Lanka"/>
        <s v="Sweden"/>
        <s v="Switzerland"/>
        <s v="Taiwan"/>
        <s v="Tajikistan"/>
        <s v="Thailand"/>
        <s v="Turkey"/>
        <s v="Ukraine"/>
        <s v="United Kingdom"/>
        <s v="USA"/>
        <s v="Utd.Arab Emir."/>
        <s v="Uzbekistan"/>
        <s v="Vietnam"/>
      </sharedItems>
      <extLst>
        <ext xmlns:x15="http://schemas.microsoft.com/office/spreadsheetml/2010/11/main" uri="{4F2E5C28-24EA-4eb8-9CBF-B6C8F9C3D259}">
          <x15:cachedUniqueNames>
            <x15:cachedUniqueName index="0" name="[Dim_Customers].[Country].&amp;[Albania]"/>
            <x15:cachedUniqueName index="1" name="[Dim_Customers].[Country].&amp;[Armenia]"/>
            <x15:cachedUniqueName index="2" name="[Dim_Customers].[Country].&amp;[Australia]"/>
            <x15:cachedUniqueName index="3" name="[Dim_Customers].[Country].&amp;[Austria]"/>
            <x15:cachedUniqueName index="4" name="[Dim_Customers].[Country].&amp;[Azerbaijan]"/>
            <x15:cachedUniqueName index="5" name="[Dim_Customers].[Country].&amp;[Bahrain]"/>
            <x15:cachedUniqueName index="6" name="[Dim_Customers].[Country].&amp;[Bangladesh]"/>
            <x15:cachedUniqueName index="7" name="[Dim_Customers].[Country].&amp;[Belgium]"/>
            <x15:cachedUniqueName index="8" name="[Dim_Customers].[Country].&amp;[Bosnia-Herz.]"/>
            <x15:cachedUniqueName index="9" name="[Dim_Customers].[Country].&amp;[Bulgaria]"/>
            <x15:cachedUniqueName index="10" name="[Dim_Customers].[Country].&amp;[Canada]"/>
            <x15:cachedUniqueName index="11" name="[Dim_Customers].[Country].&amp;[China]"/>
            <x15:cachedUniqueName index="12" name="[Dim_Customers].[Country].&amp;[Cyprus]"/>
            <x15:cachedUniqueName index="13" name="[Dim_Customers].[Country].&amp;[Czech Republic]"/>
            <x15:cachedUniqueName index="14" name="[Dim_Customers].[Country].&amp;[Egypt]"/>
            <x15:cachedUniqueName index="15" name="[Dim_Customers].[Country].&amp;[France]"/>
            <x15:cachedUniqueName index="16" name="[Dim_Customers].[Country].&amp;[Georgia]"/>
            <x15:cachedUniqueName index="17" name="[Dim_Customers].[Country].&amp;[Germany]"/>
            <x15:cachedUniqueName index="18" name="[Dim_Customers].[Country].&amp;[Greece]"/>
            <x15:cachedUniqueName index="19" name="[Dim_Customers].[Country].&amp;[Guam]"/>
            <x15:cachedUniqueName index="20" name="[Dim_Customers].[Country].&amp;[Hong Kong]"/>
            <x15:cachedUniqueName index="21" name="[Dim_Customers].[Country].&amp;[Hungary]"/>
            <x15:cachedUniqueName index="22" name="[Dim_Customers].[Country].&amp;[India]"/>
            <x15:cachedUniqueName index="23" name="[Dim_Customers].[Country].&amp;[Indonesia]"/>
            <x15:cachedUniqueName index="24" name="[Dim_Customers].[Country].&amp;[Iraq]"/>
            <x15:cachedUniqueName index="25" name="[Dim_Customers].[Country].&amp;[Israel]"/>
            <x15:cachedUniqueName index="26" name="[Dim_Customers].[Country].&amp;[Italy]"/>
            <x15:cachedUniqueName index="27" name="[Dim_Customers].[Country].&amp;[Jordan]"/>
            <x15:cachedUniqueName index="28" name="[Dim_Customers].[Country].&amp;[Kuwait]"/>
            <x15:cachedUniqueName index="29" name="[Dim_Customers].[Country].&amp;[Latvia]"/>
            <x15:cachedUniqueName index="30" name="[Dim_Customers].[Country].&amp;[Lithuania]"/>
            <x15:cachedUniqueName index="31" name="[Dim_Customers].[Country].&amp;[Macau]"/>
            <x15:cachedUniqueName index="32" name="[Dim_Customers].[Country].&amp;[Malaysia]"/>
            <x15:cachedUniqueName index="33" name="[Dim_Customers].[Country].&amp;[Malta]"/>
            <x15:cachedUniqueName index="34" name="[Dim_Customers].[Country].&amp;[Mauritius]"/>
            <x15:cachedUniqueName index="35" name="[Dim_Customers].[Country].&amp;[Moldova]"/>
            <x15:cachedUniqueName index="36" name="[Dim_Customers].[Country].&amp;[Nepal]"/>
            <x15:cachedUniqueName index="37" name="[Dim_Customers].[Country].&amp;[Netherlands]"/>
            <x15:cachedUniqueName index="38" name="[Dim_Customers].[Country].&amp;[New Zealand]"/>
            <x15:cachedUniqueName index="39" name="[Dim_Customers].[Country].&amp;[Nigeria]"/>
            <x15:cachedUniqueName index="40" name="[Dim_Customers].[Country].&amp;[Oman]"/>
            <x15:cachedUniqueName index="41" name="[Dim_Customers].[Country].&amp;[Pakistan]"/>
            <x15:cachedUniqueName index="42" name="[Dim_Customers].[Country].&amp;[Philippines]"/>
            <x15:cachedUniqueName index="43" name="[Dim_Customers].[Country].&amp;[Poland]"/>
            <x15:cachedUniqueName index="44" name="[Dim_Customers].[Country].&amp;[Portugal]"/>
            <x15:cachedUniqueName index="45" name="[Dim_Customers].[Country].&amp;[Qatar]"/>
            <x15:cachedUniqueName index="46" name="[Dim_Customers].[Country].&amp;[Romania]"/>
            <x15:cachedUniqueName index="47" name="[Dim_Customers].[Country].&amp;[Russian Fed.]"/>
            <x15:cachedUniqueName index="48" name="[Dim_Customers].[Country].&amp;[Saudi Arabia]"/>
            <x15:cachedUniqueName index="49" name="[Dim_Customers].[Country].&amp;[Serbia/Monten.]"/>
            <x15:cachedUniqueName index="50" name="[Dim_Customers].[Country].&amp;[Singapore]"/>
            <x15:cachedUniqueName index="51" name="[Dim_Customers].[Country].&amp;[Slovenia]"/>
            <x15:cachedUniqueName index="52" name="[Dim_Customers].[Country].&amp;[South Africa]"/>
            <x15:cachedUniqueName index="53" name="[Dim_Customers].[Country].&amp;[South Korea]"/>
            <x15:cachedUniqueName index="54" name="[Dim_Customers].[Country].&amp;[Spain]"/>
            <x15:cachedUniqueName index="55" name="[Dim_Customers].[Country].&amp;[Sri Lanka]"/>
            <x15:cachedUniqueName index="56" name="[Dim_Customers].[Country].&amp;[Sweden]"/>
            <x15:cachedUniqueName index="57" name="[Dim_Customers].[Country].&amp;[Switzerland]"/>
            <x15:cachedUniqueName index="58" name="[Dim_Customers].[Country].&amp;[Taiwan]"/>
            <x15:cachedUniqueName index="59" name="[Dim_Customers].[Country].&amp;[Tajikistan]"/>
            <x15:cachedUniqueName index="60" name="[Dim_Customers].[Country].&amp;[Thailand]"/>
            <x15:cachedUniqueName index="61" name="[Dim_Customers].[Country].&amp;[Turkey]"/>
            <x15:cachedUniqueName index="62" name="[Dim_Customers].[Country].&amp;[Ukraine]"/>
            <x15:cachedUniqueName index="63" name="[Dim_Customers].[Country].&amp;[United Kingdom]"/>
            <x15:cachedUniqueName index="64" name="[Dim_Customers].[Country].&amp;[USA]"/>
            <x15:cachedUniqueName index="65" name="[Dim_Customers].[Country].&amp;[Utd.Arab Emir.]"/>
            <x15:cachedUniqueName index="66" name="[Dim_Customers].[Country].&amp;[Uzbekistan]"/>
            <x15:cachedUniqueName index="67" name="[Dim_Customers].[Country].&amp;[Vietnam]"/>
          </x15:cachedUniqueNames>
        </ext>
      </extLst>
    </cacheField>
    <cacheField name="[Measures].[Sum of Revenue]" caption="Sum of Revenue" numFmtId="0" hierarchy="37"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1"/>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2"/>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7142939814" backgroundQuery="1" createdVersion="8" refreshedVersion="8" minRefreshableVersion="3" recordCount="0" supportSubquery="1" supportAdvancedDrill="1" xr:uid="{7595BC98-3430-42C5-8F6C-2E14284AF189}">
  <cacheSource type="external" connectionId="11"/>
  <cacheFields count="3">
    <cacheField name="[Measures].[Sum of Revenue]" caption="Sum of Revenue" numFmtId="0" hierarchy="37" level="32767"/>
    <cacheField name="[Dim_Date].[Date (Year)].[Date (Year)]" caption="Date (Year)" numFmtId="0" hierarchy="13" level="1">
      <sharedItems count="3">
        <s v="2011"/>
        <s v="2012"/>
        <s v="2013"/>
      </sharedItems>
      <extLst>
        <ext xmlns:x15="http://schemas.microsoft.com/office/spreadsheetml/2010/11/main" uri="{4F2E5C28-24EA-4eb8-9CBF-B6C8F9C3D259}">
          <x15:cachedUniqueNames>
            <x15:cachedUniqueName index="0" name="[Dim_Date].[Date (Year)].&amp;[2011]"/>
            <x15:cachedUniqueName index="1" name="[Dim_Date].[Date (Year)].&amp;[2012]"/>
            <x15:cachedUniqueName index="2" name="[Dim_Date].[Date (Year)].&amp;[2013]"/>
          </x15:cachedUniqueNames>
        </ext>
      </extLst>
    </cacheField>
    <cacheField name="[Dim_Date].[Date (Quarter)].[Date (Quarter)]" caption="Date (Quarter)" numFmtId="0" hierarchy="14" level="1">
      <sharedItems count="4">
        <s v="Qtr1"/>
        <s v="Qtr2"/>
        <s v="Qtr3"/>
        <s v="Qtr4"/>
      </sharedItems>
      <extLst>
        <ext xmlns:x15="http://schemas.microsoft.com/office/spreadsheetml/2010/11/main" uri="{4F2E5C28-24EA-4eb8-9CBF-B6C8F9C3D259}">
          <x15:cachedUniqueNames>
            <x15:cachedUniqueName index="0" name="[Dim_Date].[Date (Quarter)].&amp;[Qtr1]"/>
            <x15:cachedUniqueName index="1" name="[Dim_Date].[Date (Quarter)].&amp;[Qtr2]"/>
            <x15:cachedUniqueName index="2" name="[Dim_Date].[Date (Quarter)].&amp;[Qtr3]"/>
            <x15:cachedUniqueName index="3" name="[Dim_Date].[Date (Quarter)].&amp;[Qtr4]"/>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1"/>
      </fieldsUsage>
    </cacheHierarchy>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2"/>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0"/>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3877199073" backgroundQuery="1" createdVersion="8" refreshedVersion="8" minRefreshableVersion="3" recordCount="0" supportSubquery="1" supportAdvancedDrill="1" xr:uid="{2F544112-1FE7-4F35-B1F3-4141997B9F85}">
  <cacheSource type="external" connectionId="11"/>
  <cacheFields count="4">
    <cacheField name="[Dim_Date].[Date (Quarter)].[Date (Quarter)]" caption="Date (Quarter)" numFmtId="0" hierarchy="14" level="1">
      <sharedItems count="4">
        <s v="Qtr2"/>
        <s v="Qtr4" u="1"/>
        <s v="Qtr3" u="1"/>
        <s v="Qtr1" u="1"/>
      </sharedItems>
      <extLst>
        <ext xmlns:x15="http://schemas.microsoft.com/office/spreadsheetml/2010/11/main" uri="{4F2E5C28-24EA-4eb8-9CBF-B6C8F9C3D259}">
          <x15:cachedUniqueNames>
            <x15:cachedUniqueName index="0" name="[Dim_Date].[Date (Quarter)].&amp;[Qtr2]"/>
            <x15:cachedUniqueName index="1" name="[Dim_Date].[Date (Quarter)].&amp;[Qtr4]"/>
            <x15:cachedUniqueName index="2" name="[Dim_Date].[Date (Quarter)].&amp;[Qtr3]"/>
            <x15:cachedUniqueName index="3" name="[Dim_Date].[Date (Quarter)].&amp;[Qtr1]"/>
          </x15:cachedUniqueNames>
        </ext>
      </extLst>
    </cacheField>
    <cacheField name="[Dim_Products].[ProductName].[ProductName]" caption="ProductName" numFmtId="0" hierarchy="24" level="1">
      <sharedItems count="15">
        <s v="economic"/>
        <s v="Health 1"/>
        <s v="Health 2"/>
        <s v="Health 3"/>
        <s v="Health special"/>
        <s v="Jewelry 1"/>
        <s v="Jewelry 2"/>
        <s v="Life 1"/>
        <s v="Life 2"/>
        <s v="Life 3"/>
        <s v="Live 1"/>
        <s v="Live 2"/>
        <s v="Major 1"/>
        <s v="Major 2"/>
        <s v="Other"/>
      </sharedItems>
      <extLst>
        <ext xmlns:x15="http://schemas.microsoft.com/office/spreadsheetml/2010/11/main" uri="{4F2E5C28-24EA-4eb8-9CBF-B6C8F9C3D259}">
          <x15:cachedUniqueNames>
            <x15:cachedUniqueName index="0" name="[Dim_Products].[ProductName].&amp;[economic]"/>
            <x15:cachedUniqueName index="1" name="[Dim_Products].[ProductName].&amp;[Health 1]"/>
            <x15:cachedUniqueName index="2" name="[Dim_Products].[ProductName].&amp;[Health 2]"/>
            <x15:cachedUniqueName index="3" name="[Dim_Products].[ProductName].&amp;[Health 3]"/>
            <x15:cachedUniqueName index="4" name="[Dim_Products].[ProductName].&amp;[Health special]"/>
            <x15:cachedUniqueName index="5" name="[Dim_Products].[ProductName].&amp;[Jewelry 1]"/>
            <x15:cachedUniqueName index="6" name="[Dim_Products].[ProductName].&amp;[Jewelry 2]"/>
            <x15:cachedUniqueName index="7" name="[Dim_Products].[ProductName].&amp;[Life 1]"/>
            <x15:cachedUniqueName index="8" name="[Dim_Products].[ProductName].&amp;[Life 2]"/>
            <x15:cachedUniqueName index="9" name="[Dim_Products].[ProductName].&amp;[Life 3]"/>
            <x15:cachedUniqueName index="10" name="[Dim_Products].[ProductName].&amp;[Live 1]"/>
            <x15:cachedUniqueName index="11" name="[Dim_Products].[ProductName].&amp;[Live 2]"/>
            <x15:cachedUniqueName index="12" name="[Dim_Products].[ProductName].&amp;[Major 1]"/>
            <x15:cachedUniqueName index="13" name="[Dim_Products].[ProductName].&amp;[Major 2]"/>
            <x15:cachedUniqueName index="14" name="[Dim_Products].[ProductName].&amp;[Other]"/>
          </x15:cachedUniqueNames>
        </ext>
      </extLst>
    </cacheField>
    <cacheField name="[Dim_Date].[Date (Year)].[Date (Year)]" caption="Date (Year)" numFmtId="0" hierarchy="13" level="1">
      <sharedItems count="1">
        <s v="2011"/>
      </sharedItems>
      <extLst>
        <ext xmlns:x15="http://schemas.microsoft.com/office/spreadsheetml/2010/11/main" uri="{4F2E5C28-24EA-4eb8-9CBF-B6C8F9C3D259}">
          <x15:cachedUniqueNames>
            <x15:cachedUniqueName index="0" name="[Dim_Date].[Date (Year)].&amp;[2011]"/>
          </x15:cachedUniqueNames>
        </ext>
      </extLst>
    </cacheField>
    <cacheField name="[Measures].[Sum of Revenue]" caption="Sum of Revenue" numFmtId="0" hierarchy="37"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3"/>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4974421296" backgroundQuery="1" createdVersion="8" refreshedVersion="8" minRefreshableVersion="3" recordCount="0" supportSubquery="1" supportAdvancedDrill="1" xr:uid="{2D58F066-84F5-47DC-8A20-07B4478F905F}">
  <cacheSource type="external" connectionId="11"/>
  <cacheFields count="3">
    <cacheField name="[Dim_Products].[ProductName].[ProductName]" caption="ProductName" numFmtId="0" hierarchy="24" level="1">
      <sharedItems count="15">
        <s v="economic"/>
        <s v="Health 1"/>
        <s v="Health 2"/>
        <s v="Health 3"/>
        <s v="Health special"/>
        <s v="Jewelry 1"/>
        <s v="Jewelry 2"/>
        <s v="Life 1"/>
        <s v="Life 2"/>
        <s v="Life 3"/>
        <s v="Live 1"/>
        <s v="Live 2"/>
        <s v="Major 1"/>
        <s v="Major 2"/>
        <s v="Other"/>
      </sharedItems>
      <extLst>
        <ext xmlns:x15="http://schemas.microsoft.com/office/spreadsheetml/2010/11/main" uri="{4F2E5C28-24EA-4eb8-9CBF-B6C8F9C3D259}">
          <x15:cachedUniqueNames>
            <x15:cachedUniqueName index="0" name="[Dim_Products].[ProductName].&amp;[economic]"/>
            <x15:cachedUniqueName index="1" name="[Dim_Products].[ProductName].&amp;[Health 1]"/>
            <x15:cachedUniqueName index="2" name="[Dim_Products].[ProductName].&amp;[Health 2]"/>
            <x15:cachedUniqueName index="3" name="[Dim_Products].[ProductName].&amp;[Health 3]"/>
            <x15:cachedUniqueName index="4" name="[Dim_Products].[ProductName].&amp;[Health special]"/>
            <x15:cachedUniqueName index="5" name="[Dim_Products].[ProductName].&amp;[Jewelry 1]"/>
            <x15:cachedUniqueName index="6" name="[Dim_Products].[ProductName].&amp;[Jewelry 2]"/>
            <x15:cachedUniqueName index="7" name="[Dim_Products].[ProductName].&amp;[Life 1]"/>
            <x15:cachedUniqueName index="8" name="[Dim_Products].[ProductName].&amp;[Life 2]"/>
            <x15:cachedUniqueName index="9" name="[Dim_Products].[ProductName].&amp;[Life 3]"/>
            <x15:cachedUniqueName index="10" name="[Dim_Products].[ProductName].&amp;[Live 1]"/>
            <x15:cachedUniqueName index="11" name="[Dim_Products].[ProductName].&amp;[Live 2]"/>
            <x15:cachedUniqueName index="12" name="[Dim_Products].[ProductName].&amp;[Major 1]"/>
            <x15:cachedUniqueName index="13" name="[Dim_Products].[ProductName].&amp;[Major 2]"/>
            <x15:cachedUniqueName index="14" name="[Dim_Products].[ProductName].&amp;[Other]"/>
          </x15:cachedUniqueNames>
        </ext>
      </extLst>
    </cacheField>
    <cacheField name="[Measures].[Sum of Revenue]" caption="Sum of Revenue" numFmtId="0" hierarchy="37" level="32767"/>
    <cacheField name="[Measures].[TotRev2]" caption="TotRev2" numFmtId="0" hierarchy="63"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0"/>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oneField="1">
      <fieldsUsage count="1">
        <fieldUsage x="2"/>
      </fieldsUsage>
    </cacheHierarchy>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5215277779" backgroundQuery="1" createdVersion="8" refreshedVersion="8" minRefreshableVersion="3" recordCount="0" supportSubquery="1" supportAdvancedDrill="1" xr:uid="{36855F98-D4C3-4545-AA45-2B63339C26AE}">
  <cacheSource type="external" connectionId="11"/>
  <cacheFields count="4">
    <cacheField name="[Measures].[Sum of Revenue]" caption="Sum of Revenue" numFmtId="0" hierarchy="37" level="32767"/>
    <cacheField name="[Dim_Products].[ProductName].[ProductName]" caption="ProductName" numFmtId="0" hierarchy="24" level="1">
      <sharedItems count="1">
        <s v="Life 3"/>
      </sharedItems>
      <extLst>
        <ext xmlns:x15="http://schemas.microsoft.com/office/spreadsheetml/2010/11/main" uri="{4F2E5C28-24EA-4eb8-9CBF-B6C8F9C3D259}">
          <x15:cachedUniqueNames>
            <x15:cachedUniqueName index="0" name="[Dim_Products].[ProductName].&amp;[Life 3]"/>
          </x15:cachedUniqueNames>
        </ext>
      </extLst>
    </cacheField>
    <cacheField name="[Dim_Customers].[Country].[Country]" caption="Country" numFmtId="0" hierarchy="5" level="1">
      <sharedItems count="57">
        <s v="Armenia"/>
        <s v="Australia"/>
        <s v="Austria"/>
        <s v="Azerbaijan"/>
        <s v="Bahrain"/>
        <s v="Bangladesh"/>
        <s v="Belgium"/>
        <s v="Bosnia-Herz."/>
        <s v="Bulgaria"/>
        <s v="Canada"/>
        <s v="China"/>
        <s v="Cyprus"/>
        <s v="Czech Republic"/>
        <s v="Egypt"/>
        <s v="France"/>
        <s v="Georgia"/>
        <s v="Germany"/>
        <s v="Greece"/>
        <s v="Hong Kong"/>
        <s v="India"/>
        <s v="Indonesia"/>
        <s v="Israel"/>
        <s v="Italy"/>
        <s v="Jordan"/>
        <s v="Kuwait"/>
        <s v="Latvia"/>
        <s v="Lithuania"/>
        <s v="Macau"/>
        <s v="Malaysia"/>
        <s v="Moldova"/>
        <s v="Nepal"/>
        <s v="Netherlands"/>
        <s v="Nigeria"/>
        <s v="Oman"/>
        <s v="Pakistan"/>
        <s v="Poland"/>
        <s v="Portugal"/>
        <s v="Qatar"/>
        <s v="Romania"/>
        <s v="Russian Fed."/>
        <s v="Saudi Arabia"/>
        <s v="Serbia/Monten."/>
        <s v="Singapore"/>
        <s v="Slovenia"/>
        <s v="South Africa"/>
        <s v="South Korea"/>
        <s v="Spain"/>
        <s v="Sweden"/>
        <s v="Switzerland"/>
        <s v="Taiwan"/>
        <s v="Thailand"/>
        <s v="Turkey"/>
        <s v="Ukraine"/>
        <s v="United Kingdom"/>
        <s v="USA"/>
        <s v="Utd.Arab Emir."/>
        <s v="Vietnam"/>
      </sharedItems>
      <extLst>
        <ext xmlns:x15="http://schemas.microsoft.com/office/spreadsheetml/2010/11/main" uri="{4F2E5C28-24EA-4eb8-9CBF-B6C8F9C3D259}">
          <x15:cachedUniqueNames>
            <x15:cachedUniqueName index="0" name="[Dim_Customers].[Country].&amp;[Armenia]"/>
            <x15:cachedUniqueName index="1" name="[Dim_Customers].[Country].&amp;[Australia]"/>
            <x15:cachedUniqueName index="2" name="[Dim_Customers].[Country].&amp;[Austria]"/>
            <x15:cachedUniqueName index="3" name="[Dim_Customers].[Country].&amp;[Azerbaijan]"/>
            <x15:cachedUniqueName index="4" name="[Dim_Customers].[Country].&amp;[Bahrain]"/>
            <x15:cachedUniqueName index="5" name="[Dim_Customers].[Country].&amp;[Bangladesh]"/>
            <x15:cachedUniqueName index="6" name="[Dim_Customers].[Country].&amp;[Belgium]"/>
            <x15:cachedUniqueName index="7" name="[Dim_Customers].[Country].&amp;[Bosnia-Herz.]"/>
            <x15:cachedUniqueName index="8" name="[Dim_Customers].[Country].&amp;[Bulgaria]"/>
            <x15:cachedUniqueName index="9" name="[Dim_Customers].[Country].&amp;[Canada]"/>
            <x15:cachedUniqueName index="10" name="[Dim_Customers].[Country].&amp;[China]"/>
            <x15:cachedUniqueName index="11" name="[Dim_Customers].[Country].&amp;[Cyprus]"/>
            <x15:cachedUniqueName index="12" name="[Dim_Customers].[Country].&amp;[Czech Republic]"/>
            <x15:cachedUniqueName index="13" name="[Dim_Customers].[Country].&amp;[Egypt]"/>
            <x15:cachedUniqueName index="14" name="[Dim_Customers].[Country].&amp;[France]"/>
            <x15:cachedUniqueName index="15" name="[Dim_Customers].[Country].&amp;[Georgia]"/>
            <x15:cachedUniqueName index="16" name="[Dim_Customers].[Country].&amp;[Germany]"/>
            <x15:cachedUniqueName index="17" name="[Dim_Customers].[Country].&amp;[Greece]"/>
            <x15:cachedUniqueName index="18" name="[Dim_Customers].[Country].&amp;[Hong Kong]"/>
            <x15:cachedUniqueName index="19" name="[Dim_Customers].[Country].&amp;[India]"/>
            <x15:cachedUniqueName index="20" name="[Dim_Customers].[Country].&amp;[Indonesia]"/>
            <x15:cachedUniqueName index="21" name="[Dim_Customers].[Country].&amp;[Israel]"/>
            <x15:cachedUniqueName index="22" name="[Dim_Customers].[Country].&amp;[Italy]"/>
            <x15:cachedUniqueName index="23" name="[Dim_Customers].[Country].&amp;[Jordan]"/>
            <x15:cachedUniqueName index="24" name="[Dim_Customers].[Country].&amp;[Kuwait]"/>
            <x15:cachedUniqueName index="25" name="[Dim_Customers].[Country].&amp;[Latvia]"/>
            <x15:cachedUniqueName index="26" name="[Dim_Customers].[Country].&amp;[Lithuania]"/>
            <x15:cachedUniqueName index="27" name="[Dim_Customers].[Country].&amp;[Macau]"/>
            <x15:cachedUniqueName index="28" name="[Dim_Customers].[Country].&amp;[Malaysia]"/>
            <x15:cachedUniqueName index="29" name="[Dim_Customers].[Country].&amp;[Moldova]"/>
            <x15:cachedUniqueName index="30" name="[Dim_Customers].[Country].&amp;[Nepal]"/>
            <x15:cachedUniqueName index="31" name="[Dim_Customers].[Country].&amp;[Netherlands]"/>
            <x15:cachedUniqueName index="32" name="[Dim_Customers].[Country].&amp;[Nigeria]"/>
            <x15:cachedUniqueName index="33" name="[Dim_Customers].[Country].&amp;[Oman]"/>
            <x15:cachedUniqueName index="34" name="[Dim_Customers].[Country].&amp;[Pakistan]"/>
            <x15:cachedUniqueName index="35" name="[Dim_Customers].[Country].&amp;[Poland]"/>
            <x15:cachedUniqueName index="36" name="[Dim_Customers].[Country].&amp;[Portugal]"/>
            <x15:cachedUniqueName index="37" name="[Dim_Customers].[Country].&amp;[Qatar]"/>
            <x15:cachedUniqueName index="38" name="[Dim_Customers].[Country].&amp;[Romania]"/>
            <x15:cachedUniqueName index="39" name="[Dim_Customers].[Country].&amp;[Russian Fed.]"/>
            <x15:cachedUniqueName index="40" name="[Dim_Customers].[Country].&amp;[Saudi Arabia]"/>
            <x15:cachedUniqueName index="41" name="[Dim_Customers].[Country].&amp;[Serbia/Monten.]"/>
            <x15:cachedUniqueName index="42" name="[Dim_Customers].[Country].&amp;[Singapore]"/>
            <x15:cachedUniqueName index="43" name="[Dim_Customers].[Country].&amp;[Slovenia]"/>
            <x15:cachedUniqueName index="44" name="[Dim_Customers].[Country].&amp;[South Africa]"/>
            <x15:cachedUniqueName index="45" name="[Dim_Customers].[Country].&amp;[South Korea]"/>
            <x15:cachedUniqueName index="46" name="[Dim_Customers].[Country].&amp;[Spain]"/>
            <x15:cachedUniqueName index="47" name="[Dim_Customers].[Country].&amp;[Sweden]"/>
            <x15:cachedUniqueName index="48" name="[Dim_Customers].[Country].&amp;[Switzerland]"/>
            <x15:cachedUniqueName index="49" name="[Dim_Customers].[Country].&amp;[Taiwan]"/>
            <x15:cachedUniqueName index="50" name="[Dim_Customers].[Country].&amp;[Thailand]"/>
            <x15:cachedUniqueName index="51" name="[Dim_Customers].[Country].&amp;[Turkey]"/>
            <x15:cachedUniqueName index="52" name="[Dim_Customers].[Country].&amp;[Ukraine]"/>
            <x15:cachedUniqueName index="53" name="[Dim_Customers].[Country].&amp;[United Kingdom]"/>
            <x15:cachedUniqueName index="54" name="[Dim_Customers].[Country].&amp;[USA]"/>
            <x15:cachedUniqueName index="55" name="[Dim_Customers].[Country].&amp;[Utd.Arab Emir.]"/>
            <x15:cachedUniqueName index="56" name="[Dim_Customers].[Country].&amp;[Vietnam]"/>
          </x15:cachedUniqueNames>
        </ext>
      </extLst>
    </cacheField>
    <cacheField name="[Measures].[TotRev2]" caption="TotRev2" numFmtId="0" hierarchy="63"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2"/>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0"/>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oneField="1">
      <fieldsUsage count="1">
        <fieldUsage x="3"/>
      </fieldsUsage>
    </cacheHierarchy>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6613541664" backgroundQuery="1" createdVersion="8" refreshedVersion="8" minRefreshableVersion="3" recordCount="0" supportSubquery="1" supportAdvancedDrill="1" xr:uid="{108DFD2F-BD07-4D3F-834E-B8B42B83B164}">
  <cacheSource type="external" connectionId="11"/>
  <cacheFields count="4">
    <cacheField name="[Dim_Products].[DivisionName].[DivisionName]" caption="DivisionName" numFmtId="0" hierarchy="26" level="1">
      <sharedItems count="3">
        <s v="Health Insurance"/>
        <s v="Life Insurance"/>
        <s v="Property Insurance"/>
      </sharedItems>
      <extLst>
        <ext xmlns:x15="http://schemas.microsoft.com/office/spreadsheetml/2010/11/main" uri="{4F2E5C28-24EA-4eb8-9CBF-B6C8F9C3D259}">
          <x15:cachedUniqueNames>
            <x15:cachedUniqueName index="0" name="[Dim_Products].[DivisionName].&amp;[Health Insurance]"/>
            <x15:cachedUniqueName index="1" name="[Dim_Products].[DivisionName].&amp;[Life Insurance]"/>
            <x15:cachedUniqueName index="2" name="[Dim_Products].[DivisionName].&amp;[Property Insurance]"/>
          </x15:cachedUniqueNames>
        </ext>
      </extLst>
    </cacheField>
    <cacheField name="[Measures].[Sum of Revenue]" caption="Sum of Revenue" numFmtId="0" hierarchy="37" level="32767"/>
    <cacheField name="[Dim_Date].[Date (Year)].[Date (Year)]" caption="Date (Year)" numFmtId="0" hierarchy="13" level="1">
      <sharedItems count="1">
        <s v="2011"/>
      </sharedItems>
      <extLst>
        <ext xmlns:x15="http://schemas.microsoft.com/office/spreadsheetml/2010/11/main" uri="{4F2E5C28-24EA-4eb8-9CBF-B6C8F9C3D259}">
          <x15:cachedUniqueNames>
            <x15:cachedUniqueName index="0" name="[Dim_Date].[Date (Year)].&amp;[2011]"/>
          </x15:cachedUniqueNames>
        </ext>
      </extLst>
    </cacheField>
    <cacheField name="[Measures].[Growth]" caption="Growth" numFmtId="0" hierarchy="62"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SegmentName]" caption="SegmentName" attribute="1" defaultMemberUniqueName="[Dim_Products].[SegmentName].[All]" allUniqueName="[Dim_Products].[SegmentName].[All]" dimensionUniqueName="[Dim_Products]" displayFolder="" count="2"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oneField="1">
      <fieldsUsage count="1">
        <fieldUsage x="3"/>
      </fieldsUsage>
    </cacheHierarchy>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7869791669" backgroundQuery="1" createdVersion="8" refreshedVersion="8" minRefreshableVersion="3" recordCount="0" supportSubquery="1" supportAdvancedDrill="1" xr:uid="{F57FC33D-F004-4D41-8BA4-46339E66CC7C}">
  <cacheSource type="external" connectionId="11"/>
  <cacheFields count="3">
    <cacheField name="[Dim_Products].[DivisionName].[DivisionName]" caption="DivisionName" numFmtId="0" hierarchy="26" level="1">
      <sharedItems count="3">
        <s v="Health Insurance"/>
        <s v="Life Insurance"/>
        <s v="Property Insurance"/>
      </sharedItems>
      <extLst>
        <ext xmlns:x15="http://schemas.microsoft.com/office/spreadsheetml/2010/11/main" uri="{4F2E5C28-24EA-4eb8-9CBF-B6C8F9C3D259}">
          <x15:cachedUniqueNames>
            <x15:cachedUniqueName index="0" name="[Dim_Products].[DivisionName].&amp;[Health Insurance]"/>
            <x15:cachedUniqueName index="1" name="[Dim_Products].[DivisionName].&amp;[Life Insurance]"/>
            <x15:cachedUniqueName index="2" name="[Dim_Products].[DivisionName].&amp;[Property Insurance]"/>
          </x15:cachedUniqueNames>
        </ext>
      </extLst>
    </cacheField>
    <cacheField name="[Measures].[Sum of Revenue]" caption="Sum of Revenue" numFmtId="0" hierarchy="37" level="32767"/>
    <cacheField name="[Dim_Customers].[Country].[Country]" caption="Country" numFmtId="0" hierarchy="5" level="1">
      <sharedItems count="68">
        <s v="Canada"/>
        <s v="India"/>
        <s v="Italy"/>
        <s v="Lithuania"/>
        <s v="South Korea"/>
        <s v="Spain"/>
        <s v="Switzerland"/>
        <s v="Taiwan"/>
        <s v="United Kingdom"/>
        <s v="USA"/>
        <s v="Albania" u="1"/>
        <s v="Armenia" u="1"/>
        <s v="Australia" u="1"/>
        <s v="Austria" u="1"/>
        <s v="Azerbaijan" u="1"/>
        <s v="Bahrain" u="1"/>
        <s v="Bangladesh" u="1"/>
        <s v="Belgium" u="1"/>
        <s v="Bosnia-Herz." u="1"/>
        <s v="Bulgaria" u="1"/>
        <s v="China" u="1"/>
        <s v="Cyprus" u="1"/>
        <s v="Czech Republic" u="1"/>
        <s v="Egypt" u="1"/>
        <s v="France" u="1"/>
        <s v="Georgia" u="1"/>
        <s v="Germany" u="1"/>
        <s v="Greece" u="1"/>
        <s v="Guam" u="1"/>
        <s v="Hong Kong" u="1"/>
        <s v="Hungary" u="1"/>
        <s v="Indonesia" u="1"/>
        <s v="Iraq" u="1"/>
        <s v="Israel" u="1"/>
        <s v="Jordan" u="1"/>
        <s v="Kuwait" u="1"/>
        <s v="Latvia" u="1"/>
        <s v="Macau" u="1"/>
        <s v="Malaysia" u="1"/>
        <s v="Malta" u="1"/>
        <s v="Mauritius" u="1"/>
        <s v="Moldova" u="1"/>
        <s v="Nepal" u="1"/>
        <s v="Netherlands" u="1"/>
        <s v="New Zealand" u="1"/>
        <s v="Nigeria" u="1"/>
        <s v="Oman" u="1"/>
        <s v="Pakistan" u="1"/>
        <s v="Philippines" u="1"/>
        <s v="Poland" u="1"/>
        <s v="Portugal" u="1"/>
        <s v="Qatar" u="1"/>
        <s v="Romania" u="1"/>
        <s v="Russian Fed." u="1"/>
        <s v="Saudi Arabia" u="1"/>
        <s v="Serbia/Monten." u="1"/>
        <s v="Singapore" u="1"/>
        <s v="Slovenia" u="1"/>
        <s v="South Africa" u="1"/>
        <s v="Sri Lanka" u="1"/>
        <s v="Sweden" u="1"/>
        <s v="Tajikistan" u="1"/>
        <s v="Thailand" u="1"/>
        <s v="Turkey" u="1"/>
        <s v="Ukraine" u="1"/>
        <s v="Utd.Arab Emir." u="1"/>
        <s v="Uzbekistan" u="1"/>
        <s v="Vietnam" u="1"/>
      </sharedItems>
      <extLst>
        <ext xmlns:x15="http://schemas.microsoft.com/office/spreadsheetml/2010/11/main" uri="{4F2E5C28-24EA-4eb8-9CBF-B6C8F9C3D259}">
          <x15:cachedUniqueNames>
            <x15:cachedUniqueName index="0" name="[Dim_Customers].[Country].&amp;[Canada]"/>
            <x15:cachedUniqueName index="1" name="[Dim_Customers].[Country].&amp;[India]"/>
            <x15:cachedUniqueName index="2" name="[Dim_Customers].[Country].&amp;[Italy]"/>
            <x15:cachedUniqueName index="3" name="[Dim_Customers].[Country].&amp;[Lithuania]"/>
            <x15:cachedUniqueName index="4" name="[Dim_Customers].[Country].&amp;[South Korea]"/>
            <x15:cachedUniqueName index="5" name="[Dim_Customers].[Country].&amp;[Spain]"/>
            <x15:cachedUniqueName index="6" name="[Dim_Customers].[Country].&amp;[Switzerland]"/>
            <x15:cachedUniqueName index="7" name="[Dim_Customers].[Country].&amp;[Taiwan]"/>
            <x15:cachedUniqueName index="8" name="[Dim_Customers].[Country].&amp;[United Kingdom]"/>
            <x15:cachedUniqueName index="9" name="[Dim_Customers].[Country].&amp;[USA]"/>
            <x15:cachedUniqueName index="10" name="[Dim_Customers].[Country].&amp;[Albania]"/>
            <x15:cachedUniqueName index="11" name="[Dim_Customers].[Country].&amp;[Armenia]"/>
            <x15:cachedUniqueName index="12" name="[Dim_Customers].[Country].&amp;[Australia]"/>
            <x15:cachedUniqueName index="13" name="[Dim_Customers].[Country].&amp;[Austria]"/>
            <x15:cachedUniqueName index="14" name="[Dim_Customers].[Country].&amp;[Azerbaijan]"/>
            <x15:cachedUniqueName index="15" name="[Dim_Customers].[Country].&amp;[Bahrain]"/>
            <x15:cachedUniqueName index="16" name="[Dim_Customers].[Country].&amp;[Bangladesh]"/>
            <x15:cachedUniqueName index="17" name="[Dim_Customers].[Country].&amp;[Belgium]"/>
            <x15:cachedUniqueName index="18" name="[Dim_Customers].[Country].&amp;[Bosnia-Herz.]"/>
            <x15:cachedUniqueName index="19" name="[Dim_Customers].[Country].&amp;[Bulgaria]"/>
            <x15:cachedUniqueName index="20" name="[Dim_Customers].[Country].&amp;[China]"/>
            <x15:cachedUniqueName index="21" name="[Dim_Customers].[Country].&amp;[Cyprus]"/>
            <x15:cachedUniqueName index="22" name="[Dim_Customers].[Country].&amp;[Czech Republic]"/>
            <x15:cachedUniqueName index="23" name="[Dim_Customers].[Country].&amp;[Egypt]"/>
            <x15:cachedUniqueName index="24" name="[Dim_Customers].[Country].&amp;[France]"/>
            <x15:cachedUniqueName index="25" name="[Dim_Customers].[Country].&amp;[Georgia]"/>
            <x15:cachedUniqueName index="26" name="[Dim_Customers].[Country].&amp;[Germany]"/>
            <x15:cachedUniqueName index="27" name="[Dim_Customers].[Country].&amp;[Greece]"/>
            <x15:cachedUniqueName index="28" name="[Dim_Customers].[Country].&amp;[Guam]"/>
            <x15:cachedUniqueName index="29" name="[Dim_Customers].[Country].&amp;[Hong Kong]"/>
            <x15:cachedUniqueName index="30" name="[Dim_Customers].[Country].&amp;[Hungary]"/>
            <x15:cachedUniqueName index="31" name="[Dim_Customers].[Country].&amp;[Indonesia]"/>
            <x15:cachedUniqueName index="32" name="[Dim_Customers].[Country].&amp;[Iraq]"/>
            <x15:cachedUniqueName index="33" name="[Dim_Customers].[Country].&amp;[Israel]"/>
            <x15:cachedUniqueName index="34" name="[Dim_Customers].[Country].&amp;[Jordan]"/>
            <x15:cachedUniqueName index="35" name="[Dim_Customers].[Country].&amp;[Kuwait]"/>
            <x15:cachedUniqueName index="36" name="[Dim_Customers].[Country].&amp;[Latvia]"/>
            <x15:cachedUniqueName index="37" name="[Dim_Customers].[Country].&amp;[Macau]"/>
            <x15:cachedUniqueName index="38" name="[Dim_Customers].[Country].&amp;[Malaysia]"/>
            <x15:cachedUniqueName index="39" name="[Dim_Customers].[Country].&amp;[Malta]"/>
            <x15:cachedUniqueName index="40" name="[Dim_Customers].[Country].&amp;[Mauritius]"/>
            <x15:cachedUniqueName index="41" name="[Dim_Customers].[Country].&amp;[Moldova]"/>
            <x15:cachedUniqueName index="42" name="[Dim_Customers].[Country].&amp;[Nepal]"/>
            <x15:cachedUniqueName index="43" name="[Dim_Customers].[Country].&amp;[Netherlands]"/>
            <x15:cachedUniqueName index="44" name="[Dim_Customers].[Country].&amp;[New Zealand]"/>
            <x15:cachedUniqueName index="45" name="[Dim_Customers].[Country].&amp;[Nigeria]"/>
            <x15:cachedUniqueName index="46" name="[Dim_Customers].[Country].&amp;[Oman]"/>
            <x15:cachedUniqueName index="47" name="[Dim_Customers].[Country].&amp;[Pakistan]"/>
            <x15:cachedUniqueName index="48" name="[Dim_Customers].[Country].&amp;[Philippines]"/>
            <x15:cachedUniqueName index="49" name="[Dim_Customers].[Country].&amp;[Poland]"/>
            <x15:cachedUniqueName index="50" name="[Dim_Customers].[Country].&amp;[Portugal]"/>
            <x15:cachedUniqueName index="51" name="[Dim_Customers].[Country].&amp;[Qatar]"/>
            <x15:cachedUniqueName index="52" name="[Dim_Customers].[Country].&amp;[Romania]"/>
            <x15:cachedUniqueName index="53" name="[Dim_Customers].[Country].&amp;[Russian Fed.]"/>
            <x15:cachedUniqueName index="54" name="[Dim_Customers].[Country].&amp;[Saudi Arabia]"/>
            <x15:cachedUniqueName index="55" name="[Dim_Customers].[Country].&amp;[Serbia/Monten.]"/>
            <x15:cachedUniqueName index="56" name="[Dim_Customers].[Country].&amp;[Singapore]"/>
            <x15:cachedUniqueName index="57" name="[Dim_Customers].[Country].&amp;[Slovenia]"/>
            <x15:cachedUniqueName index="58" name="[Dim_Customers].[Country].&amp;[South Africa]"/>
            <x15:cachedUniqueName index="59" name="[Dim_Customers].[Country].&amp;[Sri Lanka]"/>
            <x15:cachedUniqueName index="60" name="[Dim_Customers].[Country].&amp;[Sweden]"/>
            <x15:cachedUniqueName index="61" name="[Dim_Customers].[Country].&amp;[Tajikistan]"/>
            <x15:cachedUniqueName index="62" name="[Dim_Customers].[Country].&amp;[Thailand]"/>
            <x15:cachedUniqueName index="63" name="[Dim_Customers].[Country].&amp;[Turkey]"/>
            <x15:cachedUniqueName index="64" name="[Dim_Customers].[Country].&amp;[Ukraine]"/>
            <x15:cachedUniqueName index="65" name="[Dim_Customers].[Country].&amp;[Utd.Arab Emir.]"/>
            <x15:cachedUniqueName index="66" name="[Dim_Customers].[Country].&amp;[Uzbekistan]"/>
            <x15:cachedUniqueName index="67" name="[Dim_Customers].[Country].&amp;[Vietnam]"/>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2"/>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nan Aronson" refreshedDate="45872.940428703703" backgroundQuery="1" createdVersion="8" refreshedVersion="8" minRefreshableVersion="3" recordCount="0" supportSubquery="1" supportAdvancedDrill="1" xr:uid="{45F8614F-E729-482D-A05D-D6AA188A3D77}">
  <cacheSource type="external" connectionId="11"/>
  <cacheFields count="9">
    <cacheField name="[Dim_Customers].[CustomerName].[CustomerName]" caption="CustomerName" numFmtId="0" hierarchy="2" level="1">
      <sharedItems count="93">
        <s v="Araceli"/>
        <s v="Caroll"/>
        <s v="Charole"/>
        <s v="Genovev"/>
        <s v="Monika"/>
        <s v="Pamelia"/>
        <s v="Robby"/>
        <s v="Syreeta"/>
        <s v="Tangela"/>
        <s v="Theo"/>
        <s v="Abby" u="1"/>
        <s v="Adelle" u="1"/>
        <s v="Aleta" u="1"/>
        <s v="Alica" u="1"/>
        <s v="Armand" u="1"/>
        <s v="Arvilla" u="1"/>
        <s v="Ashanti" u="1"/>
        <s v="Bennett" u="1"/>
        <s v="Bernita" u="1"/>
        <s v="Bobbie" u="1"/>
        <s v="Bridget" u="1"/>
        <s v="Brittne" u="1"/>
        <s v="Caren" u="1"/>
        <s v="Cesar" u="1"/>
        <s v="ChiG" u="1"/>
        <s v="Cleotil" u="1"/>
        <s v="Corene" u="1"/>
        <s v="Corrina" u="1"/>
        <s v="Damien" u="1"/>
        <s v="Daryl" u="1"/>
        <s v="Debra" u="1"/>
        <s v="Deloris" u="1"/>
        <s v="Deshawn" u="1"/>
        <s v="Diana" u="1"/>
        <s v="Elinore" u="1"/>
        <s v="Emmitt" u="1"/>
        <s v="Fran" u="1"/>
        <s v="Garry" u="1"/>
        <s v="Georgea" u="1"/>
        <s v="Georget" u="1"/>
        <s v="Gertrud" u="1"/>
        <s v="Guiller" u="1"/>
        <s v="Jacquli" u="1"/>
        <s v="Jamaal" u="1"/>
        <s v="Janetta" u="1"/>
        <s v="Jayne" u="1"/>
        <s v="Jeanice" u="1"/>
        <s v="Kanesha" u="1"/>
        <s v="Kasha" u="1"/>
        <s v="Katelin" u="1"/>
        <s v="Kathie" u="1"/>
        <s v="Kaylee" u="1"/>
        <s v="Keri" u="1"/>
        <s v="Lashawn" u="1"/>
        <s v="Latasha" u="1"/>
        <s v="Linnie" u="1"/>
        <s v="Lissa" u="1"/>
        <s v="Lizzett" u="1"/>
        <s v="Lizzie" u="1"/>
        <s v="Lolita" u="1"/>
        <s v="Lorrie" u="1"/>
        <s v="Lyndsey" u="1"/>
        <s v="Marjori" u="1"/>
        <s v="Marvin" u="1"/>
        <s v="Melanie" u="1"/>
        <s v="Melia" u="1"/>
        <s v="Mozelle" u="1"/>
        <s v="Neil" u="1"/>
        <s v="Onita" u="1"/>
        <s v="Pamala" u="1"/>
        <s v="Parker" u="1"/>
        <s v="Petroni" u="1"/>
        <s v="Regenia" u="1"/>
        <s v="Ronna" u="1"/>
        <s v="Santos" u="1"/>
        <s v="Sarai" u="1"/>
        <s v="Saturni" u="1"/>
        <s v="Sharyn" u="1"/>
        <s v="Takako" u="1"/>
        <s v="Tameka" u="1"/>
        <s v="Tena" u="1"/>
        <s v="Tenisha" u="1"/>
        <s v="Teofila" u="1"/>
        <s v="Tiesha" u="1"/>
        <s v="Titus" u="1"/>
        <s v="Tobie" u="1"/>
        <s v="Tomasa" u="1"/>
        <s v="Tommie" u="1"/>
        <s v="TuRa" u="1"/>
        <s v="Williem" u="1"/>
        <s v="Yan" u="1"/>
        <s v="Zelma" u="1"/>
        <s v="Zina" u="1"/>
      </sharedItems>
      <extLst>
        <ext xmlns:x15="http://schemas.microsoft.com/office/spreadsheetml/2010/11/main" uri="{4F2E5C28-24EA-4eb8-9CBF-B6C8F9C3D259}">
          <x15:cachedUniqueNames>
            <x15:cachedUniqueName index="0" name="[Dim_Customers].[CustomerName].&amp;[Araceli]"/>
            <x15:cachedUniqueName index="1" name="[Dim_Customers].[CustomerName].&amp;[Caroll]"/>
            <x15:cachedUniqueName index="2" name="[Dim_Customers].[CustomerName].&amp;[Charole]"/>
            <x15:cachedUniqueName index="3" name="[Dim_Customers].[CustomerName].&amp;[Genovev]"/>
            <x15:cachedUniqueName index="4" name="[Dim_Customers].[CustomerName].&amp;[Monika]"/>
            <x15:cachedUniqueName index="5" name="[Dim_Customers].[CustomerName].&amp;[Pamelia]"/>
            <x15:cachedUniqueName index="6" name="[Dim_Customers].[CustomerName].&amp;[Robby]"/>
            <x15:cachedUniqueName index="7" name="[Dim_Customers].[CustomerName].&amp;[Syreeta]"/>
            <x15:cachedUniqueName index="8" name="[Dim_Customers].[CustomerName].&amp;[Tangela]"/>
            <x15:cachedUniqueName index="9" name="[Dim_Customers].[CustomerName].&amp;[Theo]"/>
            <x15:cachedUniqueName index="10" name="[Dim_Customers].[CustomerName].&amp;[Abby]"/>
            <x15:cachedUniqueName index="11" name="[Dim_Customers].[CustomerName].&amp;[Adelle]"/>
            <x15:cachedUniqueName index="12" name="[Dim_Customers].[CustomerName].&amp;[Aleta]"/>
            <x15:cachedUniqueName index="13" name="[Dim_Customers].[CustomerName].&amp;[Alica]"/>
            <x15:cachedUniqueName index="14" name="[Dim_Customers].[CustomerName].&amp;[Armand]"/>
            <x15:cachedUniqueName index="15" name="[Dim_Customers].[CustomerName].&amp;[Arvilla]"/>
            <x15:cachedUniqueName index="16" name="[Dim_Customers].[CustomerName].&amp;[Ashanti]"/>
            <x15:cachedUniqueName index="17" name="[Dim_Customers].[CustomerName].&amp;[Bennett]"/>
            <x15:cachedUniqueName index="18" name="[Dim_Customers].[CustomerName].&amp;[Bernita]"/>
            <x15:cachedUniqueName index="19" name="[Dim_Customers].[CustomerName].&amp;[Bobbie]"/>
            <x15:cachedUniqueName index="20" name="[Dim_Customers].[CustomerName].&amp;[Bridget]"/>
            <x15:cachedUniqueName index="21" name="[Dim_Customers].[CustomerName].&amp;[Brittne]"/>
            <x15:cachedUniqueName index="22" name="[Dim_Customers].[CustomerName].&amp;[Caren]"/>
            <x15:cachedUniqueName index="23" name="[Dim_Customers].[CustomerName].&amp;[Cesar]"/>
            <x15:cachedUniqueName index="24" name="[Dim_Customers].[CustomerName].&amp;[ChiG]"/>
            <x15:cachedUniqueName index="25" name="[Dim_Customers].[CustomerName].&amp;[Cleotil]"/>
            <x15:cachedUniqueName index="26" name="[Dim_Customers].[CustomerName].&amp;[Corene]"/>
            <x15:cachedUniqueName index="27" name="[Dim_Customers].[CustomerName].&amp;[Corrina]"/>
            <x15:cachedUniqueName index="28" name="[Dim_Customers].[CustomerName].&amp;[Damien]"/>
            <x15:cachedUniqueName index="29" name="[Dim_Customers].[CustomerName].&amp;[Daryl]"/>
            <x15:cachedUniqueName index="30" name="[Dim_Customers].[CustomerName].&amp;[Debra]"/>
            <x15:cachedUniqueName index="31" name="[Dim_Customers].[CustomerName].&amp;[Deloris]"/>
            <x15:cachedUniqueName index="32" name="[Dim_Customers].[CustomerName].&amp;[Deshawn]"/>
            <x15:cachedUniqueName index="33" name="[Dim_Customers].[CustomerName].&amp;[Diana]"/>
            <x15:cachedUniqueName index="34" name="[Dim_Customers].[CustomerName].&amp;[Elinore]"/>
            <x15:cachedUniqueName index="35" name="[Dim_Customers].[CustomerName].&amp;[Emmitt]"/>
            <x15:cachedUniqueName index="36" name="[Dim_Customers].[CustomerName].&amp;[Fran]"/>
            <x15:cachedUniqueName index="37" name="[Dim_Customers].[CustomerName].&amp;[Garry]"/>
            <x15:cachedUniqueName index="38" name="[Dim_Customers].[CustomerName].&amp;[Georgea]"/>
            <x15:cachedUniqueName index="39" name="[Dim_Customers].[CustomerName].&amp;[Georget]"/>
            <x15:cachedUniqueName index="40" name="[Dim_Customers].[CustomerName].&amp;[Gertrud]"/>
            <x15:cachedUniqueName index="41" name="[Dim_Customers].[CustomerName].&amp;[Guiller]"/>
            <x15:cachedUniqueName index="42" name="[Dim_Customers].[CustomerName].&amp;[Jacquli]"/>
            <x15:cachedUniqueName index="43" name="[Dim_Customers].[CustomerName].&amp;[Jamaal]"/>
            <x15:cachedUniqueName index="44" name="[Dim_Customers].[CustomerName].&amp;[Janetta]"/>
            <x15:cachedUniqueName index="45" name="[Dim_Customers].[CustomerName].&amp;[Jayne]"/>
            <x15:cachedUniqueName index="46" name="[Dim_Customers].[CustomerName].&amp;[Jeanice]"/>
            <x15:cachedUniqueName index="47" name="[Dim_Customers].[CustomerName].&amp;[Kanesha]"/>
            <x15:cachedUniqueName index="48" name="[Dim_Customers].[CustomerName].&amp;[Kasha]"/>
            <x15:cachedUniqueName index="49" name="[Dim_Customers].[CustomerName].&amp;[Katelin]"/>
            <x15:cachedUniqueName index="50" name="[Dim_Customers].[CustomerName].&amp;[Kathie]"/>
            <x15:cachedUniqueName index="51" name="[Dim_Customers].[CustomerName].&amp;[Kaylee]"/>
            <x15:cachedUniqueName index="52" name="[Dim_Customers].[CustomerName].&amp;[Keri]"/>
            <x15:cachedUniqueName index="53" name="[Dim_Customers].[CustomerName].&amp;[Lashawn]"/>
            <x15:cachedUniqueName index="54" name="[Dim_Customers].[CustomerName].&amp;[Latasha]"/>
            <x15:cachedUniqueName index="55" name="[Dim_Customers].[CustomerName].&amp;[Linnie]"/>
            <x15:cachedUniqueName index="56" name="[Dim_Customers].[CustomerName].&amp;[Lissa]"/>
            <x15:cachedUniqueName index="57" name="[Dim_Customers].[CustomerName].&amp;[Lizzett]"/>
            <x15:cachedUniqueName index="58" name="[Dim_Customers].[CustomerName].&amp;[Lizzie]"/>
            <x15:cachedUniqueName index="59" name="[Dim_Customers].[CustomerName].&amp;[Lolita]"/>
            <x15:cachedUniqueName index="60" name="[Dim_Customers].[CustomerName].&amp;[Lorrie]"/>
            <x15:cachedUniqueName index="61" name="[Dim_Customers].[CustomerName].&amp;[Lyndsey]"/>
            <x15:cachedUniqueName index="62" name="[Dim_Customers].[CustomerName].&amp;[Marjori]"/>
            <x15:cachedUniqueName index="63" name="[Dim_Customers].[CustomerName].&amp;[Marvin]"/>
            <x15:cachedUniqueName index="64" name="[Dim_Customers].[CustomerName].&amp;[Melanie]"/>
            <x15:cachedUniqueName index="65" name="[Dim_Customers].[CustomerName].&amp;[Melia]"/>
            <x15:cachedUniqueName index="66" name="[Dim_Customers].[CustomerName].&amp;[Mozelle]"/>
            <x15:cachedUniqueName index="67" name="[Dim_Customers].[CustomerName].&amp;[Neil]"/>
            <x15:cachedUniqueName index="68" name="[Dim_Customers].[CustomerName].&amp;[Onita]"/>
            <x15:cachedUniqueName index="69" name="[Dim_Customers].[CustomerName].&amp;[Pamala]"/>
            <x15:cachedUniqueName index="70" name="[Dim_Customers].[CustomerName].&amp;[Parker]"/>
            <x15:cachedUniqueName index="71" name="[Dim_Customers].[CustomerName].&amp;[Petroni]"/>
            <x15:cachedUniqueName index="72" name="[Dim_Customers].[CustomerName].&amp;[Regenia]"/>
            <x15:cachedUniqueName index="73" name="[Dim_Customers].[CustomerName].&amp;[Ronna]"/>
            <x15:cachedUniqueName index="74" name="[Dim_Customers].[CustomerName].&amp;[Santos]"/>
            <x15:cachedUniqueName index="75" name="[Dim_Customers].[CustomerName].&amp;[Sarai]"/>
            <x15:cachedUniqueName index="76" name="[Dim_Customers].[CustomerName].&amp;[Saturni]"/>
            <x15:cachedUniqueName index="77" name="[Dim_Customers].[CustomerName].&amp;[Sharyn]"/>
            <x15:cachedUniqueName index="78" name="[Dim_Customers].[CustomerName].&amp;[Takako]"/>
            <x15:cachedUniqueName index="79" name="[Dim_Customers].[CustomerName].&amp;[Tameka]"/>
            <x15:cachedUniqueName index="80" name="[Dim_Customers].[CustomerName].&amp;[Tena]"/>
            <x15:cachedUniqueName index="81" name="[Dim_Customers].[CustomerName].&amp;[Tenisha]"/>
            <x15:cachedUniqueName index="82" name="[Dim_Customers].[CustomerName].&amp;[Teofila]"/>
            <x15:cachedUniqueName index="83" name="[Dim_Customers].[CustomerName].&amp;[Tiesha]"/>
            <x15:cachedUniqueName index="84" name="[Dim_Customers].[CustomerName].&amp;[Titus]"/>
            <x15:cachedUniqueName index="85" name="[Dim_Customers].[CustomerName].&amp;[Tobie]"/>
            <x15:cachedUniqueName index="86" name="[Dim_Customers].[CustomerName].&amp;[Tomasa]"/>
            <x15:cachedUniqueName index="87" name="[Dim_Customers].[CustomerName].&amp;[Tommie]"/>
            <x15:cachedUniqueName index="88" name="[Dim_Customers].[CustomerName].&amp;[TuRa]"/>
            <x15:cachedUniqueName index="89" name="[Dim_Customers].[CustomerName].&amp;[Williem]"/>
            <x15:cachedUniqueName index="90" name="[Dim_Customers].[CustomerName].&amp;[Yan]"/>
            <x15:cachedUniqueName index="91" name="[Dim_Customers].[CustomerName].&amp;[Zelma]"/>
            <x15:cachedUniqueName index="92" name="[Dim_Customers].[CustomerName].&amp;[Zina]"/>
          </x15:cachedUniqueNames>
        </ext>
      </extLst>
    </cacheField>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Measures].[TotRev]" caption="TotRev" numFmtId="0" hierarchy="61" level="32767"/>
    <cacheField name="[Measures].[OrderQty]" caption="OrderQty" numFmtId="0" hierarchy="53" level="32767"/>
    <cacheField name="[Measures].[LinesQty]" caption="LinesQty" numFmtId="0" hierarchy="54" level="32767"/>
    <cacheField name="[Measures].[AvgRevLine]" caption="AvgRevLine" numFmtId="0" hierarchy="59" level="32767"/>
    <cacheField name="[Measures].[AvgRevOrd]" caption="AvgRevOrd" numFmtId="0" hierarchy="60" level="32767"/>
    <cacheField name="[Measures].[_AvgRevLine Status]" caption="_AvgRevLine Status" numFmtId="0" hierarchy="71" level="32767"/>
    <cacheField name="[Measures].[_AvgRevOrd Status]" caption="_AvgRevOrd Status" numFmtId="0" hierarchy="73"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oneField="1">
      <fieldsUsage count="1">
        <fieldUsage x="3"/>
      </fieldsUsage>
    </cacheHierarchy>
    <cacheHierarchy uniqueName="[Measures].[LinesQty]" caption="LinesQty" measure="1" displayFolder="" measureGroup="Fact_Sales" count="0" oneField="1">
      <fieldsUsage count="1">
        <fieldUsage x="4"/>
      </fieldsUsage>
    </cacheHierarchy>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oneField="1">
      <fieldsUsage count="1">
        <fieldUsage x="5"/>
      </fieldsUsage>
    </cacheHierarchy>
    <cacheHierarchy uniqueName="[Measures].[AvgRevOrd]" caption="AvgRevOrd" measure="1" displayFolder="" measureGroup="Fact_Sales" count="0" oneField="1">
      <fieldsUsage count="1">
        <fieldUsage x="6"/>
      </fieldsUsage>
    </cacheHierarchy>
    <cacheHierarchy uniqueName="[Measures].[TotRev]" caption="TotRev" measure="1" displayFolder="" measureGroup="Fact_Sales" count="0" oneField="1">
      <fieldsUsage count="1">
        <fieldUsage x="2"/>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oneField="1" hidden="1">
      <fieldsUsage count="1">
        <fieldUsage x="7"/>
      </fieldsUsage>
    </cacheHierarchy>
    <cacheHierarchy uniqueName="[Measures].[_AvgRevOrd Goal]" caption="_AvgRevOrd Goal" measure="1" displayFolder="" measureGroup="Fact_Sales" count="0" hidden="1"/>
    <cacheHierarchy uniqueName="[Measures].[_AvgRevOrd Status]" caption="_AvgRevOrd Status" measure="1" iconSet="6" displayFolder="" measureGroup="Fact_Sales" count="0" oneField="1" hidden="1">
      <fieldsUsage count="1">
        <fieldUsage x="8"/>
      </fieldsUsage>
    </cacheHierarchy>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nan Aronson" refreshedDate="45872.946522916667" backgroundQuery="1" createdVersion="8" refreshedVersion="8" minRefreshableVersion="3" recordCount="0" supportSubquery="1" supportAdvancedDrill="1" xr:uid="{5A74D677-61FA-4B4E-ABE0-866B005763B1}">
  <cacheSource type="external" connectionId="11"/>
  <cacheFields count="5">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Dim_Products].[ProductType].[ProductType]" caption="ProductType" numFmtId="0" hierarchy="25" level="1">
      <sharedItems count="3">
        <s v="Gold"/>
        <s v="Premium"/>
        <s v="Upgrades"/>
      </sharedItems>
      <extLst>
        <ext xmlns:x15="http://schemas.microsoft.com/office/spreadsheetml/2010/11/main" uri="{4F2E5C28-24EA-4eb8-9CBF-B6C8F9C3D259}">
          <x15:cachedUniqueNames>
            <x15:cachedUniqueName index="0" name="[Dim_Products].[ProductType].&amp;[Gold]"/>
            <x15:cachedUniqueName index="1" name="[Dim_Products].[ProductType].&amp;[Premium]"/>
            <x15:cachedUniqueName index="2" name="[Dim_Products].[ProductType].&amp;[Upgrades]"/>
          </x15:cachedUniqueNames>
        </ext>
      </extLst>
    </cacheField>
    <cacheField name="[Measures].[TotRev]" caption="TotRev" numFmtId="0" hierarchy="62" level="32767"/>
    <cacheField name="[Dim_Products].[ProductName].[ProductName]" caption="ProductName" numFmtId="0" hierarchy="24" level="1">
      <sharedItems count="1">
        <s v="Life 3"/>
      </sharedItems>
      <extLst>
        <ext xmlns:x15="http://schemas.microsoft.com/office/spreadsheetml/2010/11/main" uri="{4F2E5C28-24EA-4eb8-9CBF-B6C8F9C3D259}">
          <x15:cachedUniqueNames>
            <x15:cachedUniqueName index="0" name="[Dim_Products].[ProductName].&amp;[Life 3]"/>
          </x15:cachedUniqueNames>
        </ext>
      </extLst>
    </cacheField>
    <cacheField name="[Dim_Customers].[Region].[Region]" caption="Region" numFmtId="0" hierarchy="4" level="1">
      <sharedItems containsSemiMixedTypes="0" containsNonDate="0" containsString="0"/>
    </cacheField>
  </cacheFields>
  <cacheHierarchies count="81">
    <cacheHierarchy uniqueName="[Dim_Customers].[CustomerSK]" caption="CustomerSK" attribute="1" defaultMemberUniqueName="[Dim_Customers].[CustomerSK].[All]" allUniqueName="[Dim_Customers].[CustomerSK].[All]" dimensionUniqueName="[Dim_Customers]" displayFolder="" count="2" memberValueDatatype="20" unbalanced="0"/>
    <cacheHierarchy uniqueName="[Dim_Customers].[CustomerBK]" caption="CustomerBK" attribute="1" defaultMemberUniqueName="[Dim_Customers].[CustomerBK].[All]" allUniqueName="[Dim_Customers].[CustomerBK].[All]" dimensionUniqueName="[Dim_Customers]" displayFolder="" count="2"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Country]" caption="Country" attribute="1" defaultMemberUniqueName="[Dim_Customers].[Country].[All]" allUniqueName="[Dim_Customers].[Country].[All]" dimensionUniqueName="[Dim_Customers]" displayFolder="" count="2" memberValueDatatype="130" unbalanced="0"/>
    <cacheHierarchy uniqueName="[Dim_Date].[DateKey]" caption="DateKey" attribute="1" defaultMemberUniqueName="[Dim_Date].[DateKey].[All]" allUniqueName="[Dim_Date].[DateKey].[All]" dimensionUniqueName="[Dim_Date]"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DayName]" caption="DayName" attribute="1" defaultMemberUniqueName="[Dim_Date].[DayName].[All]" allUniqueName="[Dim_Date].[DayName].[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Orders].[OrderSK]" caption="OrderSK" attribute="1" defaultMemberUniqueName="[Dim_Orders].[OrderSK].[All]" allUniqueName="[Dim_Orders].[OrderSK].[All]" dimensionUniqueName="[Dim_Orders]" displayFolder="" count="2" memberValueDatatype="20" unbalanced="0"/>
    <cacheHierarchy uniqueName="[Dim_Orders].[OrderBK]" caption="OrderBK" attribute="1" defaultMemberUniqueName="[Dim_Orders].[OrderBK].[All]" allUniqueName="[Dim_Orders].[OrderBK].[All]" dimensionUniqueName="[Dim_Orders]" displayFolder="" count="2" memberValueDatatype="20" unbalanced="0"/>
    <cacheHierarchy uniqueName="[Dim_Orders].[CustomerID]" caption="CustomerID" attribute="1" defaultMemberUniqueName="[Dim_Orders].[CustomerID].[All]" allUniqueName="[Dim_Orders].[CustomerID].[All]" dimensionUniqueName="[Dim_Orders]" displayFolder="" count="2" memberValueDatatype="20" unbalanced="0"/>
    <cacheHierarchy uniqueName="[Dim_Orders].[Year]" caption="Year" attribute="1" defaultMemberUniqueName="[Dim_Orders].[Year].[All]" allUniqueName="[Dim_Orders].[Year].[All]" dimensionUniqueName="[Dim_Orders]" displayFolder="" count="2" memberValueDatatype="20" unbalanced="0"/>
    <cacheHierarchy uniqueName="[Dim_Orders].[Quarter]" caption="Quarter" attribute="1" defaultMemberUniqueName="[Dim_Orders].[Quarter].[All]" allUniqueName="[Dim_Orders].[Quarter].[All]" dimensionUniqueName="[Dim_Orders]" displayFolder="" count="2" memberValueDatatype="130" unbalanced="0"/>
    <cacheHierarchy uniqueName="[Dim_Orders].[OrderDate]" caption="OrderDate" attribute="1" defaultMemberUniqueName="[Dim_Orders].[OrderDate].[All]" allUniqueName="[Dim_Orders].[OrderDate].[All]" dimensionUniqueName="[Dim_Orders]" displayFolder="" count="2" memberValueDatatype="130" unbalanced="0"/>
    <cacheHierarchy uniqueName="[Dim_Products].[ProductSK]" caption="ProductSK" attribute="1" defaultMemberUniqueName="[Dim_Products].[ProductSK].[All]" allUniqueName="[Dim_Products].[ProductSK].[All]" dimensionUniqueName="[Dim_Products]" displayFolder="" count="2" memberValueDatatype="20" unbalanced="0"/>
    <cacheHierarchy uniqueName="[Dim_Products].[ProductBK]" caption="ProductBK" attribute="1" defaultMemberUniqueName="[Dim_Products].[ProductBK].[All]" allUniqueName="[Dim_Products].[ProductBK].[All]" dimensionUniqueName="[Dim_Products]" displayFolder="" count="2"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3"/>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1"/>
      </fieldsUsage>
    </cacheHierarchy>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2" memberValueDatatype="130" unbalanced="0"/>
    <cacheHierarchy uniqueName="[Fact_Sales].[OrderSK]" caption="OrderSK" attribute="1" defaultMemberUniqueName="[Fact_Sales].[OrderSK].[All]" allUniqueName="[Fact_Sales].[OrderSK].[All]" dimensionUniqueName="[Fact_Sales]" displayFolder="" count="2" memberValueDatatype="20" unbalanced="0"/>
    <cacheHierarchy uniqueName="[Fact_Sales].[OrderLine]" caption="OrderLine" attribute="1" defaultMemberUniqueName="[Fact_Sales].[OrderLine].[All]" allUniqueName="[Fact_Sales].[OrderLine].[All]" dimensionUniqueName="[Fact_Sales]" displayFolder="" count="2" memberValueDatatype="20" unbalanced="0"/>
    <cacheHierarchy uniqueName="[Fact_Sales].[ProductSK]" caption="ProductSK" attribute="1" defaultMemberUniqueName="[Fact_Sales].[ProductSK].[All]" allUniqueName="[Fact_Sales].[ProductSK].[All]" dimensionUniqueName="[Fact_Sales]" displayFolder="" count="2" memberValueDatatype="20" unbalanced="0"/>
    <cacheHierarchy uniqueName="[Fact_Sales].[CustomerSK]" caption="CustomerSK" attribute="1" defaultMemberUniqueName="[Fact_Sales].[CustomerSK].[All]" allUniqueName="[Fact_Sales].[CustomerSK].[All]" dimensionUniqueName="[Fact_Sales]" displayFolder="" count="2" memberValueDatatype="20" unbalanced="0"/>
    <cacheHierarchy uniqueName="[Fact_Sales].[DateKey]" caption="DateKey" attribute="1" defaultMemberUniqueName="[Fact_Sales].[DateKey].[All]" allUniqueName="[Fact_Sales].[DateKey].[All]" dimensionUniqueName="[Fact_Sales]" displayFolder="" count="2" memberValueDatatype="20" unbalanced="0"/>
    <cacheHierarchy uniqueName="[Fact_Sales].[RevenueQty]" caption="RevenueQty" attribute="1" defaultMemberUniqueName="[Fact_Sales].[RevenueQty].[All]" allUniqueName="[Fact_Sales].[RevenueQty].[All]" dimensionUniqueName="[Fact_Sales]" displayFolder="" count="2" memberValueDatatype="20" unbalanced="0"/>
    <cacheHierarchy uniqueName="[Fact_Sales].[Revenue]" caption="Revenue" attribute="1" defaultMemberUniqueName="[Fact_Sales].[Revenue].[All]" allUniqueName="[Fact_Sales].[Revenue].[All]" dimensionUniqueName="[Fact_Sales]" displayFolder="" count="2" memberValueDatatype="5" unbalanced="0"/>
    <cacheHierarchy uniqueName="[Fact_Sales].[RevPerUnit]" caption="RevPerUnit" attribute="1" defaultMemberUniqueName="[Fact_Sales].[RevPerUnit].[All]" allUniqueName="[Fact_Sales].[RevPerUnit].[All]" dimensionUniqueName="[Fact_Sales]"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TotalUnitsSold]" caption="TotalUnitsSold" measure="1" displayFolder="" measureGroup="Fact_Sale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oneField="1">
      <fieldsUsage count="1">
        <fieldUsage x="2"/>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nan Aronson" refreshedDate="45872.949027430557" backgroundQuery="1" createdVersion="8" refreshedVersion="8" minRefreshableVersion="3" recordCount="0" supportSubquery="1" supportAdvancedDrill="1" xr:uid="{82922BDC-2378-4180-991F-A0B1E8A816FC}">
  <cacheSource type="external" connectionId="11"/>
  <cacheFields count="10">
    <cacheField name="[Dim_Customers].[CustomerName].[CustomerName]" caption="CustomerName" numFmtId="0" hierarchy="2" level="1">
      <sharedItems count="93">
        <s v="Araceli"/>
        <s v="Caroll"/>
        <s v="Charole"/>
        <s v="Genovev"/>
        <s v="Monika"/>
        <s v="Pamelia"/>
        <s v="Robby"/>
        <s v="Syreeta"/>
        <s v="Tangela"/>
        <s v="Theo"/>
        <s v="Adelle" u="1"/>
        <s v="Aleta" u="1"/>
        <s v="Cleotil" u="1"/>
        <s v="Daryl" u="1"/>
        <s v="Lyndsey" u="1"/>
        <s v="Tameka" u="1"/>
        <s v="Brittne" u="1"/>
        <s v="Corene" u="1"/>
        <s v="Lissa" u="1"/>
        <s v="Regenia" u="1"/>
        <s v="Bennett" u="1"/>
        <s v="Jayne" u="1"/>
        <s v="Georget" u="1"/>
        <s v="Kaylee" u="1"/>
        <s v="Lizzett" u="1"/>
        <s v="TuRa" u="1"/>
        <s v="Deloris" u="1"/>
        <s v="Gertrud" u="1"/>
        <s v="Latasha" u="1"/>
        <s v="Tobie" u="1"/>
        <s v="Zelma" u="1"/>
        <s v="Abby" u="1"/>
        <s v="Alica" u="1"/>
        <s v="Armand" u="1"/>
        <s v="Arvilla" u="1"/>
        <s v="Ashanti" u="1"/>
        <s v="Bernita" u="1"/>
        <s v="Bobbie" u="1"/>
        <s v="Bridget" u="1"/>
        <s v="Caren" u="1"/>
        <s v="Cesar" u="1"/>
        <s v="ChiG" u="1"/>
        <s v="Corrina" u="1"/>
        <s v="Damien" u="1"/>
        <s v="Debra" u="1"/>
        <s v="Deshawn" u="1"/>
        <s v="Diana" u="1"/>
        <s v="Elinore" u="1"/>
        <s v="Emmitt" u="1"/>
        <s v="Fran" u="1"/>
        <s v="Garry" u="1"/>
        <s v="Georgea" u="1"/>
        <s v="Guiller" u="1"/>
        <s v="Jacquli" u="1"/>
        <s v="Jamaal" u="1"/>
        <s v="Janetta" u="1"/>
        <s v="Jeanice" u="1"/>
        <s v="Kanesha" u="1"/>
        <s v="Kasha" u="1"/>
        <s v="Katelin" u="1"/>
        <s v="Kathie" u="1"/>
        <s v="Keri" u="1"/>
        <s v="Lashawn" u="1"/>
        <s v="Linnie" u="1"/>
        <s v="Lizzie" u="1"/>
        <s v="Lolita" u="1"/>
        <s v="Lorrie" u="1"/>
        <s v="Marjori" u="1"/>
        <s v="Marvin" u="1"/>
        <s v="Melanie" u="1"/>
        <s v="Melia" u="1"/>
        <s v="Mozelle" u="1"/>
        <s v="Neil" u="1"/>
        <s v="Onita" u="1"/>
        <s v="Pamala" u="1"/>
        <s v="Parker" u="1"/>
        <s v="Petroni" u="1"/>
        <s v="Ronna" u="1"/>
        <s v="Santos" u="1"/>
        <s v="Sarai" u="1"/>
        <s v="Saturni" u="1"/>
        <s v="Sharyn" u="1"/>
        <s v="Takako" u="1"/>
        <s v="Tena" u="1"/>
        <s v="Tenisha" u="1"/>
        <s v="Teofila" u="1"/>
        <s v="Tiesha" u="1"/>
        <s v="Titus" u="1"/>
        <s v="Tomasa" u="1"/>
        <s v="Tommie" u="1"/>
        <s v="Williem" u="1"/>
        <s v="Yan" u="1"/>
        <s v="Zina" u="1"/>
      </sharedItems>
      <extLst>
        <ext xmlns:x15="http://schemas.microsoft.com/office/spreadsheetml/2010/11/main" uri="{4F2E5C28-24EA-4eb8-9CBF-B6C8F9C3D259}">
          <x15:cachedUniqueNames>
            <x15:cachedUniqueName index="0" name="[Dim_Customers].[CustomerName].&amp;[Araceli]"/>
            <x15:cachedUniqueName index="1" name="[Dim_Customers].[CustomerName].&amp;[Caroll]"/>
            <x15:cachedUniqueName index="2" name="[Dim_Customers].[CustomerName].&amp;[Charole]"/>
            <x15:cachedUniqueName index="3" name="[Dim_Customers].[CustomerName].&amp;[Genovev]"/>
            <x15:cachedUniqueName index="4" name="[Dim_Customers].[CustomerName].&amp;[Monika]"/>
            <x15:cachedUniqueName index="5" name="[Dim_Customers].[CustomerName].&amp;[Pamelia]"/>
            <x15:cachedUniqueName index="6" name="[Dim_Customers].[CustomerName].&amp;[Robby]"/>
            <x15:cachedUniqueName index="7" name="[Dim_Customers].[CustomerName].&amp;[Syreeta]"/>
            <x15:cachedUniqueName index="8" name="[Dim_Customers].[CustomerName].&amp;[Tangela]"/>
            <x15:cachedUniqueName index="9" name="[Dim_Customers].[CustomerName].&amp;[Theo]"/>
            <x15:cachedUniqueName index="10" name="[Dim_Customers].[CustomerName].&amp;[Adelle]"/>
            <x15:cachedUniqueName index="11" name="[Dim_Customers].[CustomerName].&amp;[Aleta]"/>
            <x15:cachedUniqueName index="12" name="[Dim_Customers].[CustomerName].&amp;[Cleotil]"/>
            <x15:cachedUniqueName index="13" name="[Dim_Customers].[CustomerName].&amp;[Daryl]"/>
            <x15:cachedUniqueName index="14" name="[Dim_Customers].[CustomerName].&amp;[Lyndsey]"/>
            <x15:cachedUniqueName index="15" name="[Dim_Customers].[CustomerName].&amp;[Tameka]"/>
            <x15:cachedUniqueName index="16" name="[Dim_Customers].[CustomerName].&amp;[Brittne]"/>
            <x15:cachedUniqueName index="17" name="[Dim_Customers].[CustomerName].&amp;[Corene]"/>
            <x15:cachedUniqueName index="18" name="[Dim_Customers].[CustomerName].&amp;[Lissa]"/>
            <x15:cachedUniqueName index="19" name="[Dim_Customers].[CustomerName].&amp;[Regenia]"/>
            <x15:cachedUniqueName index="20" name="[Dim_Customers].[CustomerName].&amp;[Bennett]"/>
            <x15:cachedUniqueName index="21" name="[Dim_Customers].[CustomerName].&amp;[Jayne]"/>
            <x15:cachedUniqueName index="22" name="[Dim_Customers].[CustomerName].&amp;[Georget]"/>
            <x15:cachedUniqueName index="23" name="[Dim_Customers].[CustomerName].&amp;[Kaylee]"/>
            <x15:cachedUniqueName index="24" name="[Dim_Customers].[CustomerName].&amp;[Lizzett]"/>
            <x15:cachedUniqueName index="25" name="[Dim_Customers].[CustomerName].&amp;[TuRa]"/>
            <x15:cachedUniqueName index="26" name="[Dim_Customers].[CustomerName].&amp;[Deloris]"/>
            <x15:cachedUniqueName index="27" name="[Dim_Customers].[CustomerName].&amp;[Gertrud]"/>
            <x15:cachedUniqueName index="28" name="[Dim_Customers].[CustomerName].&amp;[Latasha]"/>
            <x15:cachedUniqueName index="29" name="[Dim_Customers].[CustomerName].&amp;[Tobie]"/>
            <x15:cachedUniqueName index="30" name="[Dim_Customers].[CustomerName].&amp;[Zelma]"/>
            <x15:cachedUniqueName index="31" name="[Dim_Customers].[CustomerName].&amp;[Abby]"/>
            <x15:cachedUniqueName index="32" name="[Dim_Customers].[CustomerName].&amp;[Alica]"/>
            <x15:cachedUniqueName index="33" name="[Dim_Customers].[CustomerName].&amp;[Armand]"/>
            <x15:cachedUniqueName index="34" name="[Dim_Customers].[CustomerName].&amp;[Arvilla]"/>
            <x15:cachedUniqueName index="35" name="[Dim_Customers].[CustomerName].&amp;[Ashanti]"/>
            <x15:cachedUniqueName index="36" name="[Dim_Customers].[CustomerName].&amp;[Bernita]"/>
            <x15:cachedUniqueName index="37" name="[Dim_Customers].[CustomerName].&amp;[Bobbie]"/>
            <x15:cachedUniqueName index="38" name="[Dim_Customers].[CustomerName].&amp;[Bridget]"/>
            <x15:cachedUniqueName index="39" name="[Dim_Customers].[CustomerName].&amp;[Caren]"/>
            <x15:cachedUniqueName index="40" name="[Dim_Customers].[CustomerName].&amp;[Cesar]"/>
            <x15:cachedUniqueName index="41" name="[Dim_Customers].[CustomerName].&amp;[ChiG]"/>
            <x15:cachedUniqueName index="42" name="[Dim_Customers].[CustomerName].&amp;[Corrina]"/>
            <x15:cachedUniqueName index="43" name="[Dim_Customers].[CustomerName].&amp;[Damien]"/>
            <x15:cachedUniqueName index="44" name="[Dim_Customers].[CustomerName].&amp;[Debra]"/>
            <x15:cachedUniqueName index="45" name="[Dim_Customers].[CustomerName].&amp;[Deshawn]"/>
            <x15:cachedUniqueName index="46" name="[Dim_Customers].[CustomerName].&amp;[Diana]"/>
            <x15:cachedUniqueName index="47" name="[Dim_Customers].[CustomerName].&amp;[Elinore]"/>
            <x15:cachedUniqueName index="48" name="[Dim_Customers].[CustomerName].&amp;[Emmitt]"/>
            <x15:cachedUniqueName index="49" name="[Dim_Customers].[CustomerName].&amp;[Fran]"/>
            <x15:cachedUniqueName index="50" name="[Dim_Customers].[CustomerName].&amp;[Garry]"/>
            <x15:cachedUniqueName index="51" name="[Dim_Customers].[CustomerName].&amp;[Georgea]"/>
            <x15:cachedUniqueName index="52" name="[Dim_Customers].[CustomerName].&amp;[Guiller]"/>
            <x15:cachedUniqueName index="53" name="[Dim_Customers].[CustomerName].&amp;[Jacquli]"/>
            <x15:cachedUniqueName index="54" name="[Dim_Customers].[CustomerName].&amp;[Jamaal]"/>
            <x15:cachedUniqueName index="55" name="[Dim_Customers].[CustomerName].&amp;[Janetta]"/>
            <x15:cachedUniqueName index="56" name="[Dim_Customers].[CustomerName].&amp;[Jeanice]"/>
            <x15:cachedUniqueName index="57" name="[Dim_Customers].[CustomerName].&amp;[Kanesha]"/>
            <x15:cachedUniqueName index="58" name="[Dim_Customers].[CustomerName].&amp;[Kasha]"/>
            <x15:cachedUniqueName index="59" name="[Dim_Customers].[CustomerName].&amp;[Katelin]"/>
            <x15:cachedUniqueName index="60" name="[Dim_Customers].[CustomerName].&amp;[Kathie]"/>
            <x15:cachedUniqueName index="61" name="[Dim_Customers].[CustomerName].&amp;[Keri]"/>
            <x15:cachedUniqueName index="62" name="[Dim_Customers].[CustomerName].&amp;[Lashawn]"/>
            <x15:cachedUniqueName index="63" name="[Dim_Customers].[CustomerName].&amp;[Linnie]"/>
            <x15:cachedUniqueName index="64" name="[Dim_Customers].[CustomerName].&amp;[Lizzie]"/>
            <x15:cachedUniqueName index="65" name="[Dim_Customers].[CustomerName].&amp;[Lolita]"/>
            <x15:cachedUniqueName index="66" name="[Dim_Customers].[CustomerName].&amp;[Lorrie]"/>
            <x15:cachedUniqueName index="67" name="[Dim_Customers].[CustomerName].&amp;[Marjori]"/>
            <x15:cachedUniqueName index="68" name="[Dim_Customers].[CustomerName].&amp;[Marvin]"/>
            <x15:cachedUniqueName index="69" name="[Dim_Customers].[CustomerName].&amp;[Melanie]"/>
            <x15:cachedUniqueName index="70" name="[Dim_Customers].[CustomerName].&amp;[Melia]"/>
            <x15:cachedUniqueName index="71" name="[Dim_Customers].[CustomerName].&amp;[Mozelle]"/>
            <x15:cachedUniqueName index="72" name="[Dim_Customers].[CustomerName].&amp;[Neil]"/>
            <x15:cachedUniqueName index="73" name="[Dim_Customers].[CustomerName].&amp;[Onita]"/>
            <x15:cachedUniqueName index="74" name="[Dim_Customers].[CustomerName].&amp;[Pamala]"/>
            <x15:cachedUniqueName index="75" name="[Dim_Customers].[CustomerName].&amp;[Parker]"/>
            <x15:cachedUniqueName index="76" name="[Dim_Customers].[CustomerName].&amp;[Petroni]"/>
            <x15:cachedUniqueName index="77" name="[Dim_Customers].[CustomerName].&amp;[Ronna]"/>
            <x15:cachedUniqueName index="78" name="[Dim_Customers].[CustomerName].&amp;[Santos]"/>
            <x15:cachedUniqueName index="79" name="[Dim_Customers].[CustomerName].&amp;[Sarai]"/>
            <x15:cachedUniqueName index="80" name="[Dim_Customers].[CustomerName].&amp;[Saturni]"/>
            <x15:cachedUniqueName index="81" name="[Dim_Customers].[CustomerName].&amp;[Sharyn]"/>
            <x15:cachedUniqueName index="82" name="[Dim_Customers].[CustomerName].&amp;[Takako]"/>
            <x15:cachedUniqueName index="83" name="[Dim_Customers].[CustomerName].&amp;[Tena]"/>
            <x15:cachedUniqueName index="84" name="[Dim_Customers].[CustomerName].&amp;[Tenisha]"/>
            <x15:cachedUniqueName index="85" name="[Dim_Customers].[CustomerName].&amp;[Teofila]"/>
            <x15:cachedUniqueName index="86" name="[Dim_Customers].[CustomerName].&amp;[Tiesha]"/>
            <x15:cachedUniqueName index="87" name="[Dim_Customers].[CustomerName].&amp;[Titus]"/>
            <x15:cachedUniqueName index="88" name="[Dim_Customers].[CustomerName].&amp;[Tomasa]"/>
            <x15:cachedUniqueName index="89" name="[Dim_Customers].[CustomerName].&amp;[Tommie]"/>
            <x15:cachedUniqueName index="90" name="[Dim_Customers].[CustomerName].&amp;[Williem]"/>
            <x15:cachedUniqueName index="91" name="[Dim_Customers].[CustomerName].&amp;[Yan]"/>
            <x15:cachedUniqueName index="92" name="[Dim_Customers].[CustomerName].&amp;[Zina]"/>
          </x15:cachedUniqueNames>
        </ext>
      </extLst>
    </cacheField>
    <cacheField name="[Measures].[TotRev]" caption="TotRev" numFmtId="0" hierarchy="61" level="32767"/>
    <cacheField name="[Measures].[OrderQty]" caption="OrderQty" numFmtId="0" hierarchy="53" level="32767"/>
    <cacheField name="[Measures].[AvgRevOrd]" caption="AvgRevOrd" numFmtId="0" hierarchy="60" level="32767"/>
    <cacheField name="[Measures].[LinesQty]" caption="LinesQty" numFmtId="0" hierarchy="54" level="32767"/>
    <cacheField name="[Measures].[AvgRevLine]" caption="AvgRevLine" numFmtId="0" hierarchy="59" level="32767"/>
    <cacheField name="[Measures].[_AvgRevLine Status]" caption="_AvgRevLine Status" numFmtId="0" hierarchy="71" level="32767"/>
    <cacheField name="[Measures].[_AvgRevOrd Status]" caption="_AvgRevOrd Status" numFmtId="0" hierarchy="73" level="32767"/>
    <cacheField name="[Measures].[Achievements]" caption="Achievements" numFmtId="0" hierarchy="55" level="32767"/>
    <cacheField name="[Dim_Products].[ProductName].[ProductName]" caption="ProductName" numFmtId="0" hierarchy="24" level="1">
      <sharedItems containsSemiMixedTypes="0" containsNonDate="0" containsString="0"/>
    </cacheField>
  </cacheFields>
  <cacheHierarchies count="80">
    <cacheHierarchy uniqueName="[Dim_Customers].[CustomerSK]" caption="CustomerSK" attribute="1" defaultMemberUniqueName="[Dim_Customers].[CustomerSK].[All]" allUniqueName="[Dim_Customers].[CustomerSK].[All]" dimensionUniqueName="[Dim_Customers]" displayFolder="" count="2" memberValueDatatype="20" unbalanced="0"/>
    <cacheHierarchy uniqueName="[Dim_Customers].[CustomerBK]" caption="CustomerBK" attribute="1" defaultMemberUniqueName="[Dim_Customers].[CustomerBK].[All]" allUniqueName="[Dim_Customers].[CustomerBK].[All]" dimensionUniqueName="[Dim_Customers]" displayFolder="" count="2"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0"/>
      </fieldsUsage>
    </cacheHierarchy>
    <cacheHierarchy uniqueName="[Dim_Customers].[IndustryType]" caption="IndustryType" attribute="1" defaultMemberUniqueName="[Dim_Customers].[IndustryType].[All]" allUniqueName="[Dim_Customers].[IndustryType].[All]" dimensionUniqueName="[Dim_Customers]" displayFolder="" count="2"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cacheHierarchy uniqueName="[Dim_Date].[DateKey]" caption="DateKey" attribute="1" defaultMemberUniqueName="[Dim_Date].[DateKey].[All]" allUniqueName="[Dim_Date].[DateKey].[All]" dimensionUniqueName="[Dim_Date]"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DayName]" caption="DayName" attribute="1" defaultMemberUniqueName="[Dim_Date].[DayName].[All]" allUniqueName="[Dim_Date].[DayName].[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Orders].[OrderSK]" caption="OrderSK" attribute="1" defaultMemberUniqueName="[Dim_Orders].[OrderSK].[All]" allUniqueName="[Dim_Orders].[OrderSK].[All]" dimensionUniqueName="[Dim_Orders]" displayFolder="" count="2" memberValueDatatype="20" unbalanced="0"/>
    <cacheHierarchy uniqueName="[Dim_Orders].[OrderBK]" caption="OrderBK" attribute="1" defaultMemberUniqueName="[Dim_Orders].[OrderBK].[All]" allUniqueName="[Dim_Orders].[OrderBK].[All]" dimensionUniqueName="[Dim_Orders]" displayFolder="" count="2" memberValueDatatype="20" unbalanced="0"/>
    <cacheHierarchy uniqueName="[Dim_Orders].[CustomerID]" caption="CustomerID" attribute="1" defaultMemberUniqueName="[Dim_Orders].[CustomerID].[All]" allUniqueName="[Dim_Orders].[CustomerID].[All]" dimensionUniqueName="[Dim_Orders]" displayFolder="" count="2" memberValueDatatype="20" unbalanced="0"/>
    <cacheHierarchy uniqueName="[Dim_Orders].[Year]" caption="Year" attribute="1" defaultMemberUniqueName="[Dim_Orders].[Year].[All]" allUniqueName="[Dim_Orders].[Year].[All]" dimensionUniqueName="[Dim_Orders]" displayFolder="" count="2" memberValueDatatype="20" unbalanced="0"/>
    <cacheHierarchy uniqueName="[Dim_Orders].[Quarter]" caption="Quarter" attribute="1" defaultMemberUniqueName="[Dim_Orders].[Quarter].[All]" allUniqueName="[Dim_Orders].[Quarter].[All]" dimensionUniqueName="[Dim_Orders]" displayFolder="" count="2" memberValueDatatype="130" unbalanced="0"/>
    <cacheHierarchy uniqueName="[Dim_Orders].[OrderDate]" caption="OrderDate" attribute="1" defaultMemberUniqueName="[Dim_Orders].[OrderDate].[All]" allUniqueName="[Dim_Orders].[OrderDate].[All]" dimensionUniqueName="[Dim_Orders]" displayFolder="" count="2" memberValueDatatype="130" unbalanced="0"/>
    <cacheHierarchy uniqueName="[Dim_Products].[ProductSK]" caption="ProductSK" attribute="1" defaultMemberUniqueName="[Dim_Products].[ProductSK].[All]" allUniqueName="[Dim_Products].[ProductSK].[All]" dimensionUniqueName="[Dim_Products]" displayFolder="" count="2" memberValueDatatype="20" unbalanced="0"/>
    <cacheHierarchy uniqueName="[Dim_Products].[ProductBK]" caption="ProductBK" attribute="1" defaultMemberUniqueName="[Dim_Products].[ProductBK].[All]" allUniqueName="[Dim_Products].[ProductBK].[All]" dimensionUniqueName="[Dim_Products]" displayFolder="" count="2"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9"/>
      </fieldsUsage>
    </cacheHierarchy>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2" memberValueDatatype="130" unbalanced="0"/>
    <cacheHierarchy uniqueName="[Fact_Sales].[OrderSK]" caption="OrderSK" attribute="1" defaultMemberUniqueName="[Fact_Sales].[OrderSK].[All]" allUniqueName="[Fact_Sales].[OrderSK].[All]" dimensionUniqueName="[Fact_Sales]" displayFolder="" count="2" memberValueDatatype="20" unbalanced="0"/>
    <cacheHierarchy uniqueName="[Fact_Sales].[OrderLine]" caption="OrderLine" attribute="1" defaultMemberUniqueName="[Fact_Sales].[OrderLine].[All]" allUniqueName="[Fact_Sales].[OrderLine].[All]" dimensionUniqueName="[Fact_Sales]" displayFolder="" count="2" memberValueDatatype="20" unbalanced="0"/>
    <cacheHierarchy uniqueName="[Fact_Sales].[ProductSK]" caption="ProductSK" attribute="1" defaultMemberUniqueName="[Fact_Sales].[ProductSK].[All]" allUniqueName="[Fact_Sales].[ProductSK].[All]" dimensionUniqueName="[Fact_Sales]" displayFolder="" count="2" memberValueDatatype="20" unbalanced="0"/>
    <cacheHierarchy uniqueName="[Fact_Sales].[CustomerSK]" caption="CustomerSK" attribute="1" defaultMemberUniqueName="[Fact_Sales].[CustomerSK].[All]" allUniqueName="[Fact_Sales].[CustomerSK].[All]" dimensionUniqueName="[Fact_Sales]" displayFolder="" count="2" memberValueDatatype="20" unbalanced="0"/>
    <cacheHierarchy uniqueName="[Fact_Sales].[DateKey]" caption="DateKey" attribute="1" defaultMemberUniqueName="[Fact_Sales].[DateKey].[All]" allUniqueName="[Fact_Sales].[DateKey].[All]" dimensionUniqueName="[Fact_Sales]" displayFolder="" count="2" memberValueDatatype="20" unbalanced="0"/>
    <cacheHierarchy uniqueName="[Fact_Sales].[RevenueQty]" caption="RevenueQty" attribute="1" defaultMemberUniqueName="[Fact_Sales].[RevenueQty].[All]" allUniqueName="[Fact_Sales].[RevenueQty].[All]" dimensionUniqueName="[Fact_Sales]" displayFolder="" count="2" memberValueDatatype="20" unbalanced="0"/>
    <cacheHierarchy uniqueName="[Fact_Sales].[Revenue]" caption="Revenue" attribute="1" defaultMemberUniqueName="[Fact_Sales].[Revenue].[All]" allUniqueName="[Fact_Sales].[Revenue].[All]" dimensionUniqueName="[Fact_Sales]" displayFolder="" count="2" memberValueDatatype="5" unbalanced="0"/>
    <cacheHierarchy uniqueName="[Fact_Sales].[RevPerUnit]" caption="RevPerUnit" attribute="1" defaultMemberUniqueName="[Fact_Sales].[RevPerUnit].[All]" allUniqueName="[Fact_Sales].[RevPerUnit].[All]" dimensionUniqueName="[Fact_Sales]"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oneField="1">
      <fieldsUsage count="1">
        <fieldUsage x="2"/>
      </fieldsUsage>
    </cacheHierarchy>
    <cacheHierarchy uniqueName="[Measures].[LinesQty]" caption="LinesQty" measure="1" displayFolder="" measureGroup="Fact_Sales" count="0" oneField="1">
      <fieldsUsage count="1">
        <fieldUsage x="4"/>
      </fieldsUsage>
    </cacheHierarchy>
    <cacheHierarchy uniqueName="[Measures].[Achievements]" caption="Achievements" measure="1" displayFolder="" measureGroup="Fact_Sales" count="0" oneField="1">
      <fieldsUsage count="1">
        <fieldUsage x="8"/>
      </fieldsUsage>
    </cacheHierarchy>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oneField="1">
      <fieldsUsage count="1">
        <fieldUsage x="5"/>
      </fieldsUsage>
    </cacheHierarchy>
    <cacheHierarchy uniqueName="[Measures].[AvgRevOrd]" caption="AvgRevOrd" measure="1" displayFolder="" measureGroup="Fact_Sales" count="0" oneField="1">
      <fieldsUsage count="1">
        <fieldUsage x="3"/>
      </fieldsUsage>
    </cacheHierarchy>
    <cacheHierarchy uniqueName="[Measures].[TotRev]" caption="TotRev" measure="1" displayFolder="" measureGroup="Fact_Sales" count="0" oneField="1">
      <fieldsUsage count="1">
        <fieldUsage x="1"/>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oneField="1" hidden="1">
      <fieldsUsage count="1">
        <fieldUsage x="6"/>
      </fieldsUsage>
    </cacheHierarchy>
    <cacheHierarchy uniqueName="[Measures].[_AvgRevOrd Goal]" caption="_AvgRevOrd Goal" measure="1" displayFolder="" measureGroup="Fact_Sales" count="0" hidden="1"/>
    <cacheHierarchy uniqueName="[Measures].[_AvgRevOrd Status]" caption="_AvgRevOrd Status" measure="1" iconSet="6" displayFolder="" measureGroup="Fact_Sales" count="0" oneField="1" hidden="1">
      <fieldsUsage count="1">
        <fieldUsage x="7"/>
      </fieldsUsage>
    </cacheHierarchy>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nan Aronson" refreshedDate="45872.953247685182" backgroundQuery="1" createdVersion="8" refreshedVersion="8" minRefreshableVersion="3" recordCount="0" supportSubquery="1" supportAdvancedDrill="1" xr:uid="{A3DF5A71-42F5-40BF-BA5F-973123887AE1}">
  <cacheSource type="external" connectionId="11"/>
  <cacheFields count="5">
    <cacheField name="[Dim_Products].[SegmentName].[SegmentName]" caption="SegmentName" numFmtId="0" hierarchy="27" level="1">
      <sharedItems count="5">
        <s v="Apartment"/>
        <s v="First-degree relative"/>
        <s v="Health Care"/>
        <s v="Second-degree relative"/>
        <s v="Third-degree relative"/>
      </sharedItems>
      <extLst>
        <ext xmlns:x15="http://schemas.microsoft.com/office/spreadsheetml/2010/11/main" uri="{4F2E5C28-24EA-4eb8-9CBF-B6C8F9C3D259}">
          <x15:cachedUniqueNames>
            <x15:cachedUniqueName index="0" name="[Dim_Products].[SegmentName].&amp;[Apartment]"/>
            <x15:cachedUniqueName index="1" name="[Dim_Products].[SegmentName].&amp;[First-degree relative]"/>
            <x15:cachedUniqueName index="2" name="[Dim_Products].[SegmentName].&amp;[Health Care]"/>
            <x15:cachedUniqueName index="3" name="[Dim_Products].[SegmentName].&amp;[Second-degree relative]"/>
            <x15:cachedUniqueName index="4" name="[Dim_Products].[SegmentName].&amp;[Third-degree relative]"/>
          </x15:cachedUniqueNames>
        </ext>
      </extLst>
    </cacheField>
    <cacheField name="[Measures].[AvgRevOrd]" caption="AvgRevOrd" numFmtId="0" hierarchy="61" level="32767"/>
    <cacheField name="[Measures].[TotRev]" caption="TotRev" numFmtId="0" hierarchy="62" level="32767"/>
    <cacheField name="[Measures].[OrderQty]" caption="OrderQty" numFmtId="0" hierarchy="53" level="32767"/>
    <cacheField name="[Dim_Customers].[IndustryType].[IndustryType]" caption="IndustryType" numFmtId="0" hierarchy="3" level="1">
      <sharedItems containsSemiMixedTypes="0" containsNonDate="0" containsString="0"/>
    </cacheField>
  </cacheFields>
  <cacheHierarchies count="81">
    <cacheHierarchy uniqueName="[Dim_Customers].[CustomerSK]" caption="CustomerSK" attribute="1" defaultMemberUniqueName="[Dim_Customers].[CustomerSK].[All]" allUniqueName="[Dim_Customers].[CustomerSK].[All]" dimensionUniqueName="[Dim_Customers]" displayFolder="" count="2" memberValueDatatype="20" unbalanced="0"/>
    <cacheHierarchy uniqueName="[Dim_Customers].[CustomerBK]" caption="CustomerBK" attribute="1" defaultMemberUniqueName="[Dim_Customers].[CustomerBK].[All]" allUniqueName="[Dim_Customers].[CustomerBK].[All]" dimensionUniqueName="[Dim_Customers]" displayFolder="" count="2"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4"/>
      </fieldsUsage>
    </cacheHierarchy>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cacheHierarchy uniqueName="[Dim_Date].[DateKey]" caption="DateKey" attribute="1" defaultMemberUniqueName="[Dim_Date].[DateKey].[All]" allUniqueName="[Dim_Date].[DateKey].[All]" dimensionUniqueName="[Dim_Date]"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DayName]" caption="DayName" attribute="1" defaultMemberUniqueName="[Dim_Date].[DayName].[All]" allUniqueName="[Dim_Date].[DayName].[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Orders].[OrderSK]" caption="OrderSK" attribute="1" defaultMemberUniqueName="[Dim_Orders].[OrderSK].[All]" allUniqueName="[Dim_Orders].[OrderSK].[All]" dimensionUniqueName="[Dim_Orders]" displayFolder="" count="2" memberValueDatatype="20" unbalanced="0"/>
    <cacheHierarchy uniqueName="[Dim_Orders].[OrderBK]" caption="OrderBK" attribute="1" defaultMemberUniqueName="[Dim_Orders].[OrderBK].[All]" allUniqueName="[Dim_Orders].[OrderBK].[All]" dimensionUniqueName="[Dim_Orders]" displayFolder="" count="2" memberValueDatatype="20" unbalanced="0"/>
    <cacheHierarchy uniqueName="[Dim_Orders].[CustomerID]" caption="CustomerID" attribute="1" defaultMemberUniqueName="[Dim_Orders].[CustomerID].[All]" allUniqueName="[Dim_Orders].[CustomerID].[All]" dimensionUniqueName="[Dim_Orders]" displayFolder="" count="2" memberValueDatatype="20" unbalanced="0"/>
    <cacheHierarchy uniqueName="[Dim_Orders].[Year]" caption="Year" attribute="1" defaultMemberUniqueName="[Dim_Orders].[Year].[All]" allUniqueName="[Dim_Orders].[Year].[All]" dimensionUniqueName="[Dim_Orders]" displayFolder="" count="2" memberValueDatatype="20" unbalanced="0"/>
    <cacheHierarchy uniqueName="[Dim_Orders].[Quarter]" caption="Quarter" attribute="1" defaultMemberUniqueName="[Dim_Orders].[Quarter].[All]" allUniqueName="[Dim_Orders].[Quarter].[All]" dimensionUniqueName="[Dim_Orders]" displayFolder="" count="2" memberValueDatatype="130" unbalanced="0"/>
    <cacheHierarchy uniqueName="[Dim_Orders].[OrderDate]" caption="OrderDate" attribute="1" defaultMemberUniqueName="[Dim_Orders].[OrderDate].[All]" allUniqueName="[Dim_Orders].[OrderDate].[All]" dimensionUniqueName="[Dim_Orders]" displayFolder="" count="2" memberValueDatatype="130" unbalanced="0"/>
    <cacheHierarchy uniqueName="[Dim_Products].[ProductSK]" caption="ProductSK" attribute="1" defaultMemberUniqueName="[Dim_Products].[ProductSK].[All]" allUniqueName="[Dim_Products].[ProductSK].[All]" dimensionUniqueName="[Dim_Products]" displayFolder="" count="2" memberValueDatatype="20" unbalanced="0"/>
    <cacheHierarchy uniqueName="[Dim_Products].[ProductBK]" caption="ProductBK" attribute="1" defaultMemberUniqueName="[Dim_Products].[ProductBK].[All]" allUniqueName="[Dim_Products].[ProductBK].[All]" dimensionUniqueName="[Dim_Products]" displayFolder="" count="2"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2" memberValueDatatype="130" unbalanced="0">
      <fieldsUsage count="2">
        <fieldUsage x="-1"/>
        <fieldUsage x="0"/>
      </fieldsUsage>
    </cacheHierarchy>
    <cacheHierarchy uniqueName="[Fact_Sales].[OrderSK]" caption="OrderSK" attribute="1" defaultMemberUniqueName="[Fact_Sales].[OrderSK].[All]" allUniqueName="[Fact_Sales].[OrderSK].[All]" dimensionUniqueName="[Fact_Sales]" displayFolder="" count="2" memberValueDatatype="20" unbalanced="0"/>
    <cacheHierarchy uniqueName="[Fact_Sales].[OrderLine]" caption="OrderLine" attribute="1" defaultMemberUniqueName="[Fact_Sales].[OrderLine].[All]" allUniqueName="[Fact_Sales].[OrderLine].[All]" dimensionUniqueName="[Fact_Sales]" displayFolder="" count="2" memberValueDatatype="20" unbalanced="0"/>
    <cacheHierarchy uniqueName="[Fact_Sales].[ProductSK]" caption="ProductSK" attribute="1" defaultMemberUniqueName="[Fact_Sales].[ProductSK].[All]" allUniqueName="[Fact_Sales].[ProductSK].[All]" dimensionUniqueName="[Fact_Sales]" displayFolder="" count="2" memberValueDatatype="20" unbalanced="0"/>
    <cacheHierarchy uniqueName="[Fact_Sales].[CustomerSK]" caption="CustomerSK" attribute="1" defaultMemberUniqueName="[Fact_Sales].[CustomerSK].[All]" allUniqueName="[Fact_Sales].[CustomerSK].[All]" dimensionUniqueName="[Fact_Sales]" displayFolder="" count="2" memberValueDatatype="20" unbalanced="0"/>
    <cacheHierarchy uniqueName="[Fact_Sales].[DateKey]" caption="DateKey" attribute="1" defaultMemberUniqueName="[Fact_Sales].[DateKey].[All]" allUniqueName="[Fact_Sales].[DateKey].[All]" dimensionUniqueName="[Fact_Sales]" displayFolder="" count="2" memberValueDatatype="20" unbalanced="0"/>
    <cacheHierarchy uniqueName="[Fact_Sales].[RevenueQty]" caption="RevenueQty" attribute="1" defaultMemberUniqueName="[Fact_Sales].[RevenueQty].[All]" allUniqueName="[Fact_Sales].[RevenueQty].[All]" dimensionUniqueName="[Fact_Sales]" displayFolder="" count="2" memberValueDatatype="20" unbalanced="0"/>
    <cacheHierarchy uniqueName="[Fact_Sales].[Revenue]" caption="Revenue" attribute="1" defaultMemberUniqueName="[Fact_Sales].[Revenue].[All]" allUniqueName="[Fact_Sales].[Revenue].[All]" dimensionUniqueName="[Fact_Sales]" displayFolder="" count="2" memberValueDatatype="5" unbalanced="0"/>
    <cacheHierarchy uniqueName="[Fact_Sales].[RevPerUnit]" caption="RevPerUnit" attribute="1" defaultMemberUniqueName="[Fact_Sales].[RevPerUnit].[All]" allUniqueName="[Fact_Sales].[RevPerUnit].[All]" dimensionUniqueName="[Fact_Sales]"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oneField="1">
      <fieldsUsage count="1">
        <fieldUsage x="3"/>
      </fieldsUsage>
    </cacheHierarchy>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TotalUnitsSold]" caption="TotalUnitsSold" measure="1" displayFolder="" measureGroup="Fact_Sales" count="0"/>
    <cacheHierarchy uniqueName="[Measures].[AvgRevLine]" caption="AvgRevLine" measure="1" displayFolder="" measureGroup="Fact_Sales" count="0"/>
    <cacheHierarchy uniqueName="[Measures].[AvgRevOrd]" caption="AvgRevOrd" measure="1" displayFolder="" measureGroup="Fact_Sales" count="0" oneField="1">
      <fieldsUsage count="1">
        <fieldUsage x="1"/>
      </fieldsUsage>
    </cacheHierarchy>
    <cacheHierarchy uniqueName="[Measures].[TotRev]" caption="TotRev" measure="1" displayFolder="" measureGroup="Fact_Sales" count="0" oneField="1">
      <fieldsUsage count="1">
        <fieldUsage x="2"/>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2887615738" backgroundQuery="1" createdVersion="3" refreshedVersion="8" minRefreshableVersion="3" recordCount="0" supportSubquery="1" supportAdvancedDrill="1" xr:uid="{3FFDE5A9-7254-4498-BBF8-3B900BBC3DD9}">
  <cacheSource type="external" connectionId="11">
    <extLst>
      <ext xmlns:x14="http://schemas.microsoft.com/office/spreadsheetml/2009/9/main" uri="{F057638F-6D5F-4e77-A914-E7F072B9BCA8}">
        <x14:sourceConnection name="ThisWorkbookDataModel"/>
      </ext>
    </extLst>
  </cacheSource>
  <cacheFields count="0"/>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extLst>
    <ext xmlns:x14="http://schemas.microsoft.com/office/spreadsheetml/2009/9/main" uri="{725AE2AE-9491-48be-B2B4-4EB974FC3084}">
      <x14:pivotCacheDefinition slicerData="1" pivotCacheId="981150876"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36492592591" backgroundQuery="1" createdVersion="3" refreshedVersion="8" minRefreshableVersion="3" recordCount="0" supportSubquery="1" supportAdvancedDrill="1" xr:uid="{E37E650D-FDEA-4134-B706-55EA84077137}">
  <cacheSource type="external" connectionId="11">
    <extLst>
      <ext xmlns:x14="http://schemas.microsoft.com/office/spreadsheetml/2009/9/main" uri="{F057638F-6D5F-4e77-A914-E7F072B9BCA8}">
        <x14:sourceConnection name="ThisWorkbookDataModel"/>
      </ext>
    </extLst>
  </cacheSource>
  <cacheFields count="0"/>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extLst>
    <ext xmlns:x14="http://schemas.microsoft.com/office/spreadsheetml/2009/9/main" uri="{725AE2AE-9491-48be-B2B4-4EB974FC3084}">
      <x14:pivotCacheDefinition slicerData="1" pivotCacheId="594456653"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0763886" backgroundQuery="1" createdVersion="8" refreshedVersion="8" minRefreshableVersion="3" recordCount="0" supportSubquery="1" supportAdvancedDrill="1" xr:uid="{CBA89DAC-28CD-4396-9772-C19C515799D4}">
  <cacheSource type="external" connectionId="11">
    <extLst>
      <ext xmlns:x14="http://schemas.microsoft.com/office/spreadsheetml/2009/9/main" uri="{F057638F-6D5F-4e77-A914-E7F072B9BCA8}">
        <x14:sourceConnection name="ThisWorkbookDataModel"/>
      </ext>
    </extLst>
  </cacheSource>
  <cacheFields count="4">
    <cacheField name="[Dim_Products].[DivisionName].[DivisionName]" caption="DivisionName" numFmtId="0" hierarchy="26" level="1">
      <sharedItems count="3">
        <s v="Health Insurance"/>
        <s v="Life Insurance"/>
        <s v="Property Insurance"/>
      </sharedItems>
      <extLst>
        <ext xmlns:x15="http://schemas.microsoft.com/office/spreadsheetml/2010/11/main" uri="{4F2E5C28-24EA-4eb8-9CBF-B6C8F9C3D259}">
          <x15:cachedUniqueNames>
            <x15:cachedUniqueName index="0" name="[Dim_Products].[DivisionName].&amp;[Health Insurance]"/>
            <x15:cachedUniqueName index="1" name="[Dim_Products].[DivisionName].&amp;[Life Insurance]"/>
            <x15:cachedUniqueName index="2" name="[Dim_Products].[DivisionName].&amp;[Property Insurance]"/>
          </x15:cachedUniqueNames>
        </ext>
      </extLst>
    </cacheField>
    <cacheField name="[Measures].[TotRev]" caption="TotRev" numFmtId="0" hierarchy="61" level="32767"/>
    <cacheField name="[Measures].[OrderQty]" caption="OrderQty" numFmtId="0" hierarchy="53" level="32767"/>
    <cacheField name="[Dim_Customers].[Region].[Region]" caption="Region" numFmtId="0" hierarchy="4" level="1">
      <sharedItems count="3">
        <s v="Americas"/>
        <s v="APAC"/>
        <s v="EMEA"/>
      </sharedItems>
      <extLst>
        <ext xmlns:x15="http://schemas.microsoft.com/office/spreadsheetml/2010/11/main" uri="{4F2E5C28-24EA-4eb8-9CBF-B6C8F9C3D259}">
          <x15:cachedUniqueNames>
            <x15:cachedUniqueName index="0" name="[Dim_Customers].[Region].&amp;[Americas]"/>
            <x15:cachedUniqueName index="1" name="[Dim_Customers].[Region].&amp;[APAC]"/>
            <x15:cachedUniqueName index="2" name="[Dim_Customers].[Region].&amp;[EMEA]"/>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oneField="1">
      <fieldsUsage count="1">
        <fieldUsage x="2"/>
      </fieldsUsage>
    </cacheHierarchy>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oneField="1">
      <fieldsUsage count="1">
        <fieldUsage x="1"/>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843588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203704" backgroundQuery="1" createdVersion="8" refreshedVersion="8" minRefreshableVersion="3" recordCount="0" supportSubquery="1" supportAdvancedDrill="1" xr:uid="{2DE2E1AB-804B-41A2-8971-82F94CEE32C8}">
  <cacheSource type="external" connectionId="11">
    <extLst>
      <ext xmlns:x14="http://schemas.microsoft.com/office/spreadsheetml/2009/9/main" uri="{F057638F-6D5F-4e77-A914-E7F072B9BCA8}">
        <x14:sourceConnection name="ThisWorkbookDataModel"/>
      </ext>
    </extLst>
  </cacheSource>
  <cacheFields count="2">
    <cacheField name="[Dim_Products].[ProductName].[ProductName]" caption="ProductName" numFmtId="0" hierarchy="24" level="1">
      <sharedItems count="15">
        <s v="economic"/>
        <s v="Health 1"/>
        <s v="Health 2"/>
        <s v="Health 3"/>
        <s v="Health special"/>
        <s v="Jewelry 1"/>
        <s v="Jewelry 2"/>
        <s v="Life 1"/>
        <s v="Life 2"/>
        <s v="Life 3"/>
        <s v="Live 1"/>
        <s v="Live 2"/>
        <s v="Major 1"/>
        <s v="Major 2"/>
        <s v="Other"/>
      </sharedItems>
      <extLst>
        <ext xmlns:x15="http://schemas.microsoft.com/office/spreadsheetml/2010/11/main" uri="{4F2E5C28-24EA-4eb8-9CBF-B6C8F9C3D259}">
          <x15:cachedUniqueNames>
            <x15:cachedUniqueName index="0" name="[Dim_Products].[ProductName].&amp;[economic]"/>
            <x15:cachedUniqueName index="1" name="[Dim_Products].[ProductName].&amp;[Health 1]"/>
            <x15:cachedUniqueName index="2" name="[Dim_Products].[ProductName].&amp;[Health 2]"/>
            <x15:cachedUniqueName index="3" name="[Dim_Products].[ProductName].&amp;[Health 3]"/>
            <x15:cachedUniqueName index="4" name="[Dim_Products].[ProductName].&amp;[Health special]"/>
            <x15:cachedUniqueName index="5" name="[Dim_Products].[ProductName].&amp;[Jewelry 1]"/>
            <x15:cachedUniqueName index="6" name="[Dim_Products].[ProductName].&amp;[Jewelry 2]"/>
            <x15:cachedUniqueName index="7" name="[Dim_Products].[ProductName].&amp;[Life 1]"/>
            <x15:cachedUniqueName index="8" name="[Dim_Products].[ProductName].&amp;[Life 2]"/>
            <x15:cachedUniqueName index="9" name="[Dim_Products].[ProductName].&amp;[Life 3]"/>
            <x15:cachedUniqueName index="10" name="[Dim_Products].[ProductName].&amp;[Live 1]"/>
            <x15:cachedUniqueName index="11" name="[Dim_Products].[ProductName].&amp;[Live 2]"/>
            <x15:cachedUniqueName index="12" name="[Dim_Products].[ProductName].&amp;[Major 1]"/>
            <x15:cachedUniqueName index="13" name="[Dim_Products].[ProductName].&amp;[Major 2]"/>
            <x15:cachedUniqueName index="14" name="[Dim_Products].[ProductName].&amp;[Other]"/>
          </x15:cachedUniqueNames>
        </ext>
      </extLst>
    </cacheField>
    <cacheField name="[Measures].[TotRev]" caption="TotRev" numFmtId="0" hierarchy="61" level="32767"/>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0"/>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oneField="1">
      <fieldsUsage count="1">
        <fieldUsage x="1"/>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3862387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3310187" backgroundQuery="1" createdVersion="8" refreshedVersion="8" minRefreshableVersion="3" recordCount="0" supportSubquery="1" supportAdvancedDrill="1" xr:uid="{12EC11EA-8E31-4121-A117-0CEF8699A37E}">
  <cacheSource type="external" connectionId="11">
    <extLst>
      <ext xmlns:x14="http://schemas.microsoft.com/office/spreadsheetml/2009/9/main" uri="{F057638F-6D5F-4e77-A914-E7F072B9BCA8}">
        <x14:sourceConnection name="ThisWorkbookDataModel"/>
      </ext>
    </extLst>
  </cacheSource>
  <cacheFields count="3">
    <cacheField name="[Measures].[Sum of Revenue]" caption="Sum of Revenue" numFmtId="0" hierarchy="37" level="32767"/>
    <cacheField name="[Dim_Customers].[Country].[Country]" caption="Country" numFmtId="0" hierarchy="5" level="1">
      <sharedItems count="5">
        <s v="India"/>
        <s v="Italy"/>
        <s v="Switzerland"/>
        <s v="United Kingdom"/>
        <s v="USA"/>
      </sharedItems>
      <extLst>
        <ext xmlns:x15="http://schemas.microsoft.com/office/spreadsheetml/2010/11/main" uri="{4F2E5C28-24EA-4eb8-9CBF-B6C8F9C3D259}">
          <x15:cachedUniqueNames>
            <x15:cachedUniqueName index="0" name="[Dim_Customers].[Country].&amp;[India]"/>
            <x15:cachedUniqueName index="1" name="[Dim_Customers].[Country].&amp;[Italy]"/>
            <x15:cachedUniqueName index="2" name="[Dim_Customers].[Country].&amp;[Switzerland]"/>
            <x15:cachedUniqueName index="3" name="[Dim_Customers].[Country].&amp;[United Kingdom]"/>
            <x15:cachedUniqueName index="4" name="[Dim_Customers].[Country].&amp;[USA]"/>
          </x15:cachedUniqueNames>
        </ext>
      </extLst>
    </cacheField>
    <cacheField name="[Dim_Customers].[Region].[Region]" caption="Region" numFmtId="0" hierarchy="4" level="1">
      <sharedItems count="3">
        <s v="APAC"/>
        <s v="EMEA"/>
        <s v="Americas"/>
      </sharedItems>
      <extLst>
        <ext xmlns:x15="http://schemas.microsoft.com/office/spreadsheetml/2010/11/main" uri="{4F2E5C28-24EA-4eb8-9CBF-B6C8F9C3D259}">
          <x15:cachedUniqueNames>
            <x15:cachedUniqueName index="0" name="[Dim_Customers].[Region].&amp;[APAC]"/>
            <x15:cachedUniqueName index="1" name="[Dim_Customers].[Region].&amp;[EMEA]"/>
            <x15:cachedUniqueName index="2" name="[Dim_Customers].[Region].&amp;[Americas]"/>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1"/>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oneField="1">
      <fieldsUsage count="1">
        <fieldUsage x="0"/>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12623925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4120373" backgroundQuery="1" createdVersion="8" refreshedVersion="8" minRefreshableVersion="3" recordCount="0" supportSubquery="1" supportAdvancedDrill="1" xr:uid="{567F9C29-79B9-43D2-A670-5E8E13A2035E}">
  <cacheSource type="external" connectionId="11">
    <extLst>
      <ext xmlns:x14="http://schemas.microsoft.com/office/spreadsheetml/2009/9/main" uri="{F057638F-6D5F-4e77-A914-E7F072B9BCA8}">
        <x14:sourceConnection name="ThisWorkbookDataModel"/>
      </ext>
    </extLst>
  </cacheSource>
  <cacheFields count="4">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 name="[Measures].[TotRev]" caption="TotRev" numFmtId="0" hierarchy="61" level="32767"/>
    <cacheField name="[Measures].[AvgRevOrd]" caption="AvgRevOrd" numFmtId="0" hierarchy="60" level="32767"/>
    <cacheField name="[Dim_Customers].[Region].[Region]" caption="Region" numFmtId="0" hierarchy="4" level="1">
      <sharedItems count="3">
        <s v="Americas"/>
        <s v="APAC"/>
        <s v="EMEA"/>
      </sharedItems>
      <extLst>
        <ext xmlns:x15="http://schemas.microsoft.com/office/spreadsheetml/2010/11/main" uri="{4F2E5C28-24EA-4eb8-9CBF-B6C8F9C3D259}">
          <x15:cachedUniqueNames>
            <x15:cachedUniqueName index="0" name="[Dim_Customers].[Region].&amp;[Americas]"/>
            <x15:cachedUniqueName index="1" name="[Dim_Customers].[Region].&amp;[APAC]"/>
            <x15:cachedUniqueName index="2" name="[Dim_Customers].[Region].&amp;[EMEA]"/>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0"/>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oneField="1">
      <fieldsUsage count="1">
        <fieldUsage x="2"/>
      </fieldsUsage>
    </cacheHierarchy>
    <cacheHierarchy uniqueName="[Measures].[TotRev]" caption="TotRev" measure="1" displayFolder="" measureGroup="Fact_Sales" count="0" oneField="1">
      <fieldsUsage count="1">
        <fieldUsage x="1"/>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6676162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5162035" backgroundQuery="1" createdVersion="8" refreshedVersion="8" minRefreshableVersion="3" recordCount="0" supportSubquery="1" supportAdvancedDrill="1" xr:uid="{A4D48D18-F827-4E13-8FEC-6ECA745A8243}">
  <cacheSource type="external" connectionId="11">
    <extLst>
      <ext xmlns:x14="http://schemas.microsoft.com/office/spreadsheetml/2009/9/main" uri="{F057638F-6D5F-4e77-A914-E7F072B9BCA8}">
        <x14:sourceConnection name="ThisWorkbookDataModel"/>
      </ext>
    </extLst>
  </cacheSource>
  <cacheFields count="4">
    <cacheField name="[Measures].[TotRev]" caption="TotRev" numFmtId="0" hierarchy="61" level="32767"/>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 name="[Dim_Customers].[Region].[Region]" caption="Region" numFmtId="0" hierarchy="4" level="1">
      <sharedItems count="3">
        <s v="Americas"/>
        <s v="APAC"/>
        <s v="EMEA"/>
      </sharedItems>
      <extLst>
        <ext xmlns:x15="http://schemas.microsoft.com/office/spreadsheetml/2010/11/main" uri="{4F2E5C28-24EA-4eb8-9CBF-B6C8F9C3D259}">
          <x15:cachedUniqueNames>
            <x15:cachedUniqueName index="0" name="[Dim_Customers].[Region].&amp;[Americas]"/>
            <x15:cachedUniqueName index="1" name="[Dim_Customers].[Region].&amp;[APAC]"/>
            <x15:cachedUniqueName index="2" name="[Dim_Customers].[Region].&amp;[EMEA]"/>
          </x15:cachedUniqueNames>
        </ext>
      </extLst>
    </cacheField>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1"/>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oneField="1">
      <fieldsUsage count="1">
        <fieldUsage x="0"/>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6015572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6435182" backgroundQuery="1" createdVersion="8" refreshedVersion="8" minRefreshableVersion="3" recordCount="0" supportSubquery="1" supportAdvancedDrill="1" xr:uid="{D92DD1EB-3B60-4BEA-8E9F-48CD499DC8B6}">
  <cacheSource type="external" connectionId="11">
    <extLst>
      <ext xmlns:x14="http://schemas.microsoft.com/office/spreadsheetml/2009/9/main" uri="{F057638F-6D5F-4e77-A914-E7F072B9BCA8}">
        <x14:sourceConnection name="ThisWorkbookDataModel"/>
      </ext>
    </extLst>
  </cacheSource>
  <cacheFields count="4">
    <cacheField name="[Measures].[TotRev]" caption="TotRev" numFmtId="0" hierarchy="61" level="32767"/>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Dim_Date].[Quarter].[Quarter]" caption="Quarter"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Date].[Quarter].&amp;[1]"/>
            <x15:cachedUniqueName index="1" name="[Dim_Date].[Quarter].&amp;[2]"/>
            <x15:cachedUniqueName index="2" name="[Dim_Date].[Quarter].&amp;[3]"/>
            <x15:cachedUniqueName index="3" name="[Dim_Date].[Quarter].&amp;[4]"/>
          </x15:cachedUniqueNames>
        </ext>
      </extLst>
    </cacheField>
    <cacheField name="[Dim_Date].[MonthName].[MonthName]" caption="MonthName" numFmtId="0" hierarchy="11" level="1">
      <sharedItems count="12">
        <s v="February"/>
        <s v="January"/>
        <s v="March"/>
        <s v="April"/>
        <s v="June"/>
        <s v="May"/>
        <s v="August"/>
        <s v="July"/>
        <s v="September"/>
        <s v="December"/>
        <s v="November"/>
        <s v="October"/>
      </sharedItems>
      <extLst>
        <ext xmlns:x15="http://schemas.microsoft.com/office/spreadsheetml/2010/11/main" uri="{4F2E5C28-24EA-4eb8-9CBF-B6C8F9C3D259}">
          <x15:cachedUniqueNames>
            <x15:cachedUniqueName index="0" name="[Dim_Date].[MonthName].&amp;[February]"/>
            <x15:cachedUniqueName index="1" name="[Dim_Date].[MonthName].&amp;[January]"/>
            <x15:cachedUniqueName index="2" name="[Dim_Date].[MonthName].&amp;[March]"/>
            <x15:cachedUniqueName index="3" name="[Dim_Date].[MonthName].&amp;[April]"/>
            <x15:cachedUniqueName index="4" name="[Dim_Date].[MonthName].&amp;[June]"/>
            <x15:cachedUniqueName index="5" name="[Dim_Date].[MonthName].&amp;[May]"/>
            <x15:cachedUniqueName index="6" name="[Dim_Date].[MonthName].&amp;[August]"/>
            <x15:cachedUniqueName index="7" name="[Dim_Date].[MonthName].&amp;[July]"/>
            <x15:cachedUniqueName index="8" name="[Dim_Date].[MonthName].&amp;[September]"/>
            <x15:cachedUniqueName index="9" name="[Dim_Date].[MonthName].&amp;[December]"/>
            <x15:cachedUniqueName index="10" name="[Dim_Date].[MonthName].&amp;[November]"/>
            <x15:cachedUniqueName index="11" name="[Dim_Date].[MonthName].&amp;[October]"/>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fieldsUsage count="2">
        <fieldUsage x="-1"/>
        <fieldUsage x="3"/>
      </fieldsUsage>
    </cacheHierarchy>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cacheHierarchy uniqueName="[Measures].[TotRev]" caption="TotRev" measure="1" displayFolder="" measureGroup="Fact_Sales" count="0" oneField="1">
      <fieldsUsage count="1">
        <fieldUsage x="0"/>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14977194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li Oberlander" refreshedDate="45871.923767476852" backgroundQuery="1" createdVersion="8" refreshedVersion="8" minRefreshableVersion="3" recordCount="0" supportSubquery="1" supportAdvancedDrill="1" xr:uid="{3BFF6DD4-2906-4F2A-BFE9-DC5EA3723A45}">
  <cacheSource type="external" connectionId="11">
    <extLst>
      <ext xmlns:x14="http://schemas.microsoft.com/office/spreadsheetml/2009/9/main" uri="{F057638F-6D5F-4e77-A914-E7F072B9BCA8}">
        <x14:sourceConnection name="ThisWorkbookDataModel"/>
      </ext>
    </extLst>
  </cacheSource>
  <cacheFields count="4">
    <cacheField name="[Measures].[TotRev]" caption="TotRev" numFmtId="0" hierarchy="61" level="32767"/>
    <cacheField name="[Dim_Customers].[Region].[Region]" caption="Region" numFmtId="0" hierarchy="4" level="1">
      <sharedItems count="3">
        <s v="Americas"/>
        <s v="APAC"/>
        <s v="EMEA"/>
      </sharedItems>
      <extLst>
        <ext xmlns:x15="http://schemas.microsoft.com/office/spreadsheetml/2010/11/main" uri="{4F2E5C28-24EA-4eb8-9CBF-B6C8F9C3D259}">
          <x15:cachedUniqueNames>
            <x15:cachedUniqueName index="0" name="[Dim_Customers].[Region].&amp;[Americas]"/>
            <x15:cachedUniqueName index="1" name="[Dim_Customers].[Region].&amp;[APAC]"/>
            <x15:cachedUniqueName index="2" name="[Dim_Customers].[Region].&amp;[EMEA]"/>
          </x15:cachedUniqueNames>
        </ext>
      </extLst>
    </cacheField>
    <cacheField name="[Measures].[AvgRevOrd]" caption="AvgRevOrd" numFmtId="0" hierarchy="60" level="32767"/>
    <cacheField name="[Dim_Customers].[IndustryType].[IndustryType]" caption="IndustryType" numFmtId="0" hierarchy="3" level="1">
      <sharedItems count="2">
        <s v="Distributor"/>
        <s v="End-User"/>
      </sharedItems>
      <extLst>
        <ext xmlns:x15="http://schemas.microsoft.com/office/spreadsheetml/2010/11/main" uri="{4F2E5C28-24EA-4eb8-9CBF-B6C8F9C3D259}">
          <x15:cachedUniqueNames>
            <x15:cachedUniqueName index="0" name="[Dim_Customers].[IndustryType].&amp;[Distributor]"/>
            <x15:cachedUniqueName index="1" name="[Dim_Customers].[IndustryType].&amp;[End-User]"/>
          </x15:cachedUniqueNames>
        </ext>
      </extLst>
    </cacheField>
  </cacheFields>
  <cacheHierarchies count="80">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3"/>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AvgRevLine]" caption="AvgRevLine" measure="1" displayFolder="" measureGroup="Fact_Sales" count="0"/>
    <cacheHierarchy uniqueName="[Measures].[AvgRevOrd]" caption="AvgRevOrd" measure="1" displayFolder="" measureGroup="Fact_Sales" count="0" oneField="1">
      <fieldsUsage count="1">
        <fieldUsage x="2"/>
      </fieldsUsage>
    </cacheHierarchy>
    <cacheHierarchy uniqueName="[Measures].[TotRev]" caption="TotRev" measure="1" displayFolder="" measureGroup="Fact_Sales" count="0" oneField="1">
      <fieldsUsage count="1">
        <fieldUsage x="0"/>
      </fieldsUsage>
    </cacheHierarchy>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15966072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rnan Aronson" refreshedDate="45872.955101504631" backgroundQuery="1" createdVersion="8" refreshedVersion="8" minRefreshableVersion="3" recordCount="0" supportSubquery="1" supportAdvancedDrill="1" xr:uid="{29D2327F-24AD-4206-ACD6-5B560289933E}">
  <cacheSource type="external" connectionId="11">
    <extLst>
      <ext xmlns:x14="http://schemas.microsoft.com/office/spreadsheetml/2009/9/main" uri="{F057638F-6D5F-4e77-A914-E7F072B9BCA8}">
        <x14:sourceConnection name="ThisWorkbookDataModel"/>
      </ext>
    </extLst>
  </cacheSource>
  <cacheFields count="2">
    <cacheField name="[Dim_Products].[SegmentName].[SegmentName]" caption="SegmentName" numFmtId="0" hierarchy="27" level="1">
      <sharedItems count="5">
        <s v="Apartment"/>
        <s v="First-degree relative"/>
        <s v="Health Care"/>
        <s v="Second-degree relative"/>
        <s v="Third-degree relative"/>
      </sharedItems>
      <extLst>
        <ext xmlns:x15="http://schemas.microsoft.com/office/spreadsheetml/2010/11/main" uri="{4F2E5C28-24EA-4eb8-9CBF-B6C8F9C3D259}">
          <x15:cachedUniqueNames>
            <x15:cachedUniqueName index="0" name="[Dim_Products].[SegmentName].&amp;[Apartment]"/>
            <x15:cachedUniqueName index="1" name="[Dim_Products].[SegmentName].&amp;[First-degree relative]"/>
            <x15:cachedUniqueName index="2" name="[Dim_Products].[SegmentName].&amp;[Health Care]"/>
            <x15:cachedUniqueName index="3" name="[Dim_Products].[SegmentName].&amp;[Second-degree relative]"/>
            <x15:cachedUniqueName index="4" name="[Dim_Products].[SegmentName].&amp;[Third-degree relative]"/>
          </x15:cachedUniqueNames>
        </ext>
      </extLst>
    </cacheField>
    <cacheField name="[Measures].[AvgRevOrd]" caption="AvgRevOrd" numFmtId="0" hierarchy="61" level="32767"/>
  </cacheFields>
  <cacheHierarchies count="81">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DayName]" caption="DayName" attribute="1" defaultMemberUniqueName="[Dim_Date].[DayName].[All]" allUniqueName="[Dim_Date].[Day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130" unbalanced="0"/>
    <cacheHierarchy uniqueName="[Dim_Orders].[OrderDate]" caption="OrderDate" attribute="1" defaultMemberUniqueName="[Dim_Orders].[OrderDate].[All]" allUniqueName="[Dim_Orders].[OrderDate].[All]" dimensionUniqueName="[Dim_Orders]" displayFolder="" count="0" memberValueDatatype="130"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2" memberValueDatatype="130" unbalanced="0">
      <fieldsUsage count="2">
        <fieldUsage x="-1"/>
        <fieldUsage x="0"/>
      </fieldsUsage>
    </cacheHierarchy>
    <cacheHierarchy uniqueName="[Fact_Sales].[OrderSK]" caption="OrderSK" attribute="1" defaultMemberUniqueName="[Fact_Sales].[OrderSK].[All]" allUniqueName="[Fact_Sales].[OrderSK].[All]" dimensionUniqueName="[Fact_Sales]" displayFolder="" count="0" memberValueDatatype="20" unbalanced="0"/>
    <cacheHierarchy uniqueName="[Fact_Sales].[OrderLine]" caption="OrderLine" attribute="1" defaultMemberUniqueName="[Fact_Sales].[OrderLine].[All]" allUniqueName="[Fact_Sales].[OrderLine].[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RevenueQty]" caption="RevenueQty" attribute="1" defaultMemberUniqueName="[Fact_Sales].[RevenueQty].[All]" allUniqueName="[Fact_Sales].[RevenueQ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RevPerUnit]" caption="RevPerUnit" attribute="1" defaultMemberUniqueName="[Fact_Sales].[RevPerUnit].[All]" allUniqueName="[Fact_Sales].[RevPerUni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Fact_Sales" count="0">
      <extLst>
        <ext xmlns:x15="http://schemas.microsoft.com/office/spreadsheetml/2010/11/main" uri="{B97F6D7D-B522-45F9-BDA1-12C45D357490}">
          <x15:cacheHierarchy aggregatedColumn="3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8"/>
        </ext>
      </extLst>
    </cacheHierarchy>
    <cacheHierarchy uniqueName="[Measures].[Sum of Quarter]" caption="Sum of Quarter" measure="1" displayFolder="" measureGroup="Dim_Date" count="0">
      <extLst>
        <ext xmlns:x15="http://schemas.microsoft.com/office/spreadsheetml/2010/11/main" uri="{B97F6D7D-B522-45F9-BDA1-12C45D357490}">
          <x15:cacheHierarchy aggregatedColumn="9"/>
        </ext>
      </extLst>
    </cacheHierarchy>
    <cacheHierarchy uniqueName="[Measures].[Sum of RevenueQty]" caption="Sum of RevenueQty" measure="1" displayFolder="" measureGroup="Fact_Sales" count="0">
      <extLst>
        <ext xmlns:x15="http://schemas.microsoft.com/office/spreadsheetml/2010/11/main" uri="{B97F6D7D-B522-45F9-BDA1-12C45D357490}">
          <x15:cacheHierarchy aggregatedColumn="33"/>
        </ext>
      </extLst>
    </cacheHierarchy>
    <cacheHierarchy uniqueName="[Measures].[Sum of RevPerUnit]" caption="Sum of RevPerUnit" measure="1" displayFolder="" measureGroup="Fact_Sales" count="0">
      <extLst>
        <ext xmlns:x15="http://schemas.microsoft.com/office/spreadsheetml/2010/11/main" uri="{B97F6D7D-B522-45F9-BDA1-12C45D357490}">
          <x15:cacheHierarchy aggregatedColumn="35"/>
        </ext>
      </extLst>
    </cacheHierarchy>
    <cacheHierarchy uniqueName="[Measures].[Average of RevPerUnit]" caption="Average of RevPerUnit" measure="1" displayFolder="" measureGroup="Fact_Sales" count="0">
      <extLst>
        <ext xmlns:x15="http://schemas.microsoft.com/office/spreadsheetml/2010/11/main" uri="{B97F6D7D-B522-45F9-BDA1-12C45D357490}">
          <x15:cacheHierarchy aggregatedColumn="35"/>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6"/>
        </ext>
      </extLst>
    </cacheHierarchy>
    <cacheHierarchy uniqueName="[Measures].[Sum of CustomerSK]" caption="Sum of CustomerSK" measure="1" displayFolder="" measureGroup="Dim_Customers" count="0">
      <extLst>
        <ext xmlns:x15="http://schemas.microsoft.com/office/spreadsheetml/2010/11/main" uri="{B97F6D7D-B522-45F9-BDA1-12C45D357490}">
          <x15:cacheHierarchy aggregatedColumn="0"/>
        </ext>
      </extLst>
    </cacheHierarchy>
    <cacheHierarchy uniqueName="[Measures].[Sum of DateKey 2]" caption="Sum of DateKey 2" measure="1" displayFolder="" measureGroup="Fact_Sales" count="0">
      <extLst>
        <ext xmlns:x15="http://schemas.microsoft.com/office/spreadsheetml/2010/11/main" uri="{B97F6D7D-B522-45F9-BDA1-12C45D357490}">
          <x15:cacheHierarchy aggregatedColumn="32"/>
        </ext>
      </extLst>
    </cacheHierarchy>
    <cacheHierarchy uniqueName="[Measures].[Sum of Year 2]" caption="Sum of Year 2" measure="1" displayFolder="" measureGroup="Dim_Orders" count="0">
      <extLst>
        <ext xmlns:x15="http://schemas.microsoft.com/office/spreadsheetml/2010/11/main" uri="{B97F6D7D-B522-45F9-BDA1-12C45D357490}">
          <x15:cacheHierarchy aggregatedColumn="19"/>
        </ext>
      </extLst>
    </cacheHierarchy>
    <cacheHierarchy uniqueName="[Measures].[Sum of OrderSK]" caption="Sum of OrderSK" measure="1" displayFolder="" measureGroup="Fact_Sales" count="0">
      <extLst>
        <ext xmlns:x15="http://schemas.microsoft.com/office/spreadsheetml/2010/11/main" uri="{B97F6D7D-B522-45F9-BDA1-12C45D357490}">
          <x15:cacheHierarchy aggregatedColumn="28"/>
        </ext>
      </extLst>
    </cacheHierarchy>
    <cacheHierarchy uniqueName="[Measures].[Sum of CustomerSK 2]" caption="Sum of CustomerSK 2" measure="1" displayFolder="" measureGroup="Fact_Sales" count="0">
      <extLst>
        <ext xmlns:x15="http://schemas.microsoft.com/office/spreadsheetml/2010/11/main" uri="{B97F6D7D-B522-45F9-BDA1-12C45D357490}">
          <x15:cacheHierarchy aggregatedColumn="31"/>
        </ext>
      </extLst>
    </cacheHierarchy>
    <cacheHierarchy uniqueName="[Measures].[Sum of ProductSK]" caption="Sum of ProductSK" measure="1" displayFolder="" measureGroup="Fact_Sales" count="0">
      <extLst>
        <ext xmlns:x15="http://schemas.microsoft.com/office/spreadsheetml/2010/11/main" uri="{B97F6D7D-B522-45F9-BDA1-12C45D357490}">
          <x15:cacheHierarchy aggregatedColumn="30"/>
        </ext>
      </extLst>
    </cacheHierarchy>
    <cacheHierarchy uniqueName="[Measures].[Count of ProductType]" caption="Count of ProductType" measure="1" displayFolder="" measureGroup="Dim_Products" count="0">
      <extLst>
        <ext xmlns:x15="http://schemas.microsoft.com/office/spreadsheetml/2010/11/main" uri="{B97F6D7D-B522-45F9-BDA1-12C45D357490}">
          <x15:cacheHierarchy aggregatedColumn="25"/>
        </ext>
      </extLst>
    </cacheHierarchy>
    <cacheHierarchy uniqueName="[Measures].[OrderQty]" caption="OrderQty" measure="1" displayFolder="" measureGroup="Fact_Sales" count="0"/>
    <cacheHierarchy uniqueName="[Measures].[LinesQty]" caption="LinesQty" measure="1" displayFolder="" measureGroup="Fact_Sales" count="0"/>
    <cacheHierarchy uniqueName="[Measures].[Achievements]" caption="Achievements" measure="1" displayFolder="" measureGroup="Fact_Sales" count="0"/>
    <cacheHierarchy uniqueName="[Measures].[RevLY]" caption="RevLY" measure="1" displayFolder="" measureGroup="Fact_Sales" count="0"/>
    <cacheHierarchy uniqueName="[Measures].[GoalFixedGrowth]" caption="GoalFixedGrowth" measure="1" displayFolder="" measureGroup="Fact_Sales" count="0"/>
    <cacheHierarchy uniqueName="[Measures].[$ to goal]" caption="$ to goal" measure="1" displayFolder="" measureGroup="Dim_Customers" count="0"/>
    <cacheHierarchy uniqueName="[Measures].[TotalUnitsSold]" caption="TotalUnitsSold" measure="1" displayFolder="" measureGroup="Fact_Sales" count="0"/>
    <cacheHierarchy uniqueName="[Measures].[AvgRevLine]" caption="AvgRevLine" measure="1" displayFolder="" measureGroup="Fact_Sales" count="0"/>
    <cacheHierarchy uniqueName="[Measures].[AvgRevOrd]" caption="AvgRevOrd" measure="1" displayFolder="" measureGroup="Fact_Sales" count="0" oneField="1">
      <fieldsUsage count="1">
        <fieldUsage x="1"/>
      </fieldsUsage>
    </cacheHierarchy>
    <cacheHierarchy uniqueName="[Measures].[TotRev]" caption="TotRev" measure="1" displayFolder="" measureGroup="Fact_Sales" count="0"/>
    <cacheHierarchy uniqueName="[Measures].[Growth]" caption="Growth" measure="1" displayFolder="" measureGroup="Fact_Sales" count="0"/>
    <cacheHierarchy uniqueName="[Measures].[TotRev2]" caption="TotRev2" measure="1" displayFolder="" measureGroup="Fact_Sales" count="0"/>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_AvgRevLine Goal]" caption="_AvgRevLine Goal" measure="1" displayFolder="" measureGroup="Fact_Sales" count="0" hidden="1"/>
    <cacheHierarchy uniqueName="[Measures].[_AvgRevLine Status]" caption="_AvgRevLine Status" measure="1" iconSet="6" displayFolder="" measureGroup="Fact_Sales" count="0" hidden="1"/>
    <cacheHierarchy uniqueName="[Measures].[_AvgRevOrd Goal]" caption="_AvgRevOrd Goal" measure="1" displayFolder="" measureGroup="Fact_Sales" count="0" hidden="1"/>
    <cacheHierarchy uniqueName="[Measures].[_AvgRevOrd Status]" caption="_AvgRevOrd Status" measure="1" iconSet="6" displayFolder="" measureGroup="Fact_Sales" count="0" hidden="1"/>
    <cacheHierarchy uniqueName="[Measures].[_TotRev Goal]" caption="_TotRev Goal" measure="1" displayFolder="" measureGroup="Fact_Sales" count="0" hidden="1"/>
    <cacheHierarchy uniqueName="[Measures].[_TotRev Status]" caption="_TotRev Status" measure="1" iconSet="6" displayFolder="" measureGroup="Fact_Sales" count="0" hidden="1"/>
    <cacheHierarchy uniqueName="[Measures].[_Growth Goal]" caption="_Growth Goal" measure="1" displayFolder="" measureGroup="Fact_Sales" count="0" hidden="1"/>
    <cacheHierarchy uniqueName="[Measures].[_Growth Status]" caption="_Growth Status" measure="1" iconSet="6" displayFolder="" measureGroup="Fact_Sales" count="0" hidden="1"/>
    <cacheHierarchy uniqueName="[Measures].[_TotRev2 Goal]" caption="_TotRev2 Goal" measure="1" displayFolder="" measureGroup="Fact_Sales" count="0" hidden="1"/>
    <cacheHierarchy uniqueName="[Measures].[_TotRev2 Status]" caption="_TotRev2 Status" measure="1" iconSet="6" displayFolder="" measureGroup="Fact_Sales" count="0" hidden="1"/>
  </cacheHierarchies>
  <kpis count="5">
    <kpi uniqueName="AvgRevLine" caption="AvgRevLine" displayFolder="" measureGroup="Fact_Sales" parent="" value="[Measures].[AvgRevLine]" goal="[Measures].[_AvgRevLine Goal]" status="[Measures].[_AvgRevLine Status]" trend="" weight=""/>
    <kpi uniqueName="AvgRevOrd" caption="AvgRevOrd" displayFolder="" measureGroup="Fact_Sales" parent="" value="[Measures].[AvgRevOrd]" goal="[Measures].[_AvgRevOrd Goal]" status="[Measures].[_AvgRevOrd Status]" trend="" weight=""/>
    <kpi uniqueName="TotRev" caption="TotRev" displayFolder="" measureGroup="Fact_Sales" parent="" value="[Measures].[TotRev]" goal="[Measures].[_TotRev Goal]" status="[Measures].[_TotRev Status]" trend="" weight=""/>
    <kpi uniqueName="Growth" caption="Growth" displayFolder="" measureGroup="Fact_Sales" parent="" value="[Measures].[Growth]" goal="[Measures].[_Growth Goal]" status="[Measures].[_Growth Status]" trend="" weight=""/>
    <kpi uniqueName="TotRev2" caption="TotRev2" displayFolder="" measureGroup="Fact_Sales" parent="" value="[Measures].[TotRev2]" goal="[Measures].[_TotRev2 Goal]" status="[Measures].[_TotRev2 Status]" trend="" weight=""/>
  </kpis>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4421705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D6BDC-6E74-462A-9836-8AEA068BE8D7}" name="PivotChartTable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gRevOr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6" columnCount="1" cacheId="442170523">
        <x15:pivotRow count="1">
          <x15:c>
            <x15:v>382.50708000000003</x15:v>
            <x15:x in="0"/>
          </x15:c>
        </x15:pivotRow>
        <x15:pivotRow count="1">
          <x15:c>
            <x15:v>787.57689113300489</x15:v>
            <x15:x in="0"/>
          </x15:c>
        </x15:pivotRow>
        <x15:pivotRow count="1">
          <x15:c>
            <x15:v>812.74069280821914</x15:v>
            <x15:x in="0"/>
          </x15:c>
        </x15:pivotRow>
        <x15:pivotRow count="1">
          <x15:c>
            <x15:v>772.12425154185019</x15:v>
            <x15:x in="0"/>
          </x15:c>
        </x15:pivotRow>
        <x15:pivotRow count="1">
          <x15:c>
            <x15:v>992.73227164750949</x15:v>
            <x15:x in="0"/>
          </x15:c>
        </x15:pivotRow>
        <x15:pivotRow count="1">
          <x15:c>
            <x15:v>1623.8187201401049</x15:v>
            <x15:x in="0"/>
          </x15:c>
        </x15:pivotRow>
      </x15:pivotTableData>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0C458F-344C-4FDB-8E34-0A3BA7E7F1E8}" name="PivotChartTable8"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C1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2">
    <field x="0"/>
    <field x="3"/>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2">
    <rowHierarchyUsage hierarchyUsage="2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quot;₪&quot;#,0.00;-&quot;₪&quot;#,0.00;&quot;₪&quot;#,0.00"/>
        <x15:serverFormat format=""/>
      </x15:pivotTableServerFormats>
    </ext>
    <ext xmlns:x15="http://schemas.microsoft.com/office/spreadsheetml/2010/11/main" uri="{44433962-1CF7-4059-B4EE-95C3D5FFCF73}">
      <x15:pivotTableData rowCount="13" columnCount="2" cacheId="84358881">
        <x15:pivotRow count="2">
          <x15:c t="e">
            <x15:v/>
          </x15:c>
          <x15:c t="e">
            <x15:v/>
          </x15:c>
        </x15:pivotRow>
        <x15:pivotRow count="2">
          <x15:c>
            <x15:v>29574.072400000001</x15:v>
            <x15:x in="0"/>
          </x15:c>
          <x15:c>
            <x15:v>26</x15:v>
            <x15:x in="1"/>
          </x15:c>
        </x15:pivotRow>
        <x15:pivotRow count="2">
          <x15:c>
            <x15:v>65518.4375</x15:v>
            <x15:x in="0"/>
          </x15:c>
          <x15:c>
            <x15:v>86</x15:v>
            <x15:x in="1"/>
          </x15:c>
        </x15:pivotRow>
        <x15:pivotRow count="2">
          <x15:c>
            <x15:v>142227.77239999999</x15:v>
            <x15:x in="0"/>
          </x15:c>
          <x15:c>
            <x15:v>180</x15:v>
            <x15:x in="1"/>
          </x15:c>
        </x15:pivotRow>
        <x15:pivotRow count="2">
          <x15:c t="e">
            <x15:v/>
          </x15:c>
          <x15:c t="e">
            <x15:v/>
          </x15:c>
        </x15:pivotRow>
        <x15:pivotRow count="2">
          <x15:c>
            <x15:v>29459.451499999999</x15:v>
            <x15:x in="0"/>
          </x15:c>
          <x15:c>
            <x15:v>34</x15:v>
            <x15:x in="1"/>
          </x15:c>
        </x15:pivotRow>
        <x15:pivotRow count="2">
          <x15:c>
            <x15:v>199802.39910000001</x15:v>
            <x15:x in="0"/>
          </x15:c>
          <x15:c>
            <x15:v>140</x15:v>
            <x15:x in="1"/>
          </x15:c>
        </x15:pivotRow>
        <x15:pivotRow count="2">
          <x15:c>
            <x15:v>364991.58630000002</x15:v>
            <x15:x in="0"/>
          </x15:c>
          <x15:c>
            <x15:v>302</x15:v>
            <x15:x in="1"/>
          </x15:c>
        </x15:pivotRow>
        <x15:pivotRow count="2">
          <x15:c t="e">
            <x15:v/>
          </x15:c>
          <x15:c t="e">
            <x15:v/>
          </x15:c>
        </x15:pivotRow>
        <x15:pivotRow count="2">
          <x15:c>
            <x15:v>3775.7649999999999</x15:v>
            <x15:x in="0"/>
          </x15:c>
          <x15:c>
            <x15:v>16</x15:v>
            <x15:x in="1"/>
          </x15:c>
        </x15:pivotRow>
        <x15:pivotRow count="2">
          <x15:c>
            <x15:v>25340.2775</x15:v>
            <x15:x in="0"/>
          </x15:c>
          <x15:c>
            <x15:v>76</x15:v>
            <x15:x in="1"/>
          </x15:c>
        </x15:pivotRow>
        <x15:pivotRow count="2">
          <x15:c>
            <x15:v>66510.727499999994</x15:v>
            <x15:x in="0"/>
          </x15:c>
          <x15:c>
            <x15:v>158</x15:v>
            <x15:x in="1"/>
          </x15:c>
        </x15:pivotRow>
        <x15:pivotRow count="2">
          <x15:c>
            <x15:v>927200.48919999995</x15:v>
            <x15:x in="0"/>
          </x15:c>
          <x15:c>
            <x15:v>571</x15:v>
            <x15:x in="1"/>
          </x15:c>
        </x15:pivotRow>
      </x15:pivotTableData>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7103E-1832-4F69-9857-6EB13EACA67B}" name="PivotChartTable7"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17"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9"/>
    </i>
    <i>
      <x/>
    </i>
    <i>
      <x v="8"/>
    </i>
    <i>
      <x v="7"/>
    </i>
    <i>
      <x v="1"/>
    </i>
    <i>
      <x v="2"/>
    </i>
    <i>
      <x v="14"/>
    </i>
    <i>
      <x v="3"/>
    </i>
    <i>
      <x v="4"/>
    </i>
    <i>
      <x v="6"/>
    </i>
    <i>
      <x v="12"/>
    </i>
    <i>
      <x v="10"/>
    </i>
    <i>
      <x v="5"/>
    </i>
    <i>
      <x v="13"/>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6" columnCount="1" cacheId="386238784">
        <x15:pivotRow count="1">
          <x15:c>
            <x15:v>130344.0575</x15:v>
            <x15:x in="0"/>
          </x15:c>
        </x15:pivotRow>
        <x15:pivotRow count="1">
          <x15:c>
            <x15:v>128759.06540000001</x15:v>
            <x15:x in="0"/>
          </x15:c>
        </x15:pivotRow>
        <x15:pivotRow count="1">
          <x15:c>
            <x15:v>127415.0101</x15:v>
            <x15:x in="0"/>
          </x15:c>
        </x15:pivotRow>
        <x15:pivotRow count="1">
          <x15:c>
            <x15:v>111299.7314</x15:v>
            <x15:x in="0"/>
          </x15:c>
        </x15:pivotRow>
        <x15:pivotRow count="1">
          <x15:c>
            <x15:v>83645.724900000001</x15:v>
            <x15:x in="0"/>
          </x15:c>
        </x15:pivotRow>
        <x15:pivotRow count="1">
          <x15:c>
            <x15:v>71599.272400000002</x15:v>
            <x15:x in="0"/>
          </x15:c>
        </x15:pivotRow>
        <x15:pivotRow count="1">
          <x15:c>
            <x15:v>44663.084999999999</x15:v>
            <x15:x in="0"/>
          </x15:c>
        </x15:pivotRow>
        <x15:pivotRow count="1">
          <x15:c>
            <x15:v>43224.83</x15:v>
            <x15:x in="0"/>
          </x15:c>
        </x15:pivotRow>
        <x15:pivotRow count="1">
          <x15:c>
            <x15:v>38850.455000000002</x15:v>
            <x15:x in="0"/>
          </x15:c>
        </x15:pivotRow>
        <x15:pivotRow count="1">
          <x15:c>
            <x15:v>31426.43</x15:v>
            <x15:x in="0"/>
          </x15:c>
        </x15:pivotRow>
        <x15:pivotRow count="1">
          <x15:c>
            <x15:v>30439.474999999999</x15:v>
            <x15:x in="0"/>
          </x15:c>
        </x15:pivotRow>
        <x15:pivotRow count="1">
          <x15:c>
            <x15:v>30399.735000000001</x15:v>
            <x15:x in="0"/>
          </x15:c>
        </x15:pivotRow>
        <x15:pivotRow count="1">
          <x15:c>
            <x15:v>19537.255000000001</x15:v>
            <x15:x in="0"/>
          </x15:c>
        </x15:pivotRow>
        <x15:pivotRow count="1">
          <x15:c>
            <x15:v>18138.9025</x15:v>
            <x15:x in="0"/>
          </x15:c>
        </x15:pivotRow>
        <x15:pivotRow count="1">
          <x15:c>
            <x15:v>17457.46</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92DBD-FE3A-481F-872B-FFBCD039B7EE}" name="PivotChartTable6"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12"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2">
    <field x="1"/>
    <field x="2"/>
  </rowFields>
  <rowItems count="11">
    <i>
      <x/>
    </i>
    <i r="1">
      <x/>
    </i>
    <i>
      <x v="1"/>
    </i>
    <i r="1">
      <x v="1"/>
    </i>
    <i>
      <x v="4"/>
    </i>
    <i r="1">
      <x v="2"/>
    </i>
    <i>
      <x v="3"/>
    </i>
    <i r="1">
      <x v="1"/>
    </i>
    <i>
      <x v="2"/>
    </i>
    <i r="1">
      <x v="1"/>
    </i>
    <i t="grand">
      <x/>
    </i>
  </rowItems>
  <colItems count="1">
    <i/>
  </colItems>
  <dataFields count="1">
    <dataField name="Sum of Revenue"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4"/>
          </reference>
          <reference field="2" count="1" selected="0">
            <x v="2"/>
          </reference>
        </references>
      </pivotArea>
    </chartFormat>
    <chartFormat chart="0" format="2">
      <pivotArea type="data" outline="0" fieldPosition="0">
        <references count="3">
          <reference field="4294967294" count="1" selected="0">
            <x v="0"/>
          </reference>
          <reference field="1" count="1" selected="0">
            <x v="0"/>
          </reference>
          <reference field="2" count="1" selected="0">
            <x v="0"/>
          </reference>
        </references>
      </pivotArea>
    </chartFormat>
    <chartFormat chart="0" format="3">
      <pivotArea type="data" outline="0" fieldPosition="0">
        <references count="3">
          <reference field="4294967294" count="1" selected="0">
            <x v="0"/>
          </reference>
          <reference field="1" count="1" selected="0">
            <x v="1"/>
          </reference>
          <reference field="2" count="1" selected="0">
            <x v="1"/>
          </reference>
        </references>
      </pivotArea>
    </chartFormat>
    <chartFormat chart="0" format="4">
      <pivotArea type="data" outline="0" fieldPosition="0">
        <references count="3">
          <reference field="4294967294" count="1" selected="0">
            <x v="0"/>
          </reference>
          <reference field="1" count="1" selected="0">
            <x v="3"/>
          </reference>
          <reference field="2" count="1" selected="0">
            <x v="1"/>
          </reference>
        </references>
      </pivotArea>
    </chartFormat>
    <chartFormat chart="0" format="5">
      <pivotArea type="data" outline="0" fieldPosition="0">
        <references count="3">
          <reference field="4294967294" count="1" selected="0">
            <x v="0"/>
          </reference>
          <reference field="1" count="1" selected="0">
            <x v="2"/>
          </reference>
          <reference field="2"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filters count="1">
    <filter fld="1" type="count" id="4" iMeasureHier="37">
      <autoFilter ref="A1">
        <filterColumn colId="0">
          <top10 val="5" filterVal="5"/>
        </filterColumn>
      </autoFilter>
    </filter>
  </filters>
  <rowHierarchiesUsage count="2">
    <rowHierarchyUsage hierarchyUsage="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1" columnCount="1" cacheId="1262392553">
        <x15:pivotRow count="1">
          <x15:c t="e">
            <x15:v/>
          </x15:c>
        </x15:pivotRow>
        <x15:pivotRow count="1">
          <x15:c>
            <x15:v>48326.415000000001</x15:v>
            <x15:x in="0"/>
          </x15:c>
        </x15:pivotRow>
        <x15:pivotRow count="1">
          <x15:c t="e">
            <x15:v/>
          </x15:c>
        </x15:pivotRow>
        <x15:pivotRow count="1">
          <x15:c>
            <x15:v>36072.53</x15:v>
            <x15:x in="0"/>
          </x15:c>
        </x15:pivotRow>
        <x15:pivotRow count="1">
          <x15:c t="e">
            <x15:v/>
          </x15:c>
        </x15:pivotRow>
        <x15:pivotRow count="1">
          <x15:c>
            <x15:v>35240.0049</x15:v>
            <x15:x in="0"/>
          </x15:c>
        </x15:pivotRow>
        <x15:pivotRow count="1">
          <x15:c t="e">
            <x15:v/>
          </x15:c>
        </x15:pivotRow>
        <x15:pivotRow count="1">
          <x15:c>
            <x15:v>34244.714999999997</x15:v>
            <x15:x in="0"/>
          </x15:c>
        </x15:pivotRow>
        <x15:pivotRow count="1">
          <x15:c t="e">
            <x15:v/>
          </x15:c>
        </x15:pivotRow>
        <x15:pivotRow count="1">
          <x15:c>
            <x15:v>31983.969400000002</x15:v>
            <x15:x in="0"/>
          </x15:c>
        </x15:pivotRow>
        <x15:pivotRow count="1">
          <x15:c>
            <x15:v>185867.63430000001</x15:v>
            <x15:x in="0"/>
          </x15:c>
        </x15:pivotRow>
      </x15:pivotTableData>
    </ext>
    <ext xmlns:x15="http://schemas.microsoft.com/office/spreadsheetml/2010/11/main" uri="{E67621CE-5B39-4880-91FE-76760E9C1902}">
      <x15:pivotTableUISetting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C7CB5E-87B1-410C-B166-305841712A90}" name="PivotChartTable2"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C4" firstHeaderRow="0" firstDataRow="1" firstDataCol="1"/>
  <pivotFields count="4">
    <pivotField axis="axisRow" allDrilled="1" subtotalTop="0" showAll="0" dataSourceSort="1" defaultSubtotal="0">
      <items count="2">
        <item x="0" e="0"/>
        <item x="1" e="0"/>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2">
    <field x="0"/>
    <field x="3"/>
  </rowFields>
  <rowItems count="3">
    <i>
      <x/>
    </i>
    <i>
      <x v="1"/>
    </i>
    <i t="grand">
      <x/>
    </i>
  </rowItems>
  <colFields count="1">
    <field x="-2"/>
  </colFields>
  <colItems count="2">
    <i>
      <x/>
    </i>
    <i i="1">
      <x v="1"/>
    </i>
  </colItems>
  <dataFields count="2">
    <dataField fld="1" subtotal="count" baseField="0" baseItem="0"/>
    <dataField name="AvgRevOrd" fld="2" subtotal="count" baseField="0" baseItem="0"/>
  </dataFields>
  <chartFormats count="3">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2">
    <rowHierarchyUsage hierarchyUsage="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3" columnCount="2" cacheId="667616240">
        <x15:pivotRow count="2">
          <x15:c>
            <x15:v>692894.04760000005</x15:v>
            <x15:x in="0"/>
          </x15:c>
          <x15:c>
            <x15:v>1694.1174757946212</x15:v>
            <x15:x in="0"/>
          </x15:c>
        </x15:pivotRow>
        <x15:pivotRow count="2">
          <x15:c>
            <x15:v>234306.44159999999</x15:v>
            <x15:x in="0"/>
          </x15:c>
          <x15:c>
            <x15:v>1446.3360592592592</x15:v>
            <x15:x in="0"/>
          </x15:c>
        </x15:pivotRow>
        <x15:pivotRow count="2">
          <x15:c>
            <x15:v>927200.48919999995</x15:v>
            <x15:x in="0"/>
          </x15:c>
          <x15:c>
            <x15:v>1623.8187201401049</x15:v>
            <x15:x in="0"/>
          </x15:c>
        </x15:pivotRow>
      </x15:pivotTableData>
    </ext>
    <ext xmlns:x15="http://schemas.microsoft.com/office/spreadsheetml/2010/11/main" uri="{E67621CE-5B39-4880-91FE-76760E9C1902}">
      <x15:pivotTableUISetting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EB1C5C-8E15-43D4-ABC9-D3C2331EC190}" name="PivotChartTable5"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2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3">
    <field x="1"/>
    <field x="2"/>
    <field x="3"/>
  </rowFields>
  <rowItems count="27">
    <i>
      <x/>
    </i>
    <i r="1">
      <x/>
    </i>
    <i r="2">
      <x/>
    </i>
    <i r="2">
      <x v="1"/>
    </i>
    <i r="2">
      <x v="2"/>
    </i>
    <i r="1">
      <x v="1"/>
    </i>
    <i r="2">
      <x/>
    </i>
    <i r="2">
      <x v="1"/>
    </i>
    <i r="2">
      <x v="2"/>
    </i>
    <i r="1">
      <x v="2"/>
    </i>
    <i r="2">
      <x/>
    </i>
    <i r="2">
      <x v="1"/>
    </i>
    <i r="2">
      <x v="2"/>
    </i>
    <i>
      <x v="1"/>
    </i>
    <i r="1">
      <x/>
    </i>
    <i r="2">
      <x/>
    </i>
    <i r="2">
      <x v="1"/>
    </i>
    <i r="2">
      <x v="2"/>
    </i>
    <i r="1">
      <x v="1"/>
    </i>
    <i r="2">
      <x/>
    </i>
    <i r="2">
      <x v="1"/>
    </i>
    <i r="2">
      <x v="2"/>
    </i>
    <i r="1">
      <x v="2"/>
    </i>
    <i r="2">
      <x/>
    </i>
    <i r="2">
      <x v="1"/>
    </i>
    <i r="2">
      <x v="2"/>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0"/>
          </reference>
          <reference field="2" count="1" selected="0">
            <x v="0"/>
          </reference>
        </references>
      </pivotArea>
    </chartFormat>
    <chartFormat chart="0" format="2">
      <pivotArea type="data" outline="0" fieldPosition="0">
        <references count="3">
          <reference field="4294967294" count="1" selected="0">
            <x v="0"/>
          </reference>
          <reference field="1" count="1" selected="0">
            <x v="1"/>
          </reference>
          <reference field="2" count="1" selected="0">
            <x v="0"/>
          </reference>
        </references>
      </pivotArea>
    </chartFormat>
    <chartFormat chart="0" format="4">
      <pivotArea type="data" outline="0" fieldPosition="0">
        <references count="4">
          <reference field="4294967294" count="1" selected="0">
            <x v="0"/>
          </reference>
          <reference field="1" count="1" selected="0">
            <x v="0"/>
          </reference>
          <reference field="2" count="1" selected="0">
            <x v="0"/>
          </reference>
          <reference field="3" count="1" selected="0">
            <x v="0"/>
          </reference>
        </references>
      </pivotArea>
    </chartFormat>
    <chartFormat chart="0" format="5">
      <pivotArea type="data" outline="0" fieldPosition="0">
        <references count="4">
          <reference field="4294967294" count="1" selected="0">
            <x v="0"/>
          </reference>
          <reference field="1" count="1" selected="0">
            <x v="0"/>
          </reference>
          <reference field="2" count="1" selected="0">
            <x v="0"/>
          </reference>
          <reference field="3" count="1" selected="0">
            <x v="1"/>
          </reference>
        </references>
      </pivotArea>
    </chartFormat>
    <chartFormat chart="0" format="6">
      <pivotArea type="data" outline="0" fieldPosition="0">
        <references count="4">
          <reference field="4294967294" count="1" selected="0">
            <x v="0"/>
          </reference>
          <reference field="1" count="1" selected="0">
            <x v="0"/>
          </reference>
          <reference field="2" count="1" selected="0">
            <x v="0"/>
          </reference>
          <reference field="3" count="1" selected="0">
            <x v="2"/>
          </reference>
        </references>
      </pivotArea>
    </chartFormat>
    <chartFormat chart="0" format="7">
      <pivotArea type="data" outline="0" fieldPosition="0">
        <references count="4">
          <reference field="4294967294" count="1" selected="0">
            <x v="0"/>
          </reference>
          <reference field="1" count="1" selected="0">
            <x v="1"/>
          </reference>
          <reference field="2" count="1" selected="0">
            <x v="0"/>
          </reference>
          <reference field="3" count="1" selected="0">
            <x v="0"/>
          </reference>
        </references>
      </pivotArea>
    </chartFormat>
    <chartFormat chart="0" format="8">
      <pivotArea type="data" outline="0" fieldPosition="0">
        <references count="4">
          <reference field="4294967294" count="1" selected="0">
            <x v="0"/>
          </reference>
          <reference field="1" count="1" selected="0">
            <x v="1"/>
          </reference>
          <reference field="2" count="1" selected="0">
            <x v="0"/>
          </reference>
          <reference field="3" count="1" selected="0">
            <x v="1"/>
          </reference>
        </references>
      </pivotArea>
    </chartFormat>
    <chartFormat chart="0" format="9">
      <pivotArea type="data" outline="0" fieldPosition="0">
        <references count="4">
          <reference field="4294967294" count="1" selected="0">
            <x v="0"/>
          </reference>
          <reference field="1" count="1" selected="0">
            <x v="1"/>
          </reference>
          <reference field="2" count="1" selected="0">
            <x v="0"/>
          </reference>
          <reference field="3" count="1" selected="0">
            <x v="2"/>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3">
    <rowHierarchyUsage hierarchyUsage="3"/>
    <rowHierarchyUsage hierarchyUsage="4"/>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27" columnCount="1" cacheId="601557222">
        <x15:pivotRow count="1">
          <x15:c t="e">
            <x15:v/>
          </x15:c>
        </x15:pivotRow>
        <x15:pivotRow count="1">
          <x15:c t="e">
            <x15:v/>
          </x15:c>
        </x15:pivotRow>
        <x15:pivotRow count="1">
          <x15:c>
            <x15:v>16350.531499999999</x15:v>
            <x15:x in="0"/>
          </x15:c>
        </x15:pivotRow>
        <x15:pivotRow count="1">
          <x15:c>
            <x15:v>14699.8524</x15:v>
            <x15:x in="0"/>
          </x15:c>
        </x15:pivotRow>
        <x15:pivotRow count="1">
          <x15:c>
            <x15:v>9676.2724999999991</x15:v>
            <x15:x in="0"/>
          </x15:c>
        </x15:pivotRow>
        <x15:pivotRow count="1">
          <x15:c t="e">
            <x15:v/>
          </x15:c>
        </x15:pivotRow>
        <x15:pivotRow count="1">
          <x15:c>
            <x15:v>50588.478000000003</x15:v>
            <x15:x in="0"/>
          </x15:c>
        </x15:pivotRow>
        <x15:pivotRow count="1">
          <x15:c>
            <x15:v>50416.512600000002</x15:v>
            <x15:x in="0"/>
          </x15:c>
        </x15:pivotRow>
        <x15:pivotRow count="1">
          <x15:c>
            <x15:v>59608.681900000003</x15:v>
            <x15:x in="0"/>
          </x15:c>
        </x15:pivotRow>
        <x15:pivotRow count="1">
          <x15:c t="e">
            <x15:v/>
          </x15:c>
        </x15:pivotRow>
        <x15:pivotRow count="1">
          <x15:c>
            <x15:v>157945.74979999999</x15:v>
            <x15:x in="0"/>
          </x15:c>
        </x15:pivotRow>
        <x15:pivotRow count="1">
          <x15:c>
            <x15:v>157765.37789999999</x15:v>
            <x15:x in="0"/>
          </x15:c>
        </x15:pivotRow>
        <x15:pivotRow count="1">
          <x15:c>
            <x15:v>175842.59099999999</x15:v>
            <x15:x in="0"/>
          </x15:c>
        </x15:pivotRow>
        <x15:pivotRow count="1">
          <x15:c t="e">
            <x15:v/>
          </x15:c>
        </x15:pivotRow>
        <x15:pivotRow count="1">
          <x15:c t="e">
            <x15:v/>
          </x15:c>
        </x15:pivotRow>
        <x15:pivotRow count="1">
          <x15:c>
            <x15:v>5710.1450000000004</x15:v>
            <x15:x in="0"/>
          </x15:c>
        </x15:pivotRow>
        <x15:pivotRow count="1">
          <x15:c>
            <x15:v>12259.4175</x15:v>
            <x15:x in="0"/>
          </x15:c>
        </x15:pivotRow>
        <x15:pivotRow count="1">
          <x15:c>
            <x15:v>4113.07</x15:v>
            <x15:x in="0"/>
          </x15:c>
        </x15:pivotRow>
        <x15:pivotRow count="1">
          <x15:c t="e">
            <x15:v/>
          </x15:c>
        </x15:pivotRow>
        <x15:pivotRow count="1">
          <x15:c>
            <x15:v>43631.092600000004</x15:v>
            <x15:x in="0"/>
          </x15:c>
        </x15:pivotRow>
        <x15:pivotRow count="1">
          <x15:c>
            <x15:v>53760.800000000003</x15:v>
            <x15:x in="0"/>
          </x15:c>
        </x15:pivotRow>
        <x15:pivotRow count="1">
          <x15:c>
            <x15:v>32655.548999999999</x15:v>
            <x15:x in="0"/>
          </x15:c>
        </x15:pivotRow>
        <x15:pivotRow count="1">
          <x15:c t="e">
            <x15:v/>
          </x15:c>
        </x15:pivotRow>
        <x15:pivotRow count="1">
          <x15:c>
            <x15:v>21527.11</x15:v>
            <x15:x in="0"/>
          </x15:c>
        </x15:pivotRow>
        <x15:pivotRow count="1">
          <x15:c>
            <x15:v>20896.349999999999</x15:v>
            <x15:x in="0"/>
          </x15:c>
        </x15:pivotRow>
        <x15:pivotRow count="1">
          <x15:c>
            <x15:v>39752.907500000001</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Fact_Sale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DA9142-1D7B-4939-AB22-F237A8E1145D}" name="PivotChartTable1"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17"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3">
    <field x="1"/>
    <field x="2"/>
    <field x="3"/>
  </rowFields>
  <rowItems count="16">
    <i>
      <x/>
    </i>
    <i r="1">
      <x/>
    </i>
    <i r="1">
      <x v="1"/>
    </i>
    <i r="1">
      <x v="2"/>
    </i>
    <i r="1">
      <x v="3"/>
    </i>
    <i>
      <x v="1"/>
    </i>
    <i r="1">
      <x/>
    </i>
    <i r="1">
      <x v="1"/>
    </i>
    <i r="1">
      <x v="2"/>
    </i>
    <i r="1">
      <x v="3"/>
    </i>
    <i>
      <x v="2"/>
    </i>
    <i r="1">
      <x/>
    </i>
    <i r="1">
      <x v="1"/>
    </i>
    <i r="1">
      <x v="2"/>
    </i>
    <i r="1">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3">
    <rowHierarchyUsage hierarchyUsage="8"/>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6" columnCount="1" cacheId="1497719451">
        <x15:pivotRow count="1">
          <x15:c t="e">
            <x15:v/>
          </x15:c>
        </x15:pivotRow>
        <x15:pivotRow count="1">
          <x15:c>
            <x15:v>73028.522400000002</x15:v>
            <x15:x in="0"/>
          </x15:c>
        </x15:pivotRow>
        <x15:pivotRow count="1">
          <x15:c>
            <x15:v>81984.335800000001</x15:v>
            <x15:x in="0"/>
          </x15:c>
        </x15:pivotRow>
        <x15:pivotRow count="1">
          <x15:c>
            <x15:v>70421.161900000006</x15:v>
            <x15:x in="0"/>
          </x15:c>
        </x15:pivotRow>
        <x15:pivotRow count="1">
          <x15:c>
            <x15:v>70319.086800000005</x15:v>
            <x15:x in="0"/>
          </x15:c>
        </x15:pivotRow>
        <x15:pivotRow count="1">
          <x15:c t="e">
            <x15:v/>
          </x15:c>
        </x15:pivotRow>
        <x15:pivotRow count="1">
          <x15:c>
            <x15:v>60113.727400000003</x15:v>
            <x15:x in="0"/>
          </x15:c>
        </x15:pivotRow>
        <x15:pivotRow count="1">
          <x15:c>
            <x15:v>100077.37609999999</x15:v>
            <x15:x in="0"/>
          </x15:c>
        </x15:pivotRow>
        <x15:pivotRow count="1">
          <x15:c>
            <x15:v>80009.0769</x15:v>
            <x15:x in="0"/>
          </x15:c>
        </x15:pivotRow>
        <x15:pivotRow count="1">
          <x15:c>
            <x15:v>69598.13</x15:v>
            <x15:x in="0"/>
          </x15:c>
        </x15:pivotRow>
        <x15:pivotRow count="1">
          <x15:c t="e">
            <x15:v/>
          </x15:c>
        </x15:pivotRow>
        <x15:pivotRow count="1">
          <x15:c>
            <x15:v>56486.770400000001</x15:v>
            <x15:x in="0"/>
          </x15:c>
        </x15:pivotRow>
        <x15:pivotRow count="1">
          <x15:c>
            <x15:v>88367.294500000004</x15:v>
            <x15:x in="0"/>
          </x15:c>
        </x15:pivotRow>
        <x15:pivotRow count="1">
          <x15:c>
            <x15:v>82798.126799999998</x15:v>
            <x15:x in="0"/>
          </x15:c>
        </x15:pivotRow>
        <x15:pivotRow count="1">
          <x15:c>
            <x15:v>93996.8802</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0C8606-8078-4FEF-88C0-7F8D784B73A7}" name="PivotChartTable3"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C5" firstHeaderRow="0" firstDataRow="1" firstDataCol="1"/>
  <pivotFields count="4">
    <pivotField dataField="1" subtotalTop="0" showAll="0" defaultSubtotal="0"/>
    <pivotField axis="axisRow"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items count="2">
        <item x="0"/>
        <item x="1"/>
      </items>
    </pivotField>
  </pivotFields>
  <rowFields count="2">
    <field x="1"/>
    <field x="3"/>
  </rowFields>
  <rowItems count="4">
    <i>
      <x/>
    </i>
    <i>
      <x v="1"/>
    </i>
    <i>
      <x v="2"/>
    </i>
    <i t="grand">
      <x/>
    </i>
  </rowItems>
  <colFields count="1">
    <field x="-2"/>
  </colFields>
  <colItems count="2">
    <i>
      <x/>
    </i>
    <i i="1">
      <x v="1"/>
    </i>
  </colItems>
  <dataFields count="2">
    <dataField fld="0" subtotal="count" baseField="0" baseItem="0"/>
    <dataField name="AvgRevOr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4" columnCount="2" cacheId="1596607253">
        <x15:pivotRow count="2">
          <x15:c>
            <x15:v>62809.2889</x15:v>
            <x15:x in="0"/>
          </x15:c>
          <x15:c>
            <x15:v>1610.4945871794871</x15:v>
            <x15:x in="0"/>
          </x15:c>
        </x15:pivotRow>
        <x15:pivotRow count="2">
          <x15:c>
            <x15:v>290661.11410000001</x15:v>
            <x15:x in="0"/>
          </x15:c>
          <x15:c>
            <x15:v>1709.7712594117647</x15:v>
            <x15:x in="0"/>
          </x15:c>
        </x15:pivotRow>
        <x15:pivotRow count="2">
          <x15:c>
            <x15:v>573730.08620000002</x15:v>
            <x15:x in="0"/>
          </x15:c>
          <x15:c>
            <x15:v>1584.889740883978</x15:v>
            <x15:x in="0"/>
          </x15:c>
        </x15:pivotRow>
        <x15:pivotRow count="2">
          <x15:c>
            <x15:v>927200.48919999995</x15:v>
            <x15:x in="0"/>
          </x15:c>
          <x15:c>
            <x15:v>1623.8187201401049</x15:v>
            <x15:x in="0"/>
          </x15:c>
        </x15:pivotRow>
      </x15:pivotTableData>
    </ext>
    <ext xmlns:x15="http://schemas.microsoft.com/office/spreadsheetml/2010/11/main" uri="{E67621CE-5B39-4880-91FE-76760E9C1902}">
      <x15:pivotTableUISetting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4463A6-BE34-4A54-BA76-291983D27678}" name="PivotTable2" cacheId="69" applyNumberFormats="0" applyBorderFormats="0" applyFontFormats="0" applyPatternFormats="0" applyAlignmentFormats="0" applyWidthHeightFormats="1" dataCaption="Values" tag="39565f2b-6682-4be0-8c68-70c4e6547377" updatedVersion="8" minRefreshableVersion="3" useAutoFormatting="1" itemPrintTitles="1" createdVersion="8" indent="0" outline="1" outlineData="1" multipleFieldFilters="0">
  <location ref="H28:K34"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AvgRevOrd" fld="1" subtotal="count" baseField="0" baseItem="0"/>
    <dataField name="TotRev" fld="2" subtotal="count" baseField="0" baseItem="0"/>
    <dataField fld="3" subtotal="count" baseField="0" baseItem="0"/>
  </dataFields>
  <pivotHierarchies count="86">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F04B22-D5CC-438E-9B3E-34A16460224B}" name="PivotTable1" cacheId="21" applyNumberFormats="0" applyBorderFormats="0" applyFontFormats="0" applyPatternFormats="0" applyAlignmentFormats="0" applyWidthHeightFormats="1" dataCaption="Values" tag="27fb91e3-35ca-4dd1-89e8-434b3d55d4fc" updatedVersion="8" minRefreshableVersion="3" useAutoFormatting="1" itemPrintTitles="1" createdVersion="8" indent="0" outline="1" outlineData="1" multipleFieldFilters="0">
  <location ref="B28:F34" firstHeaderRow="1" firstDataRow="3" firstDataCol="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e="0"/>
        <item x="1" e="0"/>
        <item x="2" e="0"/>
      </items>
    </pivotField>
    <pivotField dataField="1" subtotalTop="0" showAll="0" defaultSubtotal="0"/>
    <pivotField axis="axisCol"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4">
    <i>
      <x/>
    </i>
    <i>
      <x v="1"/>
    </i>
    <i>
      <x v="2"/>
    </i>
    <i t="grand">
      <x/>
    </i>
  </rowItems>
  <colFields count="2">
    <field x="1"/>
    <field x="3"/>
  </colFields>
  <colItems count="4">
    <i>
      <x/>
    </i>
    <i>
      <x v="1"/>
    </i>
    <i>
      <x v="2"/>
    </i>
    <i t="grand">
      <x/>
    </i>
  </colItems>
  <dataFields count="1">
    <dataField name="TotRev" fld="2" subtotal="count" baseField="0" baseItem="0"/>
  </dataFields>
  <pivotHierarchies count="8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5"/>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93E262-6EBB-4BE6-B1A9-6FB1890F7B02}" name="PivotTable5" cacheId="11" applyNumberFormats="0" applyBorderFormats="0" applyFontFormats="0" applyPatternFormats="0" applyAlignmentFormats="0" applyWidthHeightFormats="1" dataCaption="Values" tag="b2fa223a-747e-460e-8b73-923251c0e34e" updatedVersion="8" minRefreshableVersion="3" useAutoFormatting="1" subtotalHiddenItems="1" itemPrintTitles="1" createdVersion="8" indent="0" outline="1" outlineData="1" multipleFieldFilters="0">
  <location ref="B2:H18" firstHeaderRow="0" firstDataRow="1" firstDataCol="1"/>
  <pivotFields count="7">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6">
    <i>
      <x v="11"/>
    </i>
    <i>
      <x v="13"/>
    </i>
    <i>
      <x v="5"/>
    </i>
    <i>
      <x v="10"/>
    </i>
    <i>
      <x v="12"/>
    </i>
    <i>
      <x v="6"/>
    </i>
    <i>
      <x v="4"/>
    </i>
    <i>
      <x v="3"/>
    </i>
    <i>
      <x v="14"/>
    </i>
    <i>
      <x v="2"/>
    </i>
    <i>
      <x v="1"/>
    </i>
    <i>
      <x v="7"/>
    </i>
    <i>
      <x v="8"/>
    </i>
    <i>
      <x/>
    </i>
    <i>
      <x v="9"/>
    </i>
    <i t="grand">
      <x/>
    </i>
  </rowItems>
  <colFields count="1">
    <field x="-2"/>
  </colFields>
  <colItems count="6">
    <i>
      <x/>
    </i>
    <i i="1">
      <x v="1"/>
    </i>
    <i i="2">
      <x v="2"/>
    </i>
    <i i="3">
      <x v="3"/>
    </i>
    <i i="4">
      <x v="4"/>
    </i>
    <i i="5">
      <x v="5"/>
    </i>
  </colItems>
  <dataFields count="6">
    <dataField name="Sum of RevenueQty" fld="1" baseField="0" baseItem="5"/>
    <dataField fld="2" subtotal="count" baseField="0" baseItem="0"/>
    <dataField name="Average of RevPerUnit" fld="5" subtotal="average" baseField="0" baseItem="0"/>
    <dataField fld="3" subtotal="count" baseField="0" baseItem="0"/>
    <dataField name="AvgRevOrd" fld="4" subtotal="count" baseField="0" baseItem="0"/>
    <dataField name="TotRev2" fld="6" subtotal="count" showDataAs="percentOfTotal" baseField="0" baseItem="0" numFmtId="10"/>
  </dataFields>
  <formats count="27">
    <format dxfId="1067">
      <pivotArea type="all" dataOnly="0" outline="0" fieldPosition="0"/>
    </format>
    <format dxfId="1066">
      <pivotArea outline="0" collapsedLevelsAreSubtotals="1" fieldPosition="0"/>
    </format>
    <format dxfId="1065">
      <pivotArea field="0" type="button" dataOnly="0" labelOnly="1" outline="0" axis="axisRow" fieldPosition="0"/>
    </format>
    <format dxfId="1064">
      <pivotArea dataOnly="0" labelOnly="1" fieldPosition="0">
        <references count="1">
          <reference field="0" count="0"/>
        </references>
      </pivotArea>
    </format>
    <format dxfId="1063">
      <pivotArea dataOnly="0" labelOnly="1" grandRow="1" outline="0" fieldPosition="0"/>
    </format>
    <format dxfId="1062">
      <pivotArea dataOnly="0" labelOnly="1" outline="0" fieldPosition="0">
        <references count="1">
          <reference field="4294967294" count="5">
            <x v="0"/>
            <x v="1"/>
            <x v="2"/>
            <x v="3"/>
            <x v="4"/>
          </reference>
        </references>
      </pivotArea>
    </format>
    <format dxfId="1061">
      <pivotArea field="0" type="button" dataOnly="0" labelOnly="1" outline="0" axis="axisRow" fieldPosition="0"/>
    </format>
    <format dxfId="1060">
      <pivotArea dataOnly="0" labelOnly="1" outline="0" fieldPosition="0">
        <references count="1">
          <reference field="4294967294" count="5">
            <x v="0"/>
            <x v="1"/>
            <x v="2"/>
            <x v="3"/>
            <x v="4"/>
          </reference>
        </references>
      </pivotArea>
    </format>
    <format dxfId="1059">
      <pivotArea field="0" type="button" dataOnly="0" labelOnly="1" outline="0" axis="axisRow" fieldPosition="0"/>
    </format>
    <format dxfId="1058">
      <pivotArea dataOnly="0" labelOnly="1" outline="0" fieldPosition="0">
        <references count="1">
          <reference field="4294967294" count="5">
            <x v="0"/>
            <x v="1"/>
            <x v="2"/>
            <x v="3"/>
            <x v="4"/>
          </reference>
        </references>
      </pivotArea>
    </format>
    <format dxfId="1057">
      <pivotArea type="all" dataOnly="0" outline="0" fieldPosition="0"/>
    </format>
    <format dxfId="1056">
      <pivotArea outline="0" collapsedLevelsAreSubtotals="1" fieldPosition="0"/>
    </format>
    <format dxfId="1055">
      <pivotArea field="0" type="button" dataOnly="0" labelOnly="1" outline="0" axis="axisRow" fieldPosition="0"/>
    </format>
    <format dxfId="1054">
      <pivotArea dataOnly="0" labelOnly="1" fieldPosition="0">
        <references count="1">
          <reference field="0" count="0"/>
        </references>
      </pivotArea>
    </format>
    <format dxfId="1053">
      <pivotArea dataOnly="0" labelOnly="1" grandRow="1" outline="0" fieldPosition="0"/>
    </format>
    <format dxfId="1052">
      <pivotArea dataOnly="0" labelOnly="1" outline="0" fieldPosition="0">
        <references count="1">
          <reference field="4294967294" count="5">
            <x v="0"/>
            <x v="1"/>
            <x v="2"/>
            <x v="3"/>
            <x v="4"/>
          </reference>
        </references>
      </pivotArea>
    </format>
    <format dxfId="1051">
      <pivotArea type="all" dataOnly="0" outline="0" fieldPosition="0"/>
    </format>
    <format dxfId="1050">
      <pivotArea outline="0" collapsedLevelsAreSubtotals="1" fieldPosition="0"/>
    </format>
    <format dxfId="1049">
      <pivotArea field="0" type="button" dataOnly="0" labelOnly="1" outline="0" axis="axisRow" fieldPosition="0"/>
    </format>
    <format dxfId="1048">
      <pivotArea dataOnly="0" labelOnly="1" fieldPosition="0">
        <references count="1">
          <reference field="0" count="0"/>
        </references>
      </pivotArea>
    </format>
    <format dxfId="1047">
      <pivotArea dataOnly="0" labelOnly="1" grandRow="1" outline="0" fieldPosition="0"/>
    </format>
    <format dxfId="1046">
      <pivotArea dataOnly="0" labelOnly="1" outline="0" fieldPosition="0">
        <references count="1">
          <reference field="4294967294" count="5">
            <x v="0"/>
            <x v="1"/>
            <x v="2"/>
            <x v="3"/>
            <x v="4"/>
          </reference>
        </references>
      </pivotArea>
    </format>
    <format dxfId="1045">
      <pivotArea outline="0" fieldPosition="0">
        <references count="1">
          <reference field="4294967294" count="1">
            <x v="5"/>
          </reference>
        </references>
      </pivotArea>
    </format>
    <format dxfId="1044">
      <pivotArea collapsedLevelsAreSubtotals="1" fieldPosition="0">
        <references count="2">
          <reference field="4294967294" count="1" selected="0">
            <x v="1"/>
          </reference>
          <reference field="0" count="1">
            <x v="9"/>
          </reference>
        </references>
      </pivotArea>
    </format>
    <format dxfId="1043">
      <pivotArea collapsedLevelsAreSubtotals="1" fieldPosition="0">
        <references count="2">
          <reference field="4294967294" count="1" selected="0">
            <x v="2"/>
          </reference>
          <reference field="0" count="1">
            <x v="0"/>
          </reference>
        </references>
      </pivotArea>
    </format>
    <format dxfId="1042">
      <pivotArea collapsedLevelsAreSubtotals="1" fieldPosition="0">
        <references count="2">
          <reference field="4294967294" count="1" selected="0">
            <x v="3"/>
          </reference>
          <reference field="0" count="1">
            <x v="9"/>
          </reference>
        </references>
      </pivotArea>
    </format>
    <format dxfId="1041">
      <pivotArea collapsedLevelsAreSubtotals="1" fieldPosition="0">
        <references count="2">
          <reference field="4294967294" count="1" selected="0">
            <x v="5"/>
          </reference>
          <reference field="0" count="1">
            <x v="9"/>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PerUnit"/>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7A8823-7CE9-446D-AF8A-CFB2F037B2B1}" name="PivotTable6" cacheId="12" applyNumberFormats="0" applyBorderFormats="0" applyFontFormats="0" applyPatternFormats="0" applyAlignmentFormats="0" applyWidthHeightFormats="1" dataCaption="Values" tag="45ef8b3f-c372-4c7f-b8a7-cd05c75aa06c" updatedVersion="8" minRefreshableVersion="3" useAutoFormatting="1" subtotalHiddenItems="1" itemPrintTitles="1" createdVersion="8" indent="0" outline="1" outlineData="1" multipleFieldFilters="0" chartFormat="2">
  <location ref="B55:F125"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s>
  <rowFields count="1">
    <field x="1"/>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Fields count="1">
    <field x="0"/>
  </colFields>
  <colItems count="4">
    <i>
      <x/>
    </i>
    <i>
      <x v="1"/>
    </i>
    <i>
      <x v="2"/>
    </i>
    <i t="grand">
      <x/>
    </i>
  </colItems>
  <dataFields count="1">
    <dataField name="Sum of Revenue" fld="2" baseField="0" baseItem="0"/>
  </dataFields>
  <formats count="9">
    <format dxfId="1076">
      <pivotArea type="all" dataOnly="0" outline="0" fieldPosition="0"/>
    </format>
    <format dxfId="1075">
      <pivotArea outline="0" collapsedLevelsAreSubtotals="1" fieldPosition="0"/>
    </format>
    <format dxfId="1074">
      <pivotArea dataOnly="0" labelOnly="1" grandRow="1" outline="0" fieldPosition="0"/>
    </format>
    <format dxfId="1073">
      <pivotArea type="all" dataOnly="0" outline="0" fieldPosition="0"/>
    </format>
    <format dxfId="1072">
      <pivotArea outline="0" collapsedLevelsAreSubtotals="1" fieldPosition="0"/>
    </format>
    <format dxfId="1071">
      <pivotArea dataOnly="0" labelOnly="1" grandRow="1" outline="0" fieldPosition="0"/>
    </format>
    <format dxfId="1070">
      <pivotArea type="all" dataOnly="0" outline="0" fieldPosition="0"/>
    </format>
    <format dxfId="1069">
      <pivotArea outline="0" collapsedLevelsAreSubtotals="1" fieldPosition="0"/>
    </format>
    <format dxfId="1068">
      <pivotArea dataOnly="0" labelOnly="1" grandRow="1" outline="0" fieldPosition="0"/>
    </format>
  </formats>
  <chartFormats count="4">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0" count="1" selected="0">
            <x v="1"/>
          </reference>
        </references>
      </pivotArea>
    </chartFormat>
    <chartFormat chart="1" format="7" series="1">
      <pivotArea type="data" outline="0" fieldPosition="0">
        <references count="2">
          <reference field="4294967294" count="1" selected="0">
            <x v="0"/>
          </reference>
          <reference field="0" count="1" selected="0">
            <x v="2"/>
          </reference>
        </references>
      </pivotArea>
    </chartFormat>
    <chartFormat chart="1" format="8" series="1">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PerUnit"/>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1B0F20-EFE1-443F-BB02-38BE12EC38E2}" name="PivotTable2" cacheId="22" applyNumberFormats="0" applyBorderFormats="0" applyFontFormats="0" applyPatternFormats="0" applyAlignmentFormats="0" applyWidthHeightFormats="1" dataCaption="Values" tag="e31fb5ad-c4ac-4239-8d24-b87048a77ca4" updatedVersion="8" minRefreshableVersion="3" useAutoFormatting="1" subtotalHiddenItems="1" itemPrintTitles="1" createdVersion="8" indent="0" outline="1" outlineData="1" multipleFieldFilters="0">
  <location ref="B2:J13" firstHeaderRow="0" firstDataRow="1" firstDataCol="1"/>
  <pivotFields count="10">
    <pivotField axis="axisRow"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dataFields count="8">
    <dataField fld="1" subtotal="count" baseField="0" baseItem="0"/>
    <dataField fld="2" subtotal="count" baseField="0" baseItem="0"/>
    <dataField fld="3" subtotal="count" baseField="0" baseItem="0"/>
    <dataField name="AvgRevOrd Status" fld="7" subtotal="count" baseField="0" baseItem="0"/>
    <dataField fld="4" subtotal="count" baseField="0" baseItem="0"/>
    <dataField fld="5" subtotal="count" baseField="0" baseItem="0"/>
    <dataField name="AvgRevLine Status" fld="6" subtotal="count" baseField="0" baseItem="0"/>
    <dataField fld="8" subtotal="count" baseField="0" baseItem="0"/>
  </dataFields>
  <formats count="26">
    <format dxfId="1040">
      <pivotArea outline="0" collapsedLevelsAreSubtotals="1" fieldPosition="0">
        <references count="1">
          <reference field="4294967294" count="1" selected="0">
            <x v="6"/>
          </reference>
        </references>
      </pivotArea>
    </format>
    <format dxfId="1039">
      <pivotArea field="0" type="button" dataOnly="0" labelOnly="1" outline="0" axis="axisRow" fieldPosition="0"/>
    </format>
    <format dxfId="1038">
      <pivotArea dataOnly="0" labelOnly="1" outline="0" fieldPosition="0">
        <references count="1">
          <reference field="4294967294" count="6">
            <x v="0"/>
            <x v="1"/>
            <x v="2"/>
            <x v="4"/>
            <x v="5"/>
            <x v="6"/>
          </reference>
        </references>
      </pivotArea>
    </format>
    <format dxfId="1037">
      <pivotArea dataOnly="0" labelOnly="1" outline="0" fieldPosition="0">
        <references count="1">
          <reference field="4294967294" count="1">
            <x v="6"/>
          </reference>
        </references>
      </pivotArea>
    </format>
    <format dxfId="1036">
      <pivotArea field="0" type="button" dataOnly="0" labelOnly="1" outline="0" axis="axisRow" fieldPosition="0"/>
    </format>
    <format dxfId="1035">
      <pivotArea dataOnly="0" labelOnly="1" outline="0" fieldPosition="0">
        <references count="1">
          <reference field="4294967294" count="6">
            <x v="0"/>
            <x v="1"/>
            <x v="2"/>
            <x v="4"/>
            <x v="5"/>
            <x v="6"/>
          </reference>
        </references>
      </pivotArea>
    </format>
    <format dxfId="1034">
      <pivotArea field="0" type="button" dataOnly="0" labelOnly="1" outline="0" axis="axisRow" fieldPosition="0"/>
    </format>
    <format dxfId="1033">
      <pivotArea dataOnly="0" labelOnly="1" outline="0" fieldPosition="0">
        <references count="1">
          <reference field="4294967294" count="6">
            <x v="0"/>
            <x v="1"/>
            <x v="2"/>
            <x v="4"/>
            <x v="5"/>
            <x v="6"/>
          </reference>
        </references>
      </pivotArea>
    </format>
    <format dxfId="1032">
      <pivotArea dataOnly="0" labelOnly="1" outline="0" fieldPosition="0">
        <references count="1">
          <reference field="4294967294" count="1">
            <x v="3"/>
          </reference>
        </references>
      </pivotArea>
    </format>
    <format dxfId="1031">
      <pivotArea outline="0" collapsedLevelsAreSubtotals="1" fieldPosition="0">
        <references count="1">
          <reference field="4294967294" count="1" selected="0">
            <x v="3"/>
          </reference>
        </references>
      </pivotArea>
    </format>
    <format dxfId="1030">
      <pivotArea dataOnly="0" labelOnly="1" outline="0" fieldPosition="0">
        <references count="1">
          <reference field="4294967294" count="1">
            <x v="3"/>
          </reference>
        </references>
      </pivotArea>
    </format>
    <format dxfId="1029">
      <pivotArea dataOnly="0" labelOnly="1" outline="0" fieldPosition="0">
        <references count="1">
          <reference field="4294967294" count="1">
            <x v="3"/>
          </reference>
        </references>
      </pivotArea>
    </format>
    <format dxfId="1028">
      <pivotArea outline="0" collapsedLevelsAreSubtotals="1" fieldPosition="0">
        <references count="1">
          <reference field="4294967294" count="1" selected="0">
            <x v="1"/>
          </reference>
        </references>
      </pivotArea>
    </format>
    <format dxfId="1027">
      <pivotArea dataOnly="0" labelOnly="1" outline="0" fieldPosition="0">
        <references count="1">
          <reference field="4294967294" count="1">
            <x v="1"/>
          </reference>
        </references>
      </pivotArea>
    </format>
    <format dxfId="1026">
      <pivotArea outline="0" collapsedLevelsAreSubtotals="1" fieldPosition="0">
        <references count="1">
          <reference field="4294967294" count="1" selected="0">
            <x v="4"/>
          </reference>
        </references>
      </pivotArea>
    </format>
    <format dxfId="1025">
      <pivotArea dataOnly="0" labelOnly="1" outline="0" fieldPosition="0">
        <references count="1">
          <reference field="4294967294" count="1">
            <x v="4"/>
          </reference>
        </references>
      </pivotArea>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50">
            <x v="0"/>
            <x v="1"/>
            <x v="2"/>
            <x v="3"/>
            <x v="10"/>
            <x v="11"/>
            <x v="12"/>
            <x v="13"/>
            <x v="16"/>
            <x v="17"/>
            <x v="20"/>
            <x v="21"/>
            <x v="22"/>
            <x v="23"/>
            <x v="26"/>
            <x v="27"/>
            <x v="28"/>
            <x v="31"/>
            <x v="32"/>
            <x v="33"/>
            <x v="34"/>
            <x v="35"/>
            <x v="36"/>
            <x v="37"/>
            <x v="38"/>
            <x v="39"/>
            <x v="40"/>
            <x v="41"/>
            <x v="42"/>
            <x v="43"/>
            <x v="44"/>
            <x v="45"/>
            <x v="46"/>
            <x v="47"/>
            <x v="48"/>
            <x v="49"/>
            <x v="50"/>
            <x v="51"/>
            <x v="52"/>
            <x v="53"/>
            <x v="54"/>
            <x v="55"/>
            <x v="56"/>
            <x v="57"/>
            <x v="58"/>
            <x v="59"/>
            <x v="60"/>
            <x v="61"/>
            <x v="62"/>
            <x v="63"/>
          </reference>
        </references>
      </pivotArea>
    </format>
    <format dxfId="1020">
      <pivotArea dataOnly="0" labelOnly="1" fieldPosition="0">
        <references count="1">
          <reference field="0" count="43">
            <x v="4"/>
            <x v="5"/>
            <x v="6"/>
            <x v="7"/>
            <x v="8"/>
            <x v="9"/>
            <x v="14"/>
            <x v="15"/>
            <x v="18"/>
            <x v="19"/>
            <x v="24"/>
            <x v="25"/>
            <x v="29"/>
            <x v="30"/>
            <x v="64"/>
            <x v="65"/>
            <x v="66"/>
            <x v="67"/>
            <x v="68"/>
            <x v="69"/>
            <x v="70"/>
            <x v="71"/>
            <x v="72"/>
            <x v="73"/>
            <x v="74"/>
            <x v="75"/>
            <x v="76"/>
            <x v="77"/>
            <x v="78"/>
            <x v="79"/>
            <x v="80"/>
            <x v="81"/>
            <x v="82"/>
            <x v="83"/>
            <x v="84"/>
            <x v="85"/>
            <x v="86"/>
            <x v="87"/>
            <x v="88"/>
            <x v="89"/>
            <x v="90"/>
            <x v="91"/>
            <x v="92"/>
          </reference>
        </references>
      </pivotArea>
    </format>
    <format dxfId="1019">
      <pivotArea dataOnly="0" labelOnly="1" grandRow="1" outline="0" fieldPosition="0"/>
    </format>
    <format dxfId="1018">
      <pivotArea dataOnly="0" labelOnly="1" outline="0" fieldPosition="0">
        <references count="1">
          <reference field="4294967294" count="7">
            <x v="0"/>
            <x v="1"/>
            <x v="2"/>
            <x v="3"/>
            <x v="4"/>
            <x v="5"/>
            <x v="6"/>
          </reference>
        </references>
      </pivotArea>
    </format>
    <format dxfId="1017">
      <pivotArea dataOnly="0" labelOnly="1" outline="0" fieldPosition="0">
        <references count="1">
          <reference field="4294967294" count="1">
            <x v="7"/>
          </reference>
        </references>
      </pivotArea>
    </format>
    <format dxfId="1016">
      <pivotArea outline="0" collapsedLevelsAreSubtotals="1" fieldPosition="0">
        <references count="1">
          <reference field="4294967294" count="1" selected="0">
            <x v="7"/>
          </reference>
        </references>
      </pivotArea>
    </format>
    <format dxfId="1015">
      <pivotArea dataOnly="0" labelOnly="1" outline="0" fieldPosition="0">
        <references count="1">
          <reference field="4294967294" count="1">
            <x v="7"/>
          </reference>
        </references>
      </pivotArea>
    </format>
  </formats>
  <conditionalFormats count="3">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3"/>
            </reference>
          </references>
        </pivotArea>
      </pivotAreas>
    </conditionalFormat>
    <conditionalFormat scope="data" priority="3">
      <pivotAreas count="1">
        <pivotArea outline="0" fieldPosition="0">
          <references count="1">
            <reference field="4294967294" count="1" selected="0">
              <x v="6"/>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C2705B-9798-4627-A843-57A27F42D6CD}" name="PivotTable6" cacheId="19" applyNumberFormats="0" applyBorderFormats="0" applyFontFormats="0" applyPatternFormats="0" applyAlignmentFormats="0" applyWidthHeightFormats="1" dataCaption="Values" tag="acec05de-64ec-4e47-90d5-20e9ab08df49" updatedVersion="8" minRefreshableVersion="3" useAutoFormatting="1" subtotalHiddenItems="1" itemPrintTitles="1" createdVersion="8" indent="0" outline="1" outlineData="1" multipleFieldFilters="0">
  <location ref="B2:I43" firstHeaderRow="0" firstDataRow="1" firstDataCol="1"/>
  <pivotFields count="9">
    <pivotField axis="axisRow"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Fields count="1">
    <field x="-2"/>
  </colFields>
  <colItems count="7">
    <i>
      <x/>
    </i>
    <i i="1">
      <x v="1"/>
    </i>
    <i i="2">
      <x v="2"/>
    </i>
    <i i="3">
      <x v="3"/>
    </i>
    <i i="4">
      <x v="4"/>
    </i>
    <i i="5">
      <x v="5"/>
    </i>
    <i i="6">
      <x v="6"/>
    </i>
  </colItems>
  <dataFields count="7">
    <dataField fld="2" subtotal="count" baseField="0" baseItem="0"/>
    <dataField fld="3" subtotal="count" baseField="0" baseItem="0"/>
    <dataField name="AvgRevOrd" fld="6" subtotal="count" baseField="0" baseItem="0"/>
    <dataField name="AvgRevOrd Status" fld="8" subtotal="count" baseField="0" baseItem="0"/>
    <dataField fld="4" subtotal="count" baseField="0" baseItem="0"/>
    <dataField name="AvgRevLine" fld="5" subtotal="count" baseField="0" baseItem="0"/>
    <dataField name="AvgRevLine Status" fld="7" subtotal="count" baseField="0" baseItem="0"/>
  </dataFields>
  <formats count="302">
    <format dxfId="1014">
      <pivotArea type="all" dataOnly="0" outline="0" fieldPosition="0"/>
    </format>
    <format dxfId="1013">
      <pivotArea outline="0" collapsedLevelsAreSubtotals="1" fieldPosition="0"/>
    </format>
    <format dxfId="1012">
      <pivotArea field="0" type="button" dataOnly="0" labelOnly="1" outline="0" axis="axisRow" fieldPosition="0"/>
    </format>
    <format dxfId="1011">
      <pivotArea dataOnly="0" labelOnly="1" fieldPosition="0">
        <references count="1">
          <reference field="0" count="50">
            <x v="0"/>
            <x v="1"/>
            <x v="2"/>
            <x v="3"/>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1010">
      <pivotArea dataOnly="0" labelOnly="1" fieldPosition="0">
        <references count="1">
          <reference field="0" count="43">
            <x v="4"/>
            <x v="5"/>
            <x v="6"/>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1009">
      <pivotArea dataOnly="0" labelOnly="1" grandRow="1" outline="0" fieldPosition="0"/>
    </format>
    <format dxfId="1008">
      <pivotArea dataOnly="0" labelOnly="1" fieldPosition="0">
        <references count="2">
          <reference field="0" count="1" selected="0">
            <x v="10"/>
          </reference>
          <reference field="1" count="1">
            <x v="1"/>
          </reference>
        </references>
      </pivotArea>
    </format>
    <format dxfId="1007">
      <pivotArea dataOnly="0" labelOnly="1" fieldPosition="0">
        <references count="2">
          <reference field="0" count="1" selected="0">
            <x v="11"/>
          </reference>
          <reference field="1" count="0"/>
        </references>
      </pivotArea>
    </format>
    <format dxfId="1006">
      <pivotArea dataOnly="0" labelOnly="1" fieldPosition="0">
        <references count="2">
          <reference field="0" count="1" selected="0">
            <x v="12"/>
          </reference>
          <reference field="1" count="0"/>
        </references>
      </pivotArea>
    </format>
    <format dxfId="1005">
      <pivotArea dataOnly="0" labelOnly="1" fieldPosition="0">
        <references count="2">
          <reference field="0" count="1" selected="0">
            <x v="13"/>
          </reference>
          <reference field="1" count="0"/>
        </references>
      </pivotArea>
    </format>
    <format dxfId="1004">
      <pivotArea dataOnly="0" labelOnly="1" fieldPosition="0">
        <references count="2">
          <reference field="0" count="1" selected="0">
            <x v="0"/>
          </reference>
          <reference field="1" count="0"/>
        </references>
      </pivotArea>
    </format>
    <format dxfId="1003">
      <pivotArea dataOnly="0" labelOnly="1" fieldPosition="0">
        <references count="2">
          <reference field="0" count="1" selected="0">
            <x v="14"/>
          </reference>
          <reference field="1" count="1">
            <x v="0"/>
          </reference>
        </references>
      </pivotArea>
    </format>
    <format dxfId="1002">
      <pivotArea dataOnly="0" labelOnly="1" fieldPosition="0">
        <references count="2">
          <reference field="0" count="1" selected="0">
            <x v="15"/>
          </reference>
          <reference field="1" count="1">
            <x v="2"/>
          </reference>
        </references>
      </pivotArea>
    </format>
    <format dxfId="1001">
      <pivotArea dataOnly="0" labelOnly="1" fieldPosition="0">
        <references count="2">
          <reference field="0" count="1" selected="0">
            <x v="16"/>
          </reference>
          <reference field="1" count="1">
            <x v="0"/>
          </reference>
        </references>
      </pivotArea>
    </format>
    <format dxfId="1000">
      <pivotArea dataOnly="0" labelOnly="1" fieldPosition="0">
        <references count="2">
          <reference field="0" count="1" selected="0">
            <x v="17"/>
          </reference>
          <reference field="1" count="2">
            <x v="0"/>
            <x v="1"/>
          </reference>
        </references>
      </pivotArea>
    </format>
    <format dxfId="999">
      <pivotArea dataOnly="0" labelOnly="1" fieldPosition="0">
        <references count="2">
          <reference field="0" count="1" selected="0">
            <x v="18"/>
          </reference>
          <reference field="1" count="1">
            <x v="2"/>
          </reference>
        </references>
      </pivotArea>
    </format>
    <format dxfId="998">
      <pivotArea dataOnly="0" labelOnly="1" fieldPosition="0">
        <references count="2">
          <reference field="0" count="1" selected="0">
            <x v="19"/>
          </reference>
          <reference field="1" count="1">
            <x v="2"/>
          </reference>
        </references>
      </pivotArea>
    </format>
    <format dxfId="997">
      <pivotArea dataOnly="0" labelOnly="1" fieldPosition="0">
        <references count="2">
          <reference field="0" count="1" selected="0">
            <x v="20"/>
          </reference>
          <reference field="1" count="0"/>
        </references>
      </pivotArea>
    </format>
    <format dxfId="996">
      <pivotArea dataOnly="0" labelOnly="1" fieldPosition="0">
        <references count="2">
          <reference field="0" count="1" selected="0">
            <x v="21"/>
          </reference>
          <reference field="1" count="0"/>
        </references>
      </pivotArea>
    </format>
    <format dxfId="995">
      <pivotArea dataOnly="0" labelOnly="1" fieldPosition="0">
        <references count="2">
          <reference field="0" count="1" selected="0">
            <x v="22"/>
          </reference>
          <reference field="1" count="2">
            <x v="1"/>
            <x v="2"/>
          </reference>
        </references>
      </pivotArea>
    </format>
    <format dxfId="994">
      <pivotArea dataOnly="0" labelOnly="1" fieldPosition="0">
        <references count="2">
          <reference field="0" count="1" selected="0">
            <x v="1"/>
          </reference>
          <reference field="1" count="0"/>
        </references>
      </pivotArea>
    </format>
    <format dxfId="993">
      <pivotArea dataOnly="0" labelOnly="1" fieldPosition="0">
        <references count="2">
          <reference field="0" count="1" selected="0">
            <x v="23"/>
          </reference>
          <reference field="1" count="0"/>
        </references>
      </pivotArea>
    </format>
    <format dxfId="992">
      <pivotArea dataOnly="0" labelOnly="1" fieldPosition="0">
        <references count="2">
          <reference field="0" count="1" selected="0">
            <x v="2"/>
          </reference>
          <reference field="1" count="0"/>
        </references>
      </pivotArea>
    </format>
    <format dxfId="991">
      <pivotArea dataOnly="0" labelOnly="1" fieldPosition="0">
        <references count="2">
          <reference field="0" count="1" selected="0">
            <x v="24"/>
          </reference>
          <reference field="1" count="1">
            <x v="0"/>
          </reference>
        </references>
      </pivotArea>
    </format>
    <format dxfId="990">
      <pivotArea dataOnly="0" labelOnly="1" fieldPosition="0">
        <references count="2">
          <reference field="0" count="1" selected="0">
            <x v="25"/>
          </reference>
          <reference field="1" count="0"/>
        </references>
      </pivotArea>
    </format>
    <format dxfId="989">
      <pivotArea dataOnly="0" labelOnly="1" fieldPosition="0">
        <references count="2">
          <reference field="0" count="1" selected="0">
            <x v="26"/>
          </reference>
          <reference field="1" count="1">
            <x v="2"/>
          </reference>
        </references>
      </pivotArea>
    </format>
    <format dxfId="988">
      <pivotArea dataOnly="0" labelOnly="1" fieldPosition="0">
        <references count="2">
          <reference field="0" count="1" selected="0">
            <x v="27"/>
          </reference>
          <reference field="1" count="1">
            <x v="0"/>
          </reference>
        </references>
      </pivotArea>
    </format>
    <format dxfId="987">
      <pivotArea dataOnly="0" labelOnly="1" fieldPosition="0">
        <references count="2">
          <reference field="0" count="1" selected="0">
            <x v="28"/>
          </reference>
          <reference field="1" count="0"/>
        </references>
      </pivotArea>
    </format>
    <format dxfId="986">
      <pivotArea dataOnly="0" labelOnly="1" fieldPosition="0">
        <references count="2">
          <reference field="0" count="1" selected="0">
            <x v="29"/>
          </reference>
          <reference field="1" count="0"/>
        </references>
      </pivotArea>
    </format>
    <format dxfId="985">
      <pivotArea dataOnly="0" labelOnly="1" fieldPosition="0">
        <references count="2">
          <reference field="0" count="1" selected="0">
            <x v="30"/>
          </reference>
          <reference field="1" count="0"/>
        </references>
      </pivotArea>
    </format>
    <format dxfId="984">
      <pivotArea dataOnly="0" labelOnly="1" fieldPosition="0">
        <references count="2">
          <reference field="0" count="1" selected="0">
            <x v="31"/>
          </reference>
          <reference field="1" count="0"/>
        </references>
      </pivotArea>
    </format>
    <format dxfId="983">
      <pivotArea dataOnly="0" labelOnly="1" fieldPosition="0">
        <references count="2">
          <reference field="0" count="1" selected="0">
            <x v="32"/>
          </reference>
          <reference field="1" count="0"/>
        </references>
      </pivotArea>
    </format>
    <format dxfId="982">
      <pivotArea dataOnly="0" labelOnly="1" fieldPosition="0">
        <references count="2">
          <reference field="0" count="1" selected="0">
            <x v="33"/>
          </reference>
          <reference field="1" count="0"/>
        </references>
      </pivotArea>
    </format>
    <format dxfId="981">
      <pivotArea dataOnly="0" labelOnly="1" fieldPosition="0">
        <references count="2">
          <reference field="0" count="1" selected="0">
            <x v="34"/>
          </reference>
          <reference field="1" count="0"/>
        </references>
      </pivotArea>
    </format>
    <format dxfId="980">
      <pivotArea dataOnly="0" labelOnly="1" fieldPosition="0">
        <references count="2">
          <reference field="0" count="1" selected="0">
            <x v="35"/>
          </reference>
          <reference field="1" count="0"/>
        </references>
      </pivotArea>
    </format>
    <format dxfId="979">
      <pivotArea dataOnly="0" labelOnly="1" fieldPosition="0">
        <references count="2">
          <reference field="0" count="1" selected="0">
            <x v="36"/>
          </reference>
          <reference field="1" count="1">
            <x v="0"/>
          </reference>
        </references>
      </pivotArea>
    </format>
    <format dxfId="978">
      <pivotArea dataOnly="0" labelOnly="1" fieldPosition="0">
        <references count="2">
          <reference field="0" count="1" selected="0">
            <x v="37"/>
          </reference>
          <reference field="1" count="0"/>
        </references>
      </pivotArea>
    </format>
    <format dxfId="977">
      <pivotArea dataOnly="0" labelOnly="1" fieldPosition="0">
        <references count="2">
          <reference field="0" count="1" selected="0">
            <x v="3"/>
          </reference>
          <reference field="1" count="0"/>
        </references>
      </pivotArea>
    </format>
    <format dxfId="976">
      <pivotArea dataOnly="0" labelOnly="1" fieldPosition="0">
        <references count="2">
          <reference field="0" count="1" selected="0">
            <x v="38"/>
          </reference>
          <reference field="1" count="2">
            <x v="0"/>
            <x v="1"/>
          </reference>
        </references>
      </pivotArea>
    </format>
    <format dxfId="975">
      <pivotArea dataOnly="0" labelOnly="1" fieldPosition="0">
        <references count="2">
          <reference field="0" count="1" selected="0">
            <x v="39"/>
          </reference>
          <reference field="1" count="2">
            <x v="1"/>
            <x v="2"/>
          </reference>
        </references>
      </pivotArea>
    </format>
    <format dxfId="974">
      <pivotArea dataOnly="0" labelOnly="1" fieldPosition="0">
        <references count="2">
          <reference field="0" count="1" selected="0">
            <x v="40"/>
          </reference>
          <reference field="1" count="2">
            <x v="0"/>
            <x v="1"/>
          </reference>
        </references>
      </pivotArea>
    </format>
    <format dxfId="973">
      <pivotArea dataOnly="0" labelOnly="1" fieldPosition="0">
        <references count="2">
          <reference field="0" count="1" selected="0">
            <x v="41"/>
          </reference>
          <reference field="1" count="1">
            <x v="2"/>
          </reference>
        </references>
      </pivotArea>
    </format>
    <format dxfId="972">
      <pivotArea dataOnly="0" labelOnly="1" fieldPosition="0">
        <references count="2">
          <reference field="0" count="1" selected="0">
            <x v="42"/>
          </reference>
          <reference field="1" count="0"/>
        </references>
      </pivotArea>
    </format>
    <format dxfId="971">
      <pivotArea dataOnly="0" labelOnly="1" fieldPosition="0">
        <references count="2">
          <reference field="0" count="1" selected="0">
            <x v="43"/>
          </reference>
          <reference field="1" count="1">
            <x v="0"/>
          </reference>
        </references>
      </pivotArea>
    </format>
    <format dxfId="970">
      <pivotArea dataOnly="0" labelOnly="1" fieldPosition="0">
        <references count="2">
          <reference field="0" count="1" selected="0">
            <x v="44"/>
          </reference>
          <reference field="1" count="1">
            <x v="1"/>
          </reference>
        </references>
      </pivotArea>
    </format>
    <format dxfId="969">
      <pivotArea dataOnly="0" labelOnly="1" fieldPosition="0">
        <references count="2">
          <reference field="0" count="1" selected="0">
            <x v="45"/>
          </reference>
          <reference field="1" count="2">
            <x v="0"/>
            <x v="1"/>
          </reference>
        </references>
      </pivotArea>
    </format>
    <format dxfId="968">
      <pivotArea dataOnly="0" labelOnly="1" fieldPosition="0">
        <references count="2">
          <reference field="0" count="1" selected="0">
            <x v="46"/>
          </reference>
          <reference field="1" count="0"/>
        </references>
      </pivotArea>
    </format>
    <format dxfId="967">
      <pivotArea dataOnly="0" labelOnly="1" fieldPosition="0">
        <references count="2">
          <reference field="0" count="1" selected="0">
            <x v="47"/>
          </reference>
          <reference field="1" count="0"/>
        </references>
      </pivotArea>
    </format>
    <format dxfId="966">
      <pivotArea dataOnly="0" labelOnly="1" fieldPosition="0">
        <references count="2">
          <reference field="0" count="1" selected="0">
            <x v="48"/>
          </reference>
          <reference field="1" count="0"/>
        </references>
      </pivotArea>
    </format>
    <format dxfId="965">
      <pivotArea dataOnly="0" labelOnly="1" fieldPosition="0">
        <references count="2">
          <reference field="0" count="1" selected="0">
            <x v="49"/>
          </reference>
          <reference field="1" count="1">
            <x v="2"/>
          </reference>
        </references>
      </pivotArea>
    </format>
    <format dxfId="964">
      <pivotArea dataOnly="0" labelOnly="1" fieldPosition="0">
        <references count="2">
          <reference field="0" count="1" selected="0">
            <x v="50"/>
          </reference>
          <reference field="1" count="1">
            <x v="2"/>
          </reference>
        </references>
      </pivotArea>
    </format>
    <format dxfId="963">
      <pivotArea dataOnly="0" labelOnly="1" fieldPosition="0">
        <references count="2">
          <reference field="0" count="1" selected="0">
            <x v="51"/>
          </reference>
          <reference field="1" count="0"/>
        </references>
      </pivotArea>
    </format>
    <format dxfId="962">
      <pivotArea dataOnly="0" labelOnly="1" fieldPosition="0">
        <references count="2">
          <reference field="0" count="1" selected="0">
            <x v="52"/>
          </reference>
          <reference field="1" count="1">
            <x v="1"/>
          </reference>
        </references>
      </pivotArea>
    </format>
    <format dxfId="961">
      <pivotArea dataOnly="0" labelOnly="1" fieldPosition="0">
        <references count="2">
          <reference field="0" count="1" selected="0">
            <x v="53"/>
          </reference>
          <reference field="1" count="0"/>
        </references>
      </pivotArea>
    </format>
    <format dxfId="960">
      <pivotArea dataOnly="0" labelOnly="1" fieldPosition="0">
        <references count="2">
          <reference field="0" count="1" selected="0">
            <x v="54"/>
          </reference>
          <reference field="1" count="0"/>
        </references>
      </pivotArea>
    </format>
    <format dxfId="959">
      <pivotArea dataOnly="0" labelOnly="1" fieldPosition="0">
        <references count="2">
          <reference field="0" count="1" selected="0">
            <x v="55"/>
          </reference>
          <reference field="1" count="0"/>
        </references>
      </pivotArea>
    </format>
    <format dxfId="958">
      <pivotArea dataOnly="0" labelOnly="1" fieldPosition="0">
        <references count="2">
          <reference field="0" count="1" selected="0">
            <x v="56"/>
          </reference>
          <reference field="1" count="2">
            <x v="1"/>
            <x v="2"/>
          </reference>
        </references>
      </pivotArea>
    </format>
    <format dxfId="957">
      <pivotArea dataOnly="0" labelOnly="1" fieldPosition="0">
        <references count="2">
          <reference field="0" count="1" selected="0">
            <x v="57"/>
          </reference>
          <reference field="1" count="0"/>
        </references>
      </pivotArea>
    </format>
    <format dxfId="956">
      <pivotArea dataOnly="0" labelOnly="1" fieldPosition="0">
        <references count="2">
          <reference field="0" count="1" selected="0">
            <x v="58"/>
          </reference>
          <reference field="1" count="1">
            <x v="2"/>
          </reference>
        </references>
      </pivotArea>
    </format>
    <format dxfId="955">
      <pivotArea dataOnly="0" labelOnly="1" fieldPosition="0">
        <references count="2">
          <reference field="0" count="1" selected="0">
            <x v="59"/>
          </reference>
          <reference field="1" count="0"/>
        </references>
      </pivotArea>
    </format>
    <format dxfId="954">
      <pivotArea dataOnly="0" labelOnly="1" fieldPosition="0">
        <references count="2">
          <reference field="0" count="1" selected="0">
            <x v="60"/>
          </reference>
          <reference field="1" count="1">
            <x v="0"/>
          </reference>
        </references>
      </pivotArea>
    </format>
    <format dxfId="953">
      <pivotArea dataOnly="0" labelOnly="1" fieldPosition="0">
        <references count="2">
          <reference field="0" count="1" selected="0">
            <x v="61"/>
          </reference>
          <reference field="1" count="0"/>
        </references>
      </pivotArea>
    </format>
    <format dxfId="952">
      <pivotArea dataOnly="0" labelOnly="1" fieldPosition="0">
        <references count="2">
          <reference field="0" count="1" selected="0">
            <x v="62"/>
          </reference>
          <reference field="1" count="1">
            <x v="2"/>
          </reference>
        </references>
      </pivotArea>
    </format>
    <format dxfId="951">
      <pivotArea dataOnly="0" labelOnly="1" fieldPosition="0">
        <references count="2">
          <reference field="0" count="1" selected="0">
            <x v="63"/>
          </reference>
          <reference field="1" count="1">
            <x v="2"/>
          </reference>
        </references>
      </pivotArea>
    </format>
    <format dxfId="950">
      <pivotArea dataOnly="0" labelOnly="1" fieldPosition="0">
        <references count="2">
          <reference field="0" count="1" selected="0">
            <x v="64"/>
          </reference>
          <reference field="1" count="2">
            <x v="0"/>
            <x v="1"/>
          </reference>
        </references>
      </pivotArea>
    </format>
    <format dxfId="949">
      <pivotArea dataOnly="0" labelOnly="1" fieldPosition="0">
        <references count="2">
          <reference field="0" count="1" selected="0">
            <x v="65"/>
          </reference>
          <reference field="1" count="2">
            <x v="0"/>
            <x v="1"/>
          </reference>
        </references>
      </pivotArea>
    </format>
    <format dxfId="948">
      <pivotArea dataOnly="0" labelOnly="1" fieldPosition="0">
        <references count="2">
          <reference field="0" count="1" selected="0">
            <x v="4"/>
          </reference>
          <reference field="1" count="0"/>
        </references>
      </pivotArea>
    </format>
    <format dxfId="947">
      <pivotArea dataOnly="0" labelOnly="1" fieldPosition="0">
        <references count="2">
          <reference field="0" count="1" selected="0">
            <x v="66"/>
          </reference>
          <reference field="1" count="0"/>
        </references>
      </pivotArea>
    </format>
    <format dxfId="946">
      <pivotArea dataOnly="0" labelOnly="1" fieldPosition="0">
        <references count="2">
          <reference field="0" count="1" selected="0">
            <x v="67"/>
          </reference>
          <reference field="1" count="0"/>
        </references>
      </pivotArea>
    </format>
    <format dxfId="945">
      <pivotArea dataOnly="0" labelOnly="1" fieldPosition="0">
        <references count="2">
          <reference field="0" count="1" selected="0">
            <x v="68"/>
          </reference>
          <reference field="1" count="0"/>
        </references>
      </pivotArea>
    </format>
    <format dxfId="944">
      <pivotArea dataOnly="0" labelOnly="1" fieldPosition="0">
        <references count="2">
          <reference field="0" count="1" selected="0">
            <x v="69"/>
          </reference>
          <reference field="1" count="0"/>
        </references>
      </pivotArea>
    </format>
    <format dxfId="943">
      <pivotArea dataOnly="0" labelOnly="1" fieldPosition="0">
        <references count="2">
          <reference field="0" count="1" selected="0">
            <x v="5"/>
          </reference>
          <reference field="1" count="0"/>
        </references>
      </pivotArea>
    </format>
    <format dxfId="942">
      <pivotArea dataOnly="0" labelOnly="1" fieldPosition="0">
        <references count="2">
          <reference field="0" count="1" selected="0">
            <x v="70"/>
          </reference>
          <reference field="1" count="2">
            <x v="0"/>
            <x v="1"/>
          </reference>
        </references>
      </pivotArea>
    </format>
    <format dxfId="941">
      <pivotArea dataOnly="0" labelOnly="1" fieldPosition="0">
        <references count="2">
          <reference field="0" count="1" selected="0">
            <x v="71"/>
          </reference>
          <reference field="1" count="2">
            <x v="0"/>
            <x v="2"/>
          </reference>
        </references>
      </pivotArea>
    </format>
    <format dxfId="940">
      <pivotArea dataOnly="0" labelOnly="1" fieldPosition="0">
        <references count="2">
          <reference field="0" count="1" selected="0">
            <x v="72"/>
          </reference>
          <reference field="1" count="0"/>
        </references>
      </pivotArea>
    </format>
    <format dxfId="939">
      <pivotArea dataOnly="0" labelOnly="1" fieldPosition="0">
        <references count="2">
          <reference field="0" count="1" selected="0">
            <x v="6"/>
          </reference>
          <reference field="1" count="0"/>
        </references>
      </pivotArea>
    </format>
    <format dxfId="938">
      <pivotArea dataOnly="0" labelOnly="1" fieldPosition="0">
        <references count="2">
          <reference field="0" count="1" selected="0">
            <x v="73"/>
          </reference>
          <reference field="1" count="1">
            <x v="2"/>
          </reference>
        </references>
      </pivotArea>
    </format>
    <format dxfId="937">
      <pivotArea dataOnly="0" labelOnly="1" fieldPosition="0">
        <references count="2">
          <reference field="0" count="1" selected="0">
            <x v="74"/>
          </reference>
          <reference field="1" count="1">
            <x v="1"/>
          </reference>
        </references>
      </pivotArea>
    </format>
    <format dxfId="936">
      <pivotArea dataOnly="0" labelOnly="1" fieldPosition="0">
        <references count="2">
          <reference field="0" count="1" selected="0">
            <x v="75"/>
          </reference>
          <reference field="1" count="1">
            <x v="2"/>
          </reference>
        </references>
      </pivotArea>
    </format>
    <format dxfId="935">
      <pivotArea dataOnly="0" labelOnly="1" fieldPosition="0">
        <references count="2">
          <reference field="0" count="1" selected="0">
            <x v="76"/>
          </reference>
          <reference field="1" count="0"/>
        </references>
      </pivotArea>
    </format>
    <format dxfId="934">
      <pivotArea dataOnly="0" labelOnly="1" fieldPosition="0">
        <references count="2">
          <reference field="0" count="1" selected="0">
            <x v="77"/>
          </reference>
          <reference field="1" count="1">
            <x v="0"/>
          </reference>
        </references>
      </pivotArea>
    </format>
    <format dxfId="933">
      <pivotArea dataOnly="0" labelOnly="1" fieldPosition="0">
        <references count="2">
          <reference field="0" count="1" selected="0">
            <x v="7"/>
          </reference>
          <reference field="1" count="0"/>
        </references>
      </pivotArea>
    </format>
    <format dxfId="932">
      <pivotArea dataOnly="0" labelOnly="1" fieldPosition="0">
        <references count="2">
          <reference field="0" count="1" selected="0">
            <x v="78"/>
          </reference>
          <reference field="1" count="1">
            <x v="2"/>
          </reference>
        </references>
      </pivotArea>
    </format>
    <format dxfId="931">
      <pivotArea dataOnly="0" labelOnly="1" fieldPosition="0">
        <references count="2">
          <reference field="0" count="1" selected="0">
            <x v="79"/>
          </reference>
          <reference field="1" count="0"/>
        </references>
      </pivotArea>
    </format>
    <format dxfId="930">
      <pivotArea dataOnly="0" labelOnly="1" fieldPosition="0">
        <references count="2">
          <reference field="0" count="1" selected="0">
            <x v="8"/>
          </reference>
          <reference field="1" count="0"/>
        </references>
      </pivotArea>
    </format>
    <format dxfId="929">
      <pivotArea dataOnly="0" labelOnly="1" fieldPosition="0">
        <references count="2">
          <reference field="0" count="1" selected="0">
            <x v="80"/>
          </reference>
          <reference field="1" count="1">
            <x v="1"/>
          </reference>
        </references>
      </pivotArea>
    </format>
    <format dxfId="928">
      <pivotArea dataOnly="0" labelOnly="1" fieldPosition="0">
        <references count="2">
          <reference field="0" count="1" selected="0">
            <x v="81"/>
          </reference>
          <reference field="1" count="2">
            <x v="0"/>
            <x v="2"/>
          </reference>
        </references>
      </pivotArea>
    </format>
    <format dxfId="927">
      <pivotArea dataOnly="0" labelOnly="1" fieldPosition="0">
        <references count="2">
          <reference field="0" count="1" selected="0">
            <x v="82"/>
          </reference>
          <reference field="1" count="2">
            <x v="0"/>
            <x v="1"/>
          </reference>
        </references>
      </pivotArea>
    </format>
    <format dxfId="926">
      <pivotArea dataOnly="0" labelOnly="1" fieldPosition="0">
        <references count="2">
          <reference field="0" count="1" selected="0">
            <x v="9"/>
          </reference>
          <reference field="1" count="0"/>
        </references>
      </pivotArea>
    </format>
    <format dxfId="925">
      <pivotArea dataOnly="0" labelOnly="1" fieldPosition="0">
        <references count="2">
          <reference field="0" count="1" selected="0">
            <x v="83"/>
          </reference>
          <reference field="1" count="2">
            <x v="0"/>
            <x v="1"/>
          </reference>
        </references>
      </pivotArea>
    </format>
    <format dxfId="924">
      <pivotArea dataOnly="0" labelOnly="1" fieldPosition="0">
        <references count="2">
          <reference field="0" count="1" selected="0">
            <x v="84"/>
          </reference>
          <reference field="1" count="1">
            <x v="1"/>
          </reference>
        </references>
      </pivotArea>
    </format>
    <format dxfId="923">
      <pivotArea dataOnly="0" labelOnly="1" fieldPosition="0">
        <references count="2">
          <reference field="0" count="1" selected="0">
            <x v="85"/>
          </reference>
          <reference field="1" count="0"/>
        </references>
      </pivotArea>
    </format>
    <format dxfId="922">
      <pivotArea dataOnly="0" labelOnly="1" fieldPosition="0">
        <references count="2">
          <reference field="0" count="1" selected="0">
            <x v="86"/>
          </reference>
          <reference field="1" count="0"/>
        </references>
      </pivotArea>
    </format>
    <format dxfId="921">
      <pivotArea dataOnly="0" labelOnly="1" fieldPosition="0">
        <references count="2">
          <reference field="0" count="1" selected="0">
            <x v="87"/>
          </reference>
          <reference field="1" count="1">
            <x v="2"/>
          </reference>
        </references>
      </pivotArea>
    </format>
    <format dxfId="920">
      <pivotArea dataOnly="0" labelOnly="1" fieldPosition="0">
        <references count="2">
          <reference field="0" count="1" selected="0">
            <x v="88"/>
          </reference>
          <reference field="1" count="0"/>
        </references>
      </pivotArea>
    </format>
    <format dxfId="919">
      <pivotArea dataOnly="0" labelOnly="1" fieldPosition="0">
        <references count="2">
          <reference field="0" count="1" selected="0">
            <x v="89"/>
          </reference>
          <reference field="1" count="0"/>
        </references>
      </pivotArea>
    </format>
    <format dxfId="918">
      <pivotArea dataOnly="0" labelOnly="1" fieldPosition="0">
        <references count="2">
          <reference field="0" count="1" selected="0">
            <x v="90"/>
          </reference>
          <reference field="1" count="1">
            <x v="1"/>
          </reference>
        </references>
      </pivotArea>
    </format>
    <format dxfId="917">
      <pivotArea dataOnly="0" labelOnly="1" fieldPosition="0">
        <references count="2">
          <reference field="0" count="1" selected="0">
            <x v="91"/>
          </reference>
          <reference field="1" count="0"/>
        </references>
      </pivotArea>
    </format>
    <format dxfId="916">
      <pivotArea dataOnly="0" labelOnly="1" fieldPosition="0">
        <references count="2">
          <reference field="0" count="1" selected="0">
            <x v="92"/>
          </reference>
          <reference field="1" count="2">
            <x v="1"/>
            <x v="2"/>
          </reference>
        </references>
      </pivotArea>
    </format>
    <format dxfId="915">
      <pivotArea dataOnly="0" labelOnly="1" outline="0" fieldPosition="0">
        <references count="1">
          <reference field="4294967294" count="7">
            <x v="0"/>
            <x v="1"/>
            <x v="2"/>
            <x v="3"/>
            <x v="4"/>
            <x v="5"/>
            <x v="6"/>
          </reference>
        </references>
      </pivotArea>
    </format>
    <format dxfId="914">
      <pivotArea type="all" dataOnly="0" outline="0" fieldPosition="0"/>
    </format>
    <format dxfId="913">
      <pivotArea outline="0" collapsedLevelsAreSubtotals="1" fieldPosition="0"/>
    </format>
    <format dxfId="912">
      <pivotArea field="0" type="button" dataOnly="0" labelOnly="1" outline="0" axis="axisRow" fieldPosition="0"/>
    </format>
    <format dxfId="911">
      <pivotArea dataOnly="0" labelOnly="1" fieldPosition="0">
        <references count="1">
          <reference field="0" count="50">
            <x v="0"/>
            <x v="1"/>
            <x v="2"/>
            <x v="3"/>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910">
      <pivotArea dataOnly="0" labelOnly="1" fieldPosition="0">
        <references count="1">
          <reference field="0" count="43">
            <x v="4"/>
            <x v="5"/>
            <x v="6"/>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909">
      <pivotArea dataOnly="0" labelOnly="1" grandRow="1" outline="0" fieldPosition="0"/>
    </format>
    <format dxfId="908">
      <pivotArea dataOnly="0" labelOnly="1" fieldPosition="0">
        <references count="2">
          <reference field="0" count="1" selected="0">
            <x v="10"/>
          </reference>
          <reference field="1" count="1">
            <x v="1"/>
          </reference>
        </references>
      </pivotArea>
    </format>
    <format dxfId="907">
      <pivotArea dataOnly="0" labelOnly="1" fieldPosition="0">
        <references count="2">
          <reference field="0" count="1" selected="0">
            <x v="11"/>
          </reference>
          <reference field="1" count="0"/>
        </references>
      </pivotArea>
    </format>
    <format dxfId="906">
      <pivotArea dataOnly="0" labelOnly="1" fieldPosition="0">
        <references count="2">
          <reference field="0" count="1" selected="0">
            <x v="12"/>
          </reference>
          <reference field="1" count="0"/>
        </references>
      </pivotArea>
    </format>
    <format dxfId="905">
      <pivotArea dataOnly="0" labelOnly="1" fieldPosition="0">
        <references count="2">
          <reference field="0" count="1" selected="0">
            <x v="13"/>
          </reference>
          <reference field="1" count="0"/>
        </references>
      </pivotArea>
    </format>
    <format dxfId="904">
      <pivotArea dataOnly="0" labelOnly="1" fieldPosition="0">
        <references count="2">
          <reference field="0" count="1" selected="0">
            <x v="0"/>
          </reference>
          <reference field="1" count="0"/>
        </references>
      </pivotArea>
    </format>
    <format dxfId="903">
      <pivotArea dataOnly="0" labelOnly="1" fieldPosition="0">
        <references count="2">
          <reference field="0" count="1" selected="0">
            <x v="14"/>
          </reference>
          <reference field="1" count="1">
            <x v="0"/>
          </reference>
        </references>
      </pivotArea>
    </format>
    <format dxfId="902">
      <pivotArea dataOnly="0" labelOnly="1" fieldPosition="0">
        <references count="2">
          <reference field="0" count="1" selected="0">
            <x v="15"/>
          </reference>
          <reference field="1" count="1">
            <x v="2"/>
          </reference>
        </references>
      </pivotArea>
    </format>
    <format dxfId="901">
      <pivotArea dataOnly="0" labelOnly="1" fieldPosition="0">
        <references count="2">
          <reference field="0" count="1" selected="0">
            <x v="16"/>
          </reference>
          <reference field="1" count="1">
            <x v="0"/>
          </reference>
        </references>
      </pivotArea>
    </format>
    <format dxfId="900">
      <pivotArea dataOnly="0" labelOnly="1" fieldPosition="0">
        <references count="2">
          <reference field="0" count="1" selected="0">
            <x v="17"/>
          </reference>
          <reference field="1" count="2">
            <x v="0"/>
            <x v="1"/>
          </reference>
        </references>
      </pivotArea>
    </format>
    <format dxfId="899">
      <pivotArea dataOnly="0" labelOnly="1" fieldPosition="0">
        <references count="2">
          <reference field="0" count="1" selected="0">
            <x v="18"/>
          </reference>
          <reference field="1" count="1">
            <x v="2"/>
          </reference>
        </references>
      </pivotArea>
    </format>
    <format dxfId="898">
      <pivotArea dataOnly="0" labelOnly="1" fieldPosition="0">
        <references count="2">
          <reference field="0" count="1" selected="0">
            <x v="19"/>
          </reference>
          <reference field="1" count="1">
            <x v="2"/>
          </reference>
        </references>
      </pivotArea>
    </format>
    <format dxfId="897">
      <pivotArea dataOnly="0" labelOnly="1" fieldPosition="0">
        <references count="2">
          <reference field="0" count="1" selected="0">
            <x v="20"/>
          </reference>
          <reference field="1" count="0"/>
        </references>
      </pivotArea>
    </format>
    <format dxfId="896">
      <pivotArea dataOnly="0" labelOnly="1" fieldPosition="0">
        <references count="2">
          <reference field="0" count="1" selected="0">
            <x v="21"/>
          </reference>
          <reference field="1" count="0"/>
        </references>
      </pivotArea>
    </format>
    <format dxfId="895">
      <pivotArea dataOnly="0" labelOnly="1" fieldPosition="0">
        <references count="2">
          <reference field="0" count="1" selected="0">
            <x v="22"/>
          </reference>
          <reference field="1" count="2">
            <x v="1"/>
            <x v="2"/>
          </reference>
        </references>
      </pivotArea>
    </format>
    <format dxfId="894">
      <pivotArea dataOnly="0" labelOnly="1" fieldPosition="0">
        <references count="2">
          <reference field="0" count="1" selected="0">
            <x v="1"/>
          </reference>
          <reference field="1" count="0"/>
        </references>
      </pivotArea>
    </format>
    <format dxfId="893">
      <pivotArea dataOnly="0" labelOnly="1" fieldPosition="0">
        <references count="2">
          <reference field="0" count="1" selected="0">
            <x v="23"/>
          </reference>
          <reference field="1" count="0"/>
        </references>
      </pivotArea>
    </format>
    <format dxfId="892">
      <pivotArea dataOnly="0" labelOnly="1" fieldPosition="0">
        <references count="2">
          <reference field="0" count="1" selected="0">
            <x v="2"/>
          </reference>
          <reference field="1" count="0"/>
        </references>
      </pivotArea>
    </format>
    <format dxfId="891">
      <pivotArea dataOnly="0" labelOnly="1" fieldPosition="0">
        <references count="2">
          <reference field="0" count="1" selected="0">
            <x v="24"/>
          </reference>
          <reference field="1" count="1">
            <x v="0"/>
          </reference>
        </references>
      </pivotArea>
    </format>
    <format dxfId="890">
      <pivotArea dataOnly="0" labelOnly="1" fieldPosition="0">
        <references count="2">
          <reference field="0" count="1" selected="0">
            <x v="25"/>
          </reference>
          <reference field="1" count="0"/>
        </references>
      </pivotArea>
    </format>
    <format dxfId="889">
      <pivotArea dataOnly="0" labelOnly="1" fieldPosition="0">
        <references count="2">
          <reference field="0" count="1" selected="0">
            <x v="26"/>
          </reference>
          <reference field="1" count="1">
            <x v="2"/>
          </reference>
        </references>
      </pivotArea>
    </format>
    <format dxfId="888">
      <pivotArea dataOnly="0" labelOnly="1" fieldPosition="0">
        <references count="2">
          <reference field="0" count="1" selected="0">
            <x v="27"/>
          </reference>
          <reference field="1" count="1">
            <x v="0"/>
          </reference>
        </references>
      </pivotArea>
    </format>
    <format dxfId="887">
      <pivotArea dataOnly="0" labelOnly="1" fieldPosition="0">
        <references count="2">
          <reference field="0" count="1" selected="0">
            <x v="28"/>
          </reference>
          <reference field="1" count="0"/>
        </references>
      </pivotArea>
    </format>
    <format dxfId="886">
      <pivotArea dataOnly="0" labelOnly="1" fieldPosition="0">
        <references count="2">
          <reference field="0" count="1" selected="0">
            <x v="29"/>
          </reference>
          <reference field="1" count="0"/>
        </references>
      </pivotArea>
    </format>
    <format dxfId="885">
      <pivotArea dataOnly="0" labelOnly="1" fieldPosition="0">
        <references count="2">
          <reference field="0" count="1" selected="0">
            <x v="30"/>
          </reference>
          <reference field="1" count="0"/>
        </references>
      </pivotArea>
    </format>
    <format dxfId="884">
      <pivotArea dataOnly="0" labelOnly="1" fieldPosition="0">
        <references count="2">
          <reference field="0" count="1" selected="0">
            <x v="31"/>
          </reference>
          <reference field="1" count="0"/>
        </references>
      </pivotArea>
    </format>
    <format dxfId="883">
      <pivotArea dataOnly="0" labelOnly="1" fieldPosition="0">
        <references count="2">
          <reference field="0" count="1" selected="0">
            <x v="32"/>
          </reference>
          <reference field="1" count="0"/>
        </references>
      </pivotArea>
    </format>
    <format dxfId="882">
      <pivotArea dataOnly="0" labelOnly="1" fieldPosition="0">
        <references count="2">
          <reference field="0" count="1" selected="0">
            <x v="33"/>
          </reference>
          <reference field="1" count="0"/>
        </references>
      </pivotArea>
    </format>
    <format dxfId="881">
      <pivotArea dataOnly="0" labelOnly="1" fieldPosition="0">
        <references count="2">
          <reference field="0" count="1" selected="0">
            <x v="34"/>
          </reference>
          <reference field="1" count="0"/>
        </references>
      </pivotArea>
    </format>
    <format dxfId="880">
      <pivotArea dataOnly="0" labelOnly="1" fieldPosition="0">
        <references count="2">
          <reference field="0" count="1" selected="0">
            <x v="35"/>
          </reference>
          <reference field="1" count="0"/>
        </references>
      </pivotArea>
    </format>
    <format dxfId="879">
      <pivotArea dataOnly="0" labelOnly="1" fieldPosition="0">
        <references count="2">
          <reference field="0" count="1" selected="0">
            <x v="36"/>
          </reference>
          <reference field="1" count="1">
            <x v="0"/>
          </reference>
        </references>
      </pivotArea>
    </format>
    <format dxfId="878">
      <pivotArea dataOnly="0" labelOnly="1" fieldPosition="0">
        <references count="2">
          <reference field="0" count="1" selected="0">
            <x v="37"/>
          </reference>
          <reference field="1" count="0"/>
        </references>
      </pivotArea>
    </format>
    <format dxfId="877">
      <pivotArea dataOnly="0" labelOnly="1" fieldPosition="0">
        <references count="2">
          <reference field="0" count="1" selected="0">
            <x v="3"/>
          </reference>
          <reference field="1" count="0"/>
        </references>
      </pivotArea>
    </format>
    <format dxfId="876">
      <pivotArea dataOnly="0" labelOnly="1" fieldPosition="0">
        <references count="2">
          <reference field="0" count="1" selected="0">
            <x v="38"/>
          </reference>
          <reference field="1" count="2">
            <x v="0"/>
            <x v="1"/>
          </reference>
        </references>
      </pivotArea>
    </format>
    <format dxfId="875">
      <pivotArea dataOnly="0" labelOnly="1" fieldPosition="0">
        <references count="2">
          <reference field="0" count="1" selected="0">
            <x v="39"/>
          </reference>
          <reference field="1" count="2">
            <x v="1"/>
            <x v="2"/>
          </reference>
        </references>
      </pivotArea>
    </format>
    <format dxfId="874">
      <pivotArea dataOnly="0" labelOnly="1" fieldPosition="0">
        <references count="2">
          <reference field="0" count="1" selected="0">
            <x v="40"/>
          </reference>
          <reference field="1" count="2">
            <x v="0"/>
            <x v="1"/>
          </reference>
        </references>
      </pivotArea>
    </format>
    <format dxfId="873">
      <pivotArea dataOnly="0" labelOnly="1" fieldPosition="0">
        <references count="2">
          <reference field="0" count="1" selected="0">
            <x v="41"/>
          </reference>
          <reference field="1" count="1">
            <x v="2"/>
          </reference>
        </references>
      </pivotArea>
    </format>
    <format dxfId="872">
      <pivotArea dataOnly="0" labelOnly="1" fieldPosition="0">
        <references count="2">
          <reference field="0" count="1" selected="0">
            <x v="42"/>
          </reference>
          <reference field="1" count="0"/>
        </references>
      </pivotArea>
    </format>
    <format dxfId="871">
      <pivotArea dataOnly="0" labelOnly="1" fieldPosition="0">
        <references count="2">
          <reference field="0" count="1" selected="0">
            <x v="43"/>
          </reference>
          <reference field="1" count="1">
            <x v="0"/>
          </reference>
        </references>
      </pivotArea>
    </format>
    <format dxfId="870">
      <pivotArea dataOnly="0" labelOnly="1" fieldPosition="0">
        <references count="2">
          <reference field="0" count="1" selected="0">
            <x v="44"/>
          </reference>
          <reference field="1" count="1">
            <x v="1"/>
          </reference>
        </references>
      </pivotArea>
    </format>
    <format dxfId="869">
      <pivotArea dataOnly="0" labelOnly="1" fieldPosition="0">
        <references count="2">
          <reference field="0" count="1" selected="0">
            <x v="45"/>
          </reference>
          <reference field="1" count="2">
            <x v="0"/>
            <x v="1"/>
          </reference>
        </references>
      </pivotArea>
    </format>
    <format dxfId="868">
      <pivotArea dataOnly="0" labelOnly="1" fieldPosition="0">
        <references count="2">
          <reference field="0" count="1" selected="0">
            <x v="46"/>
          </reference>
          <reference field="1" count="0"/>
        </references>
      </pivotArea>
    </format>
    <format dxfId="867">
      <pivotArea dataOnly="0" labelOnly="1" fieldPosition="0">
        <references count="2">
          <reference field="0" count="1" selected="0">
            <x v="47"/>
          </reference>
          <reference field="1" count="0"/>
        </references>
      </pivotArea>
    </format>
    <format dxfId="866">
      <pivotArea dataOnly="0" labelOnly="1" fieldPosition="0">
        <references count="2">
          <reference field="0" count="1" selected="0">
            <x v="48"/>
          </reference>
          <reference field="1" count="0"/>
        </references>
      </pivotArea>
    </format>
    <format dxfId="865">
      <pivotArea dataOnly="0" labelOnly="1" fieldPosition="0">
        <references count="2">
          <reference field="0" count="1" selected="0">
            <x v="49"/>
          </reference>
          <reference field="1" count="1">
            <x v="2"/>
          </reference>
        </references>
      </pivotArea>
    </format>
    <format dxfId="864">
      <pivotArea dataOnly="0" labelOnly="1" fieldPosition="0">
        <references count="2">
          <reference field="0" count="1" selected="0">
            <x v="50"/>
          </reference>
          <reference field="1" count="1">
            <x v="2"/>
          </reference>
        </references>
      </pivotArea>
    </format>
    <format dxfId="863">
      <pivotArea dataOnly="0" labelOnly="1" fieldPosition="0">
        <references count="2">
          <reference field="0" count="1" selected="0">
            <x v="51"/>
          </reference>
          <reference field="1" count="0"/>
        </references>
      </pivotArea>
    </format>
    <format dxfId="862">
      <pivotArea dataOnly="0" labelOnly="1" fieldPosition="0">
        <references count="2">
          <reference field="0" count="1" selected="0">
            <x v="52"/>
          </reference>
          <reference field="1" count="1">
            <x v="1"/>
          </reference>
        </references>
      </pivotArea>
    </format>
    <format dxfId="861">
      <pivotArea dataOnly="0" labelOnly="1" fieldPosition="0">
        <references count="2">
          <reference field="0" count="1" selected="0">
            <x v="53"/>
          </reference>
          <reference field="1" count="0"/>
        </references>
      </pivotArea>
    </format>
    <format dxfId="860">
      <pivotArea dataOnly="0" labelOnly="1" fieldPosition="0">
        <references count="2">
          <reference field="0" count="1" selected="0">
            <x v="54"/>
          </reference>
          <reference field="1" count="0"/>
        </references>
      </pivotArea>
    </format>
    <format dxfId="859">
      <pivotArea dataOnly="0" labelOnly="1" fieldPosition="0">
        <references count="2">
          <reference field="0" count="1" selected="0">
            <x v="55"/>
          </reference>
          <reference field="1" count="0"/>
        </references>
      </pivotArea>
    </format>
    <format dxfId="858">
      <pivotArea dataOnly="0" labelOnly="1" fieldPosition="0">
        <references count="2">
          <reference field="0" count="1" selected="0">
            <x v="56"/>
          </reference>
          <reference field="1" count="2">
            <x v="1"/>
            <x v="2"/>
          </reference>
        </references>
      </pivotArea>
    </format>
    <format dxfId="857">
      <pivotArea dataOnly="0" labelOnly="1" fieldPosition="0">
        <references count="2">
          <reference field="0" count="1" selected="0">
            <x v="57"/>
          </reference>
          <reference field="1" count="0"/>
        </references>
      </pivotArea>
    </format>
    <format dxfId="856">
      <pivotArea dataOnly="0" labelOnly="1" fieldPosition="0">
        <references count="2">
          <reference field="0" count="1" selected="0">
            <x v="58"/>
          </reference>
          <reference field="1" count="1">
            <x v="2"/>
          </reference>
        </references>
      </pivotArea>
    </format>
    <format dxfId="855">
      <pivotArea dataOnly="0" labelOnly="1" fieldPosition="0">
        <references count="2">
          <reference field="0" count="1" selected="0">
            <x v="59"/>
          </reference>
          <reference field="1" count="0"/>
        </references>
      </pivotArea>
    </format>
    <format dxfId="854">
      <pivotArea dataOnly="0" labelOnly="1" fieldPosition="0">
        <references count="2">
          <reference field="0" count="1" selected="0">
            <x v="60"/>
          </reference>
          <reference field="1" count="1">
            <x v="0"/>
          </reference>
        </references>
      </pivotArea>
    </format>
    <format dxfId="853">
      <pivotArea dataOnly="0" labelOnly="1" fieldPosition="0">
        <references count="2">
          <reference field="0" count="1" selected="0">
            <x v="61"/>
          </reference>
          <reference field="1" count="0"/>
        </references>
      </pivotArea>
    </format>
    <format dxfId="852">
      <pivotArea dataOnly="0" labelOnly="1" fieldPosition="0">
        <references count="2">
          <reference field="0" count="1" selected="0">
            <x v="62"/>
          </reference>
          <reference field="1" count="1">
            <x v="2"/>
          </reference>
        </references>
      </pivotArea>
    </format>
    <format dxfId="851">
      <pivotArea dataOnly="0" labelOnly="1" fieldPosition="0">
        <references count="2">
          <reference field="0" count="1" selected="0">
            <x v="63"/>
          </reference>
          <reference field="1" count="1">
            <x v="2"/>
          </reference>
        </references>
      </pivotArea>
    </format>
    <format dxfId="850">
      <pivotArea dataOnly="0" labelOnly="1" fieldPosition="0">
        <references count="2">
          <reference field="0" count="1" selected="0">
            <x v="64"/>
          </reference>
          <reference field="1" count="2">
            <x v="0"/>
            <x v="1"/>
          </reference>
        </references>
      </pivotArea>
    </format>
    <format dxfId="849">
      <pivotArea dataOnly="0" labelOnly="1" fieldPosition="0">
        <references count="2">
          <reference field="0" count="1" selected="0">
            <x v="65"/>
          </reference>
          <reference field="1" count="2">
            <x v="0"/>
            <x v="1"/>
          </reference>
        </references>
      </pivotArea>
    </format>
    <format dxfId="848">
      <pivotArea dataOnly="0" labelOnly="1" fieldPosition="0">
        <references count="2">
          <reference field="0" count="1" selected="0">
            <x v="4"/>
          </reference>
          <reference field="1" count="0"/>
        </references>
      </pivotArea>
    </format>
    <format dxfId="847">
      <pivotArea dataOnly="0" labelOnly="1" fieldPosition="0">
        <references count="2">
          <reference field="0" count="1" selected="0">
            <x v="66"/>
          </reference>
          <reference field="1" count="0"/>
        </references>
      </pivotArea>
    </format>
    <format dxfId="846">
      <pivotArea dataOnly="0" labelOnly="1" fieldPosition="0">
        <references count="2">
          <reference field="0" count="1" selected="0">
            <x v="67"/>
          </reference>
          <reference field="1" count="0"/>
        </references>
      </pivotArea>
    </format>
    <format dxfId="845">
      <pivotArea dataOnly="0" labelOnly="1" fieldPosition="0">
        <references count="2">
          <reference field="0" count="1" selected="0">
            <x v="68"/>
          </reference>
          <reference field="1" count="0"/>
        </references>
      </pivotArea>
    </format>
    <format dxfId="844">
      <pivotArea dataOnly="0" labelOnly="1" fieldPosition="0">
        <references count="2">
          <reference field="0" count="1" selected="0">
            <x v="69"/>
          </reference>
          <reference field="1" count="0"/>
        </references>
      </pivotArea>
    </format>
    <format dxfId="843">
      <pivotArea dataOnly="0" labelOnly="1" fieldPosition="0">
        <references count="2">
          <reference field="0" count="1" selected="0">
            <x v="5"/>
          </reference>
          <reference field="1" count="0"/>
        </references>
      </pivotArea>
    </format>
    <format dxfId="842">
      <pivotArea dataOnly="0" labelOnly="1" fieldPosition="0">
        <references count="2">
          <reference field="0" count="1" selected="0">
            <x v="70"/>
          </reference>
          <reference field="1" count="2">
            <x v="0"/>
            <x v="1"/>
          </reference>
        </references>
      </pivotArea>
    </format>
    <format dxfId="841">
      <pivotArea dataOnly="0" labelOnly="1" fieldPosition="0">
        <references count="2">
          <reference field="0" count="1" selected="0">
            <x v="71"/>
          </reference>
          <reference field="1" count="2">
            <x v="0"/>
            <x v="2"/>
          </reference>
        </references>
      </pivotArea>
    </format>
    <format dxfId="840">
      <pivotArea dataOnly="0" labelOnly="1" fieldPosition="0">
        <references count="2">
          <reference field="0" count="1" selected="0">
            <x v="72"/>
          </reference>
          <reference field="1" count="0"/>
        </references>
      </pivotArea>
    </format>
    <format dxfId="839">
      <pivotArea dataOnly="0" labelOnly="1" fieldPosition="0">
        <references count="2">
          <reference field="0" count="1" selected="0">
            <x v="6"/>
          </reference>
          <reference field="1" count="0"/>
        </references>
      </pivotArea>
    </format>
    <format dxfId="838">
      <pivotArea dataOnly="0" labelOnly="1" fieldPosition="0">
        <references count="2">
          <reference field="0" count="1" selected="0">
            <x v="73"/>
          </reference>
          <reference field="1" count="1">
            <x v="2"/>
          </reference>
        </references>
      </pivotArea>
    </format>
    <format dxfId="837">
      <pivotArea dataOnly="0" labelOnly="1" fieldPosition="0">
        <references count="2">
          <reference field="0" count="1" selected="0">
            <x v="74"/>
          </reference>
          <reference field="1" count="1">
            <x v="1"/>
          </reference>
        </references>
      </pivotArea>
    </format>
    <format dxfId="836">
      <pivotArea dataOnly="0" labelOnly="1" fieldPosition="0">
        <references count="2">
          <reference field="0" count="1" selected="0">
            <x v="75"/>
          </reference>
          <reference field="1" count="1">
            <x v="2"/>
          </reference>
        </references>
      </pivotArea>
    </format>
    <format dxfId="835">
      <pivotArea dataOnly="0" labelOnly="1" fieldPosition="0">
        <references count="2">
          <reference field="0" count="1" selected="0">
            <x v="76"/>
          </reference>
          <reference field="1" count="0"/>
        </references>
      </pivotArea>
    </format>
    <format dxfId="834">
      <pivotArea dataOnly="0" labelOnly="1" fieldPosition="0">
        <references count="2">
          <reference field="0" count="1" selected="0">
            <x v="77"/>
          </reference>
          <reference field="1" count="1">
            <x v="0"/>
          </reference>
        </references>
      </pivotArea>
    </format>
    <format dxfId="833">
      <pivotArea dataOnly="0" labelOnly="1" fieldPosition="0">
        <references count="2">
          <reference field="0" count="1" selected="0">
            <x v="7"/>
          </reference>
          <reference field="1" count="0"/>
        </references>
      </pivotArea>
    </format>
    <format dxfId="832">
      <pivotArea dataOnly="0" labelOnly="1" fieldPosition="0">
        <references count="2">
          <reference field="0" count="1" selected="0">
            <x v="78"/>
          </reference>
          <reference field="1" count="1">
            <x v="2"/>
          </reference>
        </references>
      </pivotArea>
    </format>
    <format dxfId="831">
      <pivotArea dataOnly="0" labelOnly="1" fieldPosition="0">
        <references count="2">
          <reference field="0" count="1" selected="0">
            <x v="79"/>
          </reference>
          <reference field="1" count="0"/>
        </references>
      </pivotArea>
    </format>
    <format dxfId="830">
      <pivotArea dataOnly="0" labelOnly="1" fieldPosition="0">
        <references count="2">
          <reference field="0" count="1" selected="0">
            <x v="8"/>
          </reference>
          <reference field="1" count="0"/>
        </references>
      </pivotArea>
    </format>
    <format dxfId="829">
      <pivotArea dataOnly="0" labelOnly="1" fieldPosition="0">
        <references count="2">
          <reference field="0" count="1" selected="0">
            <x v="80"/>
          </reference>
          <reference field="1" count="1">
            <x v="1"/>
          </reference>
        </references>
      </pivotArea>
    </format>
    <format dxfId="828">
      <pivotArea dataOnly="0" labelOnly="1" fieldPosition="0">
        <references count="2">
          <reference field="0" count="1" selected="0">
            <x v="81"/>
          </reference>
          <reference field="1" count="2">
            <x v="0"/>
            <x v="2"/>
          </reference>
        </references>
      </pivotArea>
    </format>
    <format dxfId="827">
      <pivotArea dataOnly="0" labelOnly="1" fieldPosition="0">
        <references count="2">
          <reference field="0" count="1" selected="0">
            <x v="82"/>
          </reference>
          <reference field="1" count="2">
            <x v="0"/>
            <x v="1"/>
          </reference>
        </references>
      </pivotArea>
    </format>
    <format dxfId="826">
      <pivotArea dataOnly="0" labelOnly="1" fieldPosition="0">
        <references count="2">
          <reference field="0" count="1" selected="0">
            <x v="9"/>
          </reference>
          <reference field="1" count="0"/>
        </references>
      </pivotArea>
    </format>
    <format dxfId="825">
      <pivotArea dataOnly="0" labelOnly="1" fieldPosition="0">
        <references count="2">
          <reference field="0" count="1" selected="0">
            <x v="83"/>
          </reference>
          <reference field="1" count="2">
            <x v="0"/>
            <x v="1"/>
          </reference>
        </references>
      </pivotArea>
    </format>
    <format dxfId="824">
      <pivotArea dataOnly="0" labelOnly="1" fieldPosition="0">
        <references count="2">
          <reference field="0" count="1" selected="0">
            <x v="84"/>
          </reference>
          <reference field="1" count="1">
            <x v="1"/>
          </reference>
        </references>
      </pivotArea>
    </format>
    <format dxfId="823">
      <pivotArea dataOnly="0" labelOnly="1" fieldPosition="0">
        <references count="2">
          <reference field="0" count="1" selected="0">
            <x v="85"/>
          </reference>
          <reference field="1" count="0"/>
        </references>
      </pivotArea>
    </format>
    <format dxfId="822">
      <pivotArea dataOnly="0" labelOnly="1" fieldPosition="0">
        <references count="2">
          <reference field="0" count="1" selected="0">
            <x v="86"/>
          </reference>
          <reference field="1" count="0"/>
        </references>
      </pivotArea>
    </format>
    <format dxfId="821">
      <pivotArea dataOnly="0" labelOnly="1" fieldPosition="0">
        <references count="2">
          <reference field="0" count="1" selected="0">
            <x v="87"/>
          </reference>
          <reference field="1" count="1">
            <x v="2"/>
          </reference>
        </references>
      </pivotArea>
    </format>
    <format dxfId="820">
      <pivotArea dataOnly="0" labelOnly="1" fieldPosition="0">
        <references count="2">
          <reference field="0" count="1" selected="0">
            <x v="88"/>
          </reference>
          <reference field="1" count="0"/>
        </references>
      </pivotArea>
    </format>
    <format dxfId="819">
      <pivotArea dataOnly="0" labelOnly="1" fieldPosition="0">
        <references count="2">
          <reference field="0" count="1" selected="0">
            <x v="89"/>
          </reference>
          <reference field="1" count="0"/>
        </references>
      </pivotArea>
    </format>
    <format dxfId="818">
      <pivotArea dataOnly="0" labelOnly="1" fieldPosition="0">
        <references count="2">
          <reference field="0" count="1" selected="0">
            <x v="90"/>
          </reference>
          <reference field="1" count="1">
            <x v="1"/>
          </reference>
        </references>
      </pivotArea>
    </format>
    <format dxfId="817">
      <pivotArea dataOnly="0" labelOnly="1" fieldPosition="0">
        <references count="2">
          <reference field="0" count="1" selected="0">
            <x v="91"/>
          </reference>
          <reference field="1" count="0"/>
        </references>
      </pivotArea>
    </format>
    <format dxfId="816">
      <pivotArea dataOnly="0" labelOnly="1" fieldPosition="0">
        <references count="2">
          <reference field="0" count="1" selected="0">
            <x v="92"/>
          </reference>
          <reference field="1" count="2">
            <x v="1"/>
            <x v="2"/>
          </reference>
        </references>
      </pivotArea>
    </format>
    <format dxfId="815">
      <pivotArea dataOnly="0" labelOnly="1" outline="0" fieldPosition="0">
        <references count="1">
          <reference field="4294967294" count="7">
            <x v="0"/>
            <x v="1"/>
            <x v="2"/>
            <x v="3"/>
            <x v="4"/>
            <x v="5"/>
            <x v="6"/>
          </reference>
        </references>
      </pivotArea>
    </format>
    <format dxfId="814">
      <pivotArea field="0" type="button" dataOnly="0" labelOnly="1" outline="0" axis="axisRow" fieldPosition="0"/>
    </format>
    <format dxfId="813">
      <pivotArea dataOnly="0" labelOnly="1" outline="0" fieldPosition="0">
        <references count="1">
          <reference field="4294967294" count="7">
            <x v="0"/>
            <x v="1"/>
            <x v="2"/>
            <x v="3"/>
            <x v="4"/>
            <x v="5"/>
            <x v="6"/>
          </reference>
        </references>
      </pivotArea>
    </format>
    <format dxfId="812">
      <pivotArea type="all" dataOnly="0" outline="0" fieldPosition="0"/>
    </format>
    <format dxfId="811">
      <pivotArea outline="0" collapsedLevelsAreSubtotals="1" fieldPosition="0"/>
    </format>
    <format dxfId="810">
      <pivotArea field="0" type="button" dataOnly="0" labelOnly="1" outline="0" axis="axisRow" fieldPosition="0"/>
    </format>
    <format dxfId="809">
      <pivotArea dataOnly="0" labelOnly="1" fieldPosition="0">
        <references count="1">
          <reference field="0" count="50">
            <x v="0"/>
            <x v="1"/>
            <x v="2"/>
            <x v="3"/>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808">
      <pivotArea dataOnly="0" labelOnly="1" fieldPosition="0">
        <references count="1">
          <reference field="0" count="43">
            <x v="4"/>
            <x v="5"/>
            <x v="6"/>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807">
      <pivotArea dataOnly="0" labelOnly="1" grandRow="1" outline="0" fieldPosition="0"/>
    </format>
    <format dxfId="806">
      <pivotArea dataOnly="0" labelOnly="1" fieldPosition="0">
        <references count="2">
          <reference field="0" count="1" selected="0">
            <x v="10"/>
          </reference>
          <reference field="1" count="1">
            <x v="1"/>
          </reference>
        </references>
      </pivotArea>
    </format>
    <format dxfId="805">
      <pivotArea dataOnly="0" labelOnly="1" fieldPosition="0">
        <references count="2">
          <reference field="0" count="1" selected="0">
            <x v="11"/>
          </reference>
          <reference field="1" count="0"/>
        </references>
      </pivotArea>
    </format>
    <format dxfId="804">
      <pivotArea dataOnly="0" labelOnly="1" fieldPosition="0">
        <references count="2">
          <reference field="0" count="1" selected="0">
            <x v="12"/>
          </reference>
          <reference field="1" count="0"/>
        </references>
      </pivotArea>
    </format>
    <format dxfId="803">
      <pivotArea dataOnly="0" labelOnly="1" fieldPosition="0">
        <references count="2">
          <reference field="0" count="1" selected="0">
            <x v="13"/>
          </reference>
          <reference field="1" count="0"/>
        </references>
      </pivotArea>
    </format>
    <format dxfId="802">
      <pivotArea dataOnly="0" labelOnly="1" fieldPosition="0">
        <references count="2">
          <reference field="0" count="1" selected="0">
            <x v="0"/>
          </reference>
          <reference field="1" count="0"/>
        </references>
      </pivotArea>
    </format>
    <format dxfId="801">
      <pivotArea dataOnly="0" labelOnly="1" fieldPosition="0">
        <references count="2">
          <reference field="0" count="1" selected="0">
            <x v="14"/>
          </reference>
          <reference field="1" count="1">
            <x v="0"/>
          </reference>
        </references>
      </pivotArea>
    </format>
    <format dxfId="800">
      <pivotArea dataOnly="0" labelOnly="1" fieldPosition="0">
        <references count="2">
          <reference field="0" count="1" selected="0">
            <x v="15"/>
          </reference>
          <reference field="1" count="1">
            <x v="2"/>
          </reference>
        </references>
      </pivotArea>
    </format>
    <format dxfId="799">
      <pivotArea dataOnly="0" labelOnly="1" fieldPosition="0">
        <references count="2">
          <reference field="0" count="1" selected="0">
            <x v="16"/>
          </reference>
          <reference field="1" count="1">
            <x v="0"/>
          </reference>
        </references>
      </pivotArea>
    </format>
    <format dxfId="798">
      <pivotArea dataOnly="0" labelOnly="1" fieldPosition="0">
        <references count="2">
          <reference field="0" count="1" selected="0">
            <x v="17"/>
          </reference>
          <reference field="1" count="2">
            <x v="0"/>
            <x v="1"/>
          </reference>
        </references>
      </pivotArea>
    </format>
    <format dxfId="797">
      <pivotArea dataOnly="0" labelOnly="1" fieldPosition="0">
        <references count="2">
          <reference field="0" count="1" selected="0">
            <x v="18"/>
          </reference>
          <reference field="1" count="1">
            <x v="2"/>
          </reference>
        </references>
      </pivotArea>
    </format>
    <format dxfId="796">
      <pivotArea dataOnly="0" labelOnly="1" fieldPosition="0">
        <references count="2">
          <reference field="0" count="1" selected="0">
            <x v="19"/>
          </reference>
          <reference field="1" count="1">
            <x v="2"/>
          </reference>
        </references>
      </pivotArea>
    </format>
    <format dxfId="795">
      <pivotArea dataOnly="0" labelOnly="1" fieldPosition="0">
        <references count="2">
          <reference field="0" count="1" selected="0">
            <x v="20"/>
          </reference>
          <reference field="1" count="0"/>
        </references>
      </pivotArea>
    </format>
    <format dxfId="794">
      <pivotArea dataOnly="0" labelOnly="1" fieldPosition="0">
        <references count="2">
          <reference field="0" count="1" selected="0">
            <x v="21"/>
          </reference>
          <reference field="1" count="0"/>
        </references>
      </pivotArea>
    </format>
    <format dxfId="793">
      <pivotArea dataOnly="0" labelOnly="1" fieldPosition="0">
        <references count="2">
          <reference field="0" count="1" selected="0">
            <x v="22"/>
          </reference>
          <reference field="1" count="2">
            <x v="1"/>
            <x v="2"/>
          </reference>
        </references>
      </pivotArea>
    </format>
    <format dxfId="792">
      <pivotArea dataOnly="0" labelOnly="1" fieldPosition="0">
        <references count="2">
          <reference field="0" count="1" selected="0">
            <x v="1"/>
          </reference>
          <reference field="1" count="0"/>
        </references>
      </pivotArea>
    </format>
    <format dxfId="791">
      <pivotArea dataOnly="0" labelOnly="1" fieldPosition="0">
        <references count="2">
          <reference field="0" count="1" selected="0">
            <x v="23"/>
          </reference>
          <reference field="1" count="0"/>
        </references>
      </pivotArea>
    </format>
    <format dxfId="790">
      <pivotArea dataOnly="0" labelOnly="1" fieldPosition="0">
        <references count="2">
          <reference field="0" count="1" selected="0">
            <x v="2"/>
          </reference>
          <reference field="1" count="0"/>
        </references>
      </pivotArea>
    </format>
    <format dxfId="789">
      <pivotArea dataOnly="0" labelOnly="1" fieldPosition="0">
        <references count="2">
          <reference field="0" count="1" selected="0">
            <x v="24"/>
          </reference>
          <reference field="1" count="1">
            <x v="0"/>
          </reference>
        </references>
      </pivotArea>
    </format>
    <format dxfId="788">
      <pivotArea dataOnly="0" labelOnly="1" fieldPosition="0">
        <references count="2">
          <reference field="0" count="1" selected="0">
            <x v="25"/>
          </reference>
          <reference field="1" count="0"/>
        </references>
      </pivotArea>
    </format>
    <format dxfId="787">
      <pivotArea dataOnly="0" labelOnly="1" fieldPosition="0">
        <references count="2">
          <reference field="0" count="1" selected="0">
            <x v="26"/>
          </reference>
          <reference field="1" count="1">
            <x v="2"/>
          </reference>
        </references>
      </pivotArea>
    </format>
    <format dxfId="786">
      <pivotArea dataOnly="0" labelOnly="1" fieldPosition="0">
        <references count="2">
          <reference field="0" count="1" selected="0">
            <x v="27"/>
          </reference>
          <reference field="1" count="1">
            <x v="0"/>
          </reference>
        </references>
      </pivotArea>
    </format>
    <format dxfId="785">
      <pivotArea dataOnly="0" labelOnly="1" fieldPosition="0">
        <references count="2">
          <reference field="0" count="1" selected="0">
            <x v="28"/>
          </reference>
          <reference field="1" count="0"/>
        </references>
      </pivotArea>
    </format>
    <format dxfId="784">
      <pivotArea dataOnly="0" labelOnly="1" fieldPosition="0">
        <references count="2">
          <reference field="0" count="1" selected="0">
            <x v="29"/>
          </reference>
          <reference field="1" count="0"/>
        </references>
      </pivotArea>
    </format>
    <format dxfId="783">
      <pivotArea dataOnly="0" labelOnly="1" fieldPosition="0">
        <references count="2">
          <reference field="0" count="1" selected="0">
            <x v="30"/>
          </reference>
          <reference field="1" count="0"/>
        </references>
      </pivotArea>
    </format>
    <format dxfId="782">
      <pivotArea dataOnly="0" labelOnly="1" fieldPosition="0">
        <references count="2">
          <reference field="0" count="1" selected="0">
            <x v="31"/>
          </reference>
          <reference field="1" count="0"/>
        </references>
      </pivotArea>
    </format>
    <format dxfId="781">
      <pivotArea dataOnly="0" labelOnly="1" fieldPosition="0">
        <references count="2">
          <reference field="0" count="1" selected="0">
            <x v="32"/>
          </reference>
          <reference field="1" count="0"/>
        </references>
      </pivotArea>
    </format>
    <format dxfId="780">
      <pivotArea dataOnly="0" labelOnly="1" fieldPosition="0">
        <references count="2">
          <reference field="0" count="1" selected="0">
            <x v="33"/>
          </reference>
          <reference field="1" count="0"/>
        </references>
      </pivotArea>
    </format>
    <format dxfId="779">
      <pivotArea dataOnly="0" labelOnly="1" fieldPosition="0">
        <references count="2">
          <reference field="0" count="1" selected="0">
            <x v="34"/>
          </reference>
          <reference field="1" count="0"/>
        </references>
      </pivotArea>
    </format>
    <format dxfId="778">
      <pivotArea dataOnly="0" labelOnly="1" fieldPosition="0">
        <references count="2">
          <reference field="0" count="1" selected="0">
            <x v="35"/>
          </reference>
          <reference field="1" count="0"/>
        </references>
      </pivotArea>
    </format>
    <format dxfId="777">
      <pivotArea dataOnly="0" labelOnly="1" fieldPosition="0">
        <references count="2">
          <reference field="0" count="1" selected="0">
            <x v="36"/>
          </reference>
          <reference field="1" count="1">
            <x v="0"/>
          </reference>
        </references>
      </pivotArea>
    </format>
    <format dxfId="776">
      <pivotArea dataOnly="0" labelOnly="1" fieldPosition="0">
        <references count="2">
          <reference field="0" count="1" selected="0">
            <x v="37"/>
          </reference>
          <reference field="1" count="0"/>
        </references>
      </pivotArea>
    </format>
    <format dxfId="775">
      <pivotArea dataOnly="0" labelOnly="1" fieldPosition="0">
        <references count="2">
          <reference field="0" count="1" selected="0">
            <x v="3"/>
          </reference>
          <reference field="1" count="0"/>
        </references>
      </pivotArea>
    </format>
    <format dxfId="774">
      <pivotArea dataOnly="0" labelOnly="1" fieldPosition="0">
        <references count="2">
          <reference field="0" count="1" selected="0">
            <x v="38"/>
          </reference>
          <reference field="1" count="2">
            <x v="0"/>
            <x v="1"/>
          </reference>
        </references>
      </pivotArea>
    </format>
    <format dxfId="773">
      <pivotArea dataOnly="0" labelOnly="1" fieldPosition="0">
        <references count="2">
          <reference field="0" count="1" selected="0">
            <x v="39"/>
          </reference>
          <reference field="1" count="2">
            <x v="1"/>
            <x v="2"/>
          </reference>
        </references>
      </pivotArea>
    </format>
    <format dxfId="772">
      <pivotArea dataOnly="0" labelOnly="1" fieldPosition="0">
        <references count="2">
          <reference field="0" count="1" selected="0">
            <x v="40"/>
          </reference>
          <reference field="1" count="2">
            <x v="0"/>
            <x v="1"/>
          </reference>
        </references>
      </pivotArea>
    </format>
    <format dxfId="771">
      <pivotArea dataOnly="0" labelOnly="1" fieldPosition="0">
        <references count="2">
          <reference field="0" count="1" selected="0">
            <x v="41"/>
          </reference>
          <reference field="1" count="1">
            <x v="2"/>
          </reference>
        </references>
      </pivotArea>
    </format>
    <format dxfId="770">
      <pivotArea dataOnly="0" labelOnly="1" fieldPosition="0">
        <references count="2">
          <reference field="0" count="1" selected="0">
            <x v="42"/>
          </reference>
          <reference field="1" count="0"/>
        </references>
      </pivotArea>
    </format>
    <format dxfId="769">
      <pivotArea dataOnly="0" labelOnly="1" fieldPosition="0">
        <references count="2">
          <reference field="0" count="1" selected="0">
            <x v="43"/>
          </reference>
          <reference field="1" count="1">
            <x v="0"/>
          </reference>
        </references>
      </pivotArea>
    </format>
    <format dxfId="768">
      <pivotArea dataOnly="0" labelOnly="1" fieldPosition="0">
        <references count="2">
          <reference field="0" count="1" selected="0">
            <x v="44"/>
          </reference>
          <reference field="1" count="1">
            <x v="1"/>
          </reference>
        </references>
      </pivotArea>
    </format>
    <format dxfId="767">
      <pivotArea dataOnly="0" labelOnly="1" fieldPosition="0">
        <references count="2">
          <reference field="0" count="1" selected="0">
            <x v="45"/>
          </reference>
          <reference field="1" count="2">
            <x v="0"/>
            <x v="1"/>
          </reference>
        </references>
      </pivotArea>
    </format>
    <format dxfId="766">
      <pivotArea dataOnly="0" labelOnly="1" fieldPosition="0">
        <references count="2">
          <reference field="0" count="1" selected="0">
            <x v="46"/>
          </reference>
          <reference field="1" count="0"/>
        </references>
      </pivotArea>
    </format>
    <format dxfId="765">
      <pivotArea dataOnly="0" labelOnly="1" fieldPosition="0">
        <references count="2">
          <reference field="0" count="1" selected="0">
            <x v="47"/>
          </reference>
          <reference field="1" count="0"/>
        </references>
      </pivotArea>
    </format>
    <format dxfId="764">
      <pivotArea dataOnly="0" labelOnly="1" fieldPosition="0">
        <references count="2">
          <reference field="0" count="1" selected="0">
            <x v="48"/>
          </reference>
          <reference field="1" count="0"/>
        </references>
      </pivotArea>
    </format>
    <format dxfId="763">
      <pivotArea dataOnly="0" labelOnly="1" fieldPosition="0">
        <references count="2">
          <reference field="0" count="1" selected="0">
            <x v="49"/>
          </reference>
          <reference field="1" count="1">
            <x v="2"/>
          </reference>
        </references>
      </pivotArea>
    </format>
    <format dxfId="762">
      <pivotArea dataOnly="0" labelOnly="1" fieldPosition="0">
        <references count="2">
          <reference field="0" count="1" selected="0">
            <x v="50"/>
          </reference>
          <reference field="1" count="1">
            <x v="2"/>
          </reference>
        </references>
      </pivotArea>
    </format>
    <format dxfId="761">
      <pivotArea dataOnly="0" labelOnly="1" fieldPosition="0">
        <references count="2">
          <reference field="0" count="1" selected="0">
            <x v="51"/>
          </reference>
          <reference field="1" count="0"/>
        </references>
      </pivotArea>
    </format>
    <format dxfId="760">
      <pivotArea dataOnly="0" labelOnly="1" fieldPosition="0">
        <references count="2">
          <reference field="0" count="1" selected="0">
            <x v="52"/>
          </reference>
          <reference field="1" count="1">
            <x v="1"/>
          </reference>
        </references>
      </pivotArea>
    </format>
    <format dxfId="759">
      <pivotArea dataOnly="0" labelOnly="1" fieldPosition="0">
        <references count="2">
          <reference field="0" count="1" selected="0">
            <x v="53"/>
          </reference>
          <reference field="1" count="0"/>
        </references>
      </pivotArea>
    </format>
    <format dxfId="758">
      <pivotArea dataOnly="0" labelOnly="1" fieldPosition="0">
        <references count="2">
          <reference field="0" count="1" selected="0">
            <x v="54"/>
          </reference>
          <reference field="1" count="0"/>
        </references>
      </pivotArea>
    </format>
    <format dxfId="757">
      <pivotArea dataOnly="0" labelOnly="1" fieldPosition="0">
        <references count="2">
          <reference field="0" count="1" selected="0">
            <x v="55"/>
          </reference>
          <reference field="1" count="0"/>
        </references>
      </pivotArea>
    </format>
    <format dxfId="756">
      <pivotArea dataOnly="0" labelOnly="1" fieldPosition="0">
        <references count="2">
          <reference field="0" count="1" selected="0">
            <x v="56"/>
          </reference>
          <reference field="1" count="2">
            <x v="1"/>
            <x v="2"/>
          </reference>
        </references>
      </pivotArea>
    </format>
    <format dxfId="755">
      <pivotArea dataOnly="0" labelOnly="1" fieldPosition="0">
        <references count="2">
          <reference field="0" count="1" selected="0">
            <x v="57"/>
          </reference>
          <reference field="1" count="0"/>
        </references>
      </pivotArea>
    </format>
    <format dxfId="754">
      <pivotArea dataOnly="0" labelOnly="1" fieldPosition="0">
        <references count="2">
          <reference field="0" count="1" selected="0">
            <x v="58"/>
          </reference>
          <reference field="1" count="1">
            <x v="2"/>
          </reference>
        </references>
      </pivotArea>
    </format>
    <format dxfId="753">
      <pivotArea dataOnly="0" labelOnly="1" fieldPosition="0">
        <references count="2">
          <reference field="0" count="1" selected="0">
            <x v="59"/>
          </reference>
          <reference field="1" count="0"/>
        </references>
      </pivotArea>
    </format>
    <format dxfId="752">
      <pivotArea dataOnly="0" labelOnly="1" fieldPosition="0">
        <references count="2">
          <reference field="0" count="1" selected="0">
            <x v="60"/>
          </reference>
          <reference field="1" count="1">
            <x v="0"/>
          </reference>
        </references>
      </pivotArea>
    </format>
    <format dxfId="751">
      <pivotArea dataOnly="0" labelOnly="1" fieldPosition="0">
        <references count="2">
          <reference field="0" count="1" selected="0">
            <x v="61"/>
          </reference>
          <reference field="1" count="0"/>
        </references>
      </pivotArea>
    </format>
    <format dxfId="750">
      <pivotArea dataOnly="0" labelOnly="1" fieldPosition="0">
        <references count="2">
          <reference field="0" count="1" selected="0">
            <x v="62"/>
          </reference>
          <reference field="1" count="1">
            <x v="2"/>
          </reference>
        </references>
      </pivotArea>
    </format>
    <format dxfId="749">
      <pivotArea dataOnly="0" labelOnly="1" fieldPosition="0">
        <references count="2">
          <reference field="0" count="1" selected="0">
            <x v="63"/>
          </reference>
          <reference field="1" count="1">
            <x v="2"/>
          </reference>
        </references>
      </pivotArea>
    </format>
    <format dxfId="748">
      <pivotArea dataOnly="0" labelOnly="1" fieldPosition="0">
        <references count="2">
          <reference field="0" count="1" selected="0">
            <x v="64"/>
          </reference>
          <reference field="1" count="2">
            <x v="0"/>
            <x v="1"/>
          </reference>
        </references>
      </pivotArea>
    </format>
    <format dxfId="747">
      <pivotArea dataOnly="0" labelOnly="1" fieldPosition="0">
        <references count="2">
          <reference field="0" count="1" selected="0">
            <x v="65"/>
          </reference>
          <reference field="1" count="2">
            <x v="0"/>
            <x v="1"/>
          </reference>
        </references>
      </pivotArea>
    </format>
    <format dxfId="746">
      <pivotArea dataOnly="0" labelOnly="1" fieldPosition="0">
        <references count="2">
          <reference field="0" count="1" selected="0">
            <x v="4"/>
          </reference>
          <reference field="1" count="0"/>
        </references>
      </pivotArea>
    </format>
    <format dxfId="745">
      <pivotArea dataOnly="0" labelOnly="1" fieldPosition="0">
        <references count="2">
          <reference field="0" count="1" selected="0">
            <x v="66"/>
          </reference>
          <reference field="1" count="0"/>
        </references>
      </pivotArea>
    </format>
    <format dxfId="744">
      <pivotArea dataOnly="0" labelOnly="1" fieldPosition="0">
        <references count="2">
          <reference field="0" count="1" selected="0">
            <x v="67"/>
          </reference>
          <reference field="1" count="0"/>
        </references>
      </pivotArea>
    </format>
    <format dxfId="743">
      <pivotArea dataOnly="0" labelOnly="1" fieldPosition="0">
        <references count="2">
          <reference field="0" count="1" selected="0">
            <x v="68"/>
          </reference>
          <reference field="1" count="0"/>
        </references>
      </pivotArea>
    </format>
    <format dxfId="742">
      <pivotArea dataOnly="0" labelOnly="1" fieldPosition="0">
        <references count="2">
          <reference field="0" count="1" selected="0">
            <x v="69"/>
          </reference>
          <reference field="1" count="0"/>
        </references>
      </pivotArea>
    </format>
    <format dxfId="741">
      <pivotArea dataOnly="0" labelOnly="1" fieldPosition="0">
        <references count="2">
          <reference field="0" count="1" selected="0">
            <x v="5"/>
          </reference>
          <reference field="1" count="0"/>
        </references>
      </pivotArea>
    </format>
    <format dxfId="740">
      <pivotArea dataOnly="0" labelOnly="1" fieldPosition="0">
        <references count="2">
          <reference field="0" count="1" selected="0">
            <x v="70"/>
          </reference>
          <reference field="1" count="2">
            <x v="0"/>
            <x v="1"/>
          </reference>
        </references>
      </pivotArea>
    </format>
    <format dxfId="739">
      <pivotArea dataOnly="0" labelOnly="1" fieldPosition="0">
        <references count="2">
          <reference field="0" count="1" selected="0">
            <x v="71"/>
          </reference>
          <reference field="1" count="2">
            <x v="0"/>
            <x v="2"/>
          </reference>
        </references>
      </pivotArea>
    </format>
    <format dxfId="738">
      <pivotArea dataOnly="0" labelOnly="1" fieldPosition="0">
        <references count="2">
          <reference field="0" count="1" selected="0">
            <x v="72"/>
          </reference>
          <reference field="1" count="0"/>
        </references>
      </pivotArea>
    </format>
    <format dxfId="737">
      <pivotArea dataOnly="0" labelOnly="1" fieldPosition="0">
        <references count="2">
          <reference field="0" count="1" selected="0">
            <x v="6"/>
          </reference>
          <reference field="1" count="0"/>
        </references>
      </pivotArea>
    </format>
    <format dxfId="736">
      <pivotArea dataOnly="0" labelOnly="1" fieldPosition="0">
        <references count="2">
          <reference field="0" count="1" selected="0">
            <x v="73"/>
          </reference>
          <reference field="1" count="1">
            <x v="2"/>
          </reference>
        </references>
      </pivotArea>
    </format>
    <format dxfId="735">
      <pivotArea dataOnly="0" labelOnly="1" fieldPosition="0">
        <references count="2">
          <reference field="0" count="1" selected="0">
            <x v="74"/>
          </reference>
          <reference field="1" count="1">
            <x v="1"/>
          </reference>
        </references>
      </pivotArea>
    </format>
    <format dxfId="734">
      <pivotArea dataOnly="0" labelOnly="1" fieldPosition="0">
        <references count="2">
          <reference field="0" count="1" selected="0">
            <x v="75"/>
          </reference>
          <reference field="1" count="1">
            <x v="2"/>
          </reference>
        </references>
      </pivotArea>
    </format>
    <format dxfId="733">
      <pivotArea dataOnly="0" labelOnly="1" fieldPosition="0">
        <references count="2">
          <reference field="0" count="1" selected="0">
            <x v="76"/>
          </reference>
          <reference field="1" count="0"/>
        </references>
      </pivotArea>
    </format>
    <format dxfId="732">
      <pivotArea dataOnly="0" labelOnly="1" fieldPosition="0">
        <references count="2">
          <reference field="0" count="1" selected="0">
            <x v="77"/>
          </reference>
          <reference field="1" count="1">
            <x v="0"/>
          </reference>
        </references>
      </pivotArea>
    </format>
    <format dxfId="731">
      <pivotArea dataOnly="0" labelOnly="1" fieldPosition="0">
        <references count="2">
          <reference field="0" count="1" selected="0">
            <x v="7"/>
          </reference>
          <reference field="1" count="0"/>
        </references>
      </pivotArea>
    </format>
    <format dxfId="730">
      <pivotArea dataOnly="0" labelOnly="1" fieldPosition="0">
        <references count="2">
          <reference field="0" count="1" selected="0">
            <x v="78"/>
          </reference>
          <reference field="1" count="1">
            <x v="2"/>
          </reference>
        </references>
      </pivotArea>
    </format>
    <format dxfId="729">
      <pivotArea dataOnly="0" labelOnly="1" fieldPosition="0">
        <references count="2">
          <reference field="0" count="1" selected="0">
            <x v="79"/>
          </reference>
          <reference field="1" count="0"/>
        </references>
      </pivotArea>
    </format>
    <format dxfId="728">
      <pivotArea dataOnly="0" labelOnly="1" fieldPosition="0">
        <references count="2">
          <reference field="0" count="1" selected="0">
            <x v="8"/>
          </reference>
          <reference field="1" count="0"/>
        </references>
      </pivotArea>
    </format>
    <format dxfId="727">
      <pivotArea dataOnly="0" labelOnly="1" fieldPosition="0">
        <references count="2">
          <reference field="0" count="1" selected="0">
            <x v="80"/>
          </reference>
          <reference field="1" count="1">
            <x v="1"/>
          </reference>
        </references>
      </pivotArea>
    </format>
    <format dxfId="726">
      <pivotArea dataOnly="0" labelOnly="1" fieldPosition="0">
        <references count="2">
          <reference field="0" count="1" selected="0">
            <x v="81"/>
          </reference>
          <reference field="1" count="2">
            <x v="0"/>
            <x v="2"/>
          </reference>
        </references>
      </pivotArea>
    </format>
    <format dxfId="725">
      <pivotArea dataOnly="0" labelOnly="1" fieldPosition="0">
        <references count="2">
          <reference field="0" count="1" selected="0">
            <x v="82"/>
          </reference>
          <reference field="1" count="2">
            <x v="0"/>
            <x v="1"/>
          </reference>
        </references>
      </pivotArea>
    </format>
    <format dxfId="724">
      <pivotArea dataOnly="0" labelOnly="1" fieldPosition="0">
        <references count="2">
          <reference field="0" count="1" selected="0">
            <x v="9"/>
          </reference>
          <reference field="1" count="0"/>
        </references>
      </pivotArea>
    </format>
    <format dxfId="723">
      <pivotArea dataOnly="0" labelOnly="1" fieldPosition="0">
        <references count="2">
          <reference field="0" count="1" selected="0">
            <x v="83"/>
          </reference>
          <reference field="1" count="2">
            <x v="0"/>
            <x v="1"/>
          </reference>
        </references>
      </pivotArea>
    </format>
    <format dxfId="722">
      <pivotArea dataOnly="0" labelOnly="1" fieldPosition="0">
        <references count="2">
          <reference field="0" count="1" selected="0">
            <x v="84"/>
          </reference>
          <reference field="1" count="1">
            <x v="1"/>
          </reference>
        </references>
      </pivotArea>
    </format>
    <format dxfId="721">
      <pivotArea dataOnly="0" labelOnly="1" fieldPosition="0">
        <references count="2">
          <reference field="0" count="1" selected="0">
            <x v="85"/>
          </reference>
          <reference field="1" count="0"/>
        </references>
      </pivotArea>
    </format>
    <format dxfId="720">
      <pivotArea dataOnly="0" labelOnly="1" fieldPosition="0">
        <references count="2">
          <reference field="0" count="1" selected="0">
            <x v="86"/>
          </reference>
          <reference field="1" count="0"/>
        </references>
      </pivotArea>
    </format>
    <format dxfId="719">
      <pivotArea dataOnly="0" labelOnly="1" fieldPosition="0">
        <references count="2">
          <reference field="0" count="1" selected="0">
            <x v="87"/>
          </reference>
          <reference field="1" count="1">
            <x v="2"/>
          </reference>
        </references>
      </pivotArea>
    </format>
    <format dxfId="718">
      <pivotArea dataOnly="0" labelOnly="1" fieldPosition="0">
        <references count="2">
          <reference field="0" count="1" selected="0">
            <x v="88"/>
          </reference>
          <reference field="1" count="0"/>
        </references>
      </pivotArea>
    </format>
    <format dxfId="717">
      <pivotArea dataOnly="0" labelOnly="1" fieldPosition="0">
        <references count="2">
          <reference field="0" count="1" selected="0">
            <x v="89"/>
          </reference>
          <reference field="1" count="0"/>
        </references>
      </pivotArea>
    </format>
    <format dxfId="716">
      <pivotArea dataOnly="0" labelOnly="1" fieldPosition="0">
        <references count="2">
          <reference field="0" count="1" selected="0">
            <x v="90"/>
          </reference>
          <reference field="1" count="1">
            <x v="1"/>
          </reference>
        </references>
      </pivotArea>
    </format>
    <format dxfId="715">
      <pivotArea dataOnly="0" labelOnly="1" fieldPosition="0">
        <references count="2">
          <reference field="0" count="1" selected="0">
            <x v="91"/>
          </reference>
          <reference field="1" count="0"/>
        </references>
      </pivotArea>
    </format>
    <format dxfId="714">
      <pivotArea dataOnly="0" labelOnly="1" fieldPosition="0">
        <references count="2">
          <reference field="0" count="1" selected="0">
            <x v="92"/>
          </reference>
          <reference field="1" count="2">
            <x v="1"/>
            <x v="2"/>
          </reference>
        </references>
      </pivotArea>
    </format>
    <format dxfId="713">
      <pivotArea dataOnly="0" labelOnly="1" outline="0" fieldPosition="0">
        <references count="1">
          <reference field="4294967294" count="7">
            <x v="0"/>
            <x v="1"/>
            <x v="2"/>
            <x v="3"/>
            <x v="4"/>
            <x v="5"/>
            <x v="6"/>
          </reference>
        </references>
      </pivotArea>
    </format>
  </formats>
  <conditionalFormats count="3">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3"/>
            </reference>
          </references>
        </pivotArea>
      </pivotAreas>
    </conditionalFormat>
    <conditionalFormat scope="data" priority="3">
      <pivotAreas count="1">
        <pivotArea outline="0" fieldPosition="0">
          <references count="1">
            <reference field="4294967294" count="1" selected="0">
              <x v="6"/>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2">
    <rowHierarchyUsage hierarchyUsage="2"/>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F62D64-5014-45FB-98B7-3641BA6BA8A0}" name="PivotTable26" cacheId="17" applyNumberFormats="0" applyBorderFormats="0" applyFontFormats="0" applyPatternFormats="0" applyAlignmentFormats="0" applyWidthHeightFormats="1" dataCaption="Values" tag="e27f9d67-01c5-43ef-8ef9-a7e6a20a173f" updatedVersion="8" minRefreshableVersion="3" useAutoFormatting="1" subtotalHiddenItems="1" itemPrintTitles="1" createdVersion="8" indent="0" outline="1" outlineData="1" multipleFieldFilters="0" chartFormat="4">
  <location ref="B3:D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
        <item s="1" x="0"/>
      </items>
    </pivotField>
    <pivotField dataField="1" subtotalTop="0" showAll="0" defaultSubtotal="0"/>
  </pivotFields>
  <rowFields count="2">
    <field x="2"/>
    <field x="0"/>
  </rowFields>
  <rowItems count="5">
    <i>
      <x/>
    </i>
    <i r="1">
      <x/>
    </i>
    <i r="1">
      <x v="1"/>
    </i>
    <i r="1">
      <x v="2"/>
    </i>
    <i t="grand">
      <x/>
    </i>
  </rowItems>
  <colFields count="1">
    <field x="-2"/>
  </colFields>
  <colItems count="2">
    <i>
      <x/>
    </i>
    <i i="1">
      <x v="1"/>
    </i>
  </colItems>
  <dataFields count="2">
    <dataField name="Sum of Revenue" fld="1" baseField="0" baseItem="0"/>
    <dataField name="Growth" fld="3"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3">
          <reference field="4294967294" count="1" selected="0">
            <x v="0"/>
          </reference>
          <reference field="0" count="1" selected="0">
            <x v="0"/>
          </reference>
          <reference field="2" count="1" selected="0">
            <x v="0"/>
          </reference>
        </references>
      </pivotArea>
    </chartFormat>
    <chartFormat chart="3" format="3">
      <pivotArea type="data" outline="0" fieldPosition="0">
        <references count="3">
          <reference field="4294967294" count="1" selected="0">
            <x v="0"/>
          </reference>
          <reference field="0" count="1" selected="0">
            <x v="1"/>
          </reference>
          <reference field="2" count="1" selected="0">
            <x v="0"/>
          </reference>
        </references>
      </pivotArea>
    </chartFormat>
    <chartFormat chart="3" format="4">
      <pivotArea type="data" outline="0" fieldPosition="0">
        <references count="3">
          <reference field="4294967294" count="1" selected="0">
            <x v="0"/>
          </reference>
          <reference field="0" count="1" selected="0">
            <x v="2"/>
          </reference>
          <reference field="2" count="1" selected="0">
            <x v="0"/>
          </reference>
        </references>
      </pivotArea>
    </chartFormat>
    <chartFormat chart="3" format="5">
      <pivotArea type="data" outline="0" fieldPosition="0">
        <references count="3">
          <reference field="4294967294" count="1" selected="0">
            <x v="1"/>
          </reference>
          <reference field="0" count="1" selected="0">
            <x v="0"/>
          </reference>
          <reference field="2" count="1" selected="0">
            <x v="0"/>
          </reference>
        </references>
      </pivotArea>
    </chartFormat>
    <chartFormat chart="3" format="6">
      <pivotArea type="data" outline="0" fieldPosition="0">
        <references count="3">
          <reference field="4294967294" count="1" selected="0">
            <x v="1"/>
          </reference>
          <reference field="0" count="1" selected="0">
            <x v="1"/>
          </reference>
          <reference field="2" count="1" selected="0">
            <x v="0"/>
          </reference>
        </references>
      </pivotArea>
    </chartFormat>
    <chartFormat chart="3" format="7">
      <pivotArea type="data" outline="0" fieldPosition="0">
        <references count="3">
          <reference field="4294967294" count="1" selected="0">
            <x v="1"/>
          </reference>
          <reference field="0" count="1" selected="0">
            <x v="2"/>
          </reference>
          <reference field="2"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E01C36-A6DB-40AA-98E6-0F1961675CED}" name="PivotTable32" cacheId="18" applyNumberFormats="0" applyBorderFormats="0" applyFontFormats="0" applyPatternFormats="0" applyAlignmentFormats="0" applyWidthHeightFormats="1" dataCaption="Values" tag="0a45ee78-5c61-4376-9391-59d7cd0905df" updatedVersion="8" minRefreshableVersion="3" useAutoFormatting="1" itemPrintTitles="1" createdVersion="8" indent="0" outline="1" outlineData="1" multipleFieldFilters="0" chartFormat="4">
  <location ref="M3:X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measureFilter="1"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s>
  <rowFields count="1">
    <field x="0"/>
  </rowFields>
  <rowItems count="4">
    <i>
      <x/>
    </i>
    <i>
      <x v="1"/>
    </i>
    <i>
      <x v="2"/>
    </i>
    <i t="grand">
      <x/>
    </i>
  </rowItems>
  <colFields count="1">
    <field x="2"/>
  </colFields>
  <colItems count="11">
    <i>
      <x/>
    </i>
    <i>
      <x v="1"/>
    </i>
    <i>
      <x v="2"/>
    </i>
    <i>
      <x v="3"/>
    </i>
    <i>
      <x v="4"/>
    </i>
    <i>
      <x v="5"/>
    </i>
    <i>
      <x v="6"/>
    </i>
    <i>
      <x v="7"/>
    </i>
    <i>
      <x v="8"/>
    </i>
    <i>
      <x v="9"/>
    </i>
    <i t="grand">
      <x/>
    </i>
  </colItems>
  <dataFields count="1">
    <dataField name="Sum of Revenue" fld="1" baseField="0" baseItem="0"/>
  </dataFields>
  <chartFormats count="68">
    <chartFormat chart="2" format="0" series="1">
      <pivotArea type="data" outline="0" fieldPosition="0">
        <references count="2">
          <reference field="4294967294" count="1" selected="0">
            <x v="0"/>
          </reference>
          <reference field="2" count="1" selected="0">
            <x v="10"/>
          </reference>
        </references>
      </pivotArea>
    </chartFormat>
    <chartFormat chart="2" format="1" series="1">
      <pivotArea type="data" outline="0" fieldPosition="0">
        <references count="2">
          <reference field="4294967294" count="1" selected="0">
            <x v="0"/>
          </reference>
          <reference field="2" count="1" selected="0">
            <x v="11"/>
          </reference>
        </references>
      </pivotArea>
    </chartFormat>
    <chartFormat chart="2" format="2" series="1">
      <pivotArea type="data" outline="0" fieldPosition="0">
        <references count="2">
          <reference field="4294967294" count="1" selected="0">
            <x v="0"/>
          </reference>
          <reference field="2" count="1" selected="0">
            <x v="12"/>
          </reference>
        </references>
      </pivotArea>
    </chartFormat>
    <chartFormat chart="2" format="3" series="1">
      <pivotArea type="data" outline="0" fieldPosition="0">
        <references count="2">
          <reference field="4294967294" count="1" selected="0">
            <x v="0"/>
          </reference>
          <reference field="2" count="1" selected="0">
            <x v="13"/>
          </reference>
        </references>
      </pivotArea>
    </chartFormat>
    <chartFormat chart="2" format="4" series="1">
      <pivotArea type="data" outline="0" fieldPosition="0">
        <references count="2">
          <reference field="4294967294" count="1" selected="0">
            <x v="0"/>
          </reference>
          <reference field="2" count="1" selected="0">
            <x v="14"/>
          </reference>
        </references>
      </pivotArea>
    </chartFormat>
    <chartFormat chart="2" format="5" series="1">
      <pivotArea type="data" outline="0" fieldPosition="0">
        <references count="2">
          <reference field="4294967294" count="1" selected="0">
            <x v="0"/>
          </reference>
          <reference field="2" count="1" selected="0">
            <x v="15"/>
          </reference>
        </references>
      </pivotArea>
    </chartFormat>
    <chartFormat chart="2" format="6" series="1">
      <pivotArea type="data" outline="0" fieldPosition="0">
        <references count="2">
          <reference field="4294967294" count="1" selected="0">
            <x v="0"/>
          </reference>
          <reference field="2" count="1" selected="0">
            <x v="16"/>
          </reference>
        </references>
      </pivotArea>
    </chartFormat>
    <chartFormat chart="2" format="7" series="1">
      <pivotArea type="data" outline="0" fieldPosition="0">
        <references count="2">
          <reference field="4294967294" count="1" selected="0">
            <x v="0"/>
          </reference>
          <reference field="2" count="1" selected="0">
            <x v="17"/>
          </reference>
        </references>
      </pivotArea>
    </chartFormat>
    <chartFormat chart="2" format="8" series="1">
      <pivotArea type="data" outline="0" fieldPosition="0">
        <references count="2">
          <reference field="4294967294" count="1" selected="0">
            <x v="0"/>
          </reference>
          <reference field="2" count="1" selected="0">
            <x v="18"/>
          </reference>
        </references>
      </pivotArea>
    </chartFormat>
    <chartFormat chart="2" format="9" series="1">
      <pivotArea type="data" outline="0" fieldPosition="0">
        <references count="2">
          <reference field="4294967294" count="1" selected="0">
            <x v="0"/>
          </reference>
          <reference field="2" count="1" selected="0">
            <x v="19"/>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20"/>
          </reference>
        </references>
      </pivotArea>
    </chartFormat>
    <chartFormat chart="2" format="12" series="1">
      <pivotArea type="data" outline="0" fieldPosition="0">
        <references count="2">
          <reference field="4294967294" count="1" selected="0">
            <x v="0"/>
          </reference>
          <reference field="2" count="1" selected="0">
            <x v="21"/>
          </reference>
        </references>
      </pivotArea>
    </chartFormat>
    <chartFormat chart="2" format="13" series="1">
      <pivotArea type="data" outline="0" fieldPosition="0">
        <references count="2">
          <reference field="4294967294" count="1" selected="0">
            <x v="0"/>
          </reference>
          <reference field="2" count="1" selected="0">
            <x v="22"/>
          </reference>
        </references>
      </pivotArea>
    </chartFormat>
    <chartFormat chart="2" format="14" series="1">
      <pivotArea type="data" outline="0" fieldPosition="0">
        <references count="2">
          <reference field="4294967294" count="1" selected="0">
            <x v="0"/>
          </reference>
          <reference field="2" count="1" selected="0">
            <x v="23"/>
          </reference>
        </references>
      </pivotArea>
    </chartFormat>
    <chartFormat chart="2" format="15" series="1">
      <pivotArea type="data" outline="0" fieldPosition="0">
        <references count="2">
          <reference field="4294967294" count="1" selected="0">
            <x v="0"/>
          </reference>
          <reference field="2" count="1" selected="0">
            <x v="24"/>
          </reference>
        </references>
      </pivotArea>
    </chartFormat>
    <chartFormat chart="2" format="16" series="1">
      <pivotArea type="data" outline="0" fieldPosition="0">
        <references count="2">
          <reference field="4294967294" count="1" selected="0">
            <x v="0"/>
          </reference>
          <reference field="2" count="1" selected="0">
            <x v="25"/>
          </reference>
        </references>
      </pivotArea>
    </chartFormat>
    <chartFormat chart="2" format="17" series="1">
      <pivotArea type="data" outline="0" fieldPosition="0">
        <references count="2">
          <reference field="4294967294" count="1" selected="0">
            <x v="0"/>
          </reference>
          <reference field="2" count="1" selected="0">
            <x v="26"/>
          </reference>
        </references>
      </pivotArea>
    </chartFormat>
    <chartFormat chart="2" format="18" series="1">
      <pivotArea type="data" outline="0" fieldPosition="0">
        <references count="2">
          <reference field="4294967294" count="1" selected="0">
            <x v="0"/>
          </reference>
          <reference field="2" count="1" selected="0">
            <x v="27"/>
          </reference>
        </references>
      </pivotArea>
    </chartFormat>
    <chartFormat chart="2" format="19" series="1">
      <pivotArea type="data" outline="0" fieldPosition="0">
        <references count="2">
          <reference field="4294967294" count="1" selected="0">
            <x v="0"/>
          </reference>
          <reference field="2" count="1" selected="0">
            <x v="28"/>
          </reference>
        </references>
      </pivotArea>
    </chartFormat>
    <chartFormat chart="2" format="20" series="1">
      <pivotArea type="data" outline="0" fieldPosition="0">
        <references count="2">
          <reference field="4294967294" count="1" selected="0">
            <x v="0"/>
          </reference>
          <reference field="2" count="1" selected="0">
            <x v="29"/>
          </reference>
        </references>
      </pivotArea>
    </chartFormat>
    <chartFormat chart="2" format="21" series="1">
      <pivotArea type="data" outline="0" fieldPosition="0">
        <references count="2">
          <reference field="4294967294" count="1" selected="0">
            <x v="0"/>
          </reference>
          <reference field="2" count="1" selected="0">
            <x v="30"/>
          </reference>
        </references>
      </pivotArea>
    </chartFormat>
    <chartFormat chart="2" format="22" series="1">
      <pivotArea type="data" outline="0" fieldPosition="0">
        <references count="2">
          <reference field="4294967294" count="1" selected="0">
            <x v="0"/>
          </reference>
          <reference field="2" count="1" selected="0">
            <x v="1"/>
          </reference>
        </references>
      </pivotArea>
    </chartFormat>
    <chartFormat chart="2" format="23" series="1">
      <pivotArea type="data" outline="0" fieldPosition="0">
        <references count="2">
          <reference field="4294967294" count="1" selected="0">
            <x v="0"/>
          </reference>
          <reference field="2" count="1" selected="0">
            <x v="31"/>
          </reference>
        </references>
      </pivotArea>
    </chartFormat>
    <chartFormat chart="2" format="24" series="1">
      <pivotArea type="data" outline="0" fieldPosition="0">
        <references count="2">
          <reference field="4294967294" count="1" selected="0">
            <x v="0"/>
          </reference>
          <reference field="2" count="1" selected="0">
            <x v="32"/>
          </reference>
        </references>
      </pivotArea>
    </chartFormat>
    <chartFormat chart="2" format="25" series="1">
      <pivotArea type="data" outline="0" fieldPosition="0">
        <references count="2">
          <reference field="4294967294" count="1" selected="0">
            <x v="0"/>
          </reference>
          <reference field="2" count="1" selected="0">
            <x v="33"/>
          </reference>
        </references>
      </pivotArea>
    </chartFormat>
    <chartFormat chart="2" format="26" series="1">
      <pivotArea type="data" outline="0" fieldPosition="0">
        <references count="2">
          <reference field="4294967294" count="1" selected="0">
            <x v="0"/>
          </reference>
          <reference field="2" count="1" selected="0">
            <x v="2"/>
          </reference>
        </references>
      </pivotArea>
    </chartFormat>
    <chartFormat chart="2" format="27" series="1">
      <pivotArea type="data" outline="0" fieldPosition="0">
        <references count="2">
          <reference field="4294967294" count="1" selected="0">
            <x v="0"/>
          </reference>
          <reference field="2" count="1" selected="0">
            <x v="34"/>
          </reference>
        </references>
      </pivotArea>
    </chartFormat>
    <chartFormat chart="2" format="28" series="1">
      <pivotArea type="data" outline="0" fieldPosition="0">
        <references count="2">
          <reference field="4294967294" count="1" selected="0">
            <x v="0"/>
          </reference>
          <reference field="2" count="1" selected="0">
            <x v="35"/>
          </reference>
        </references>
      </pivotArea>
    </chartFormat>
    <chartFormat chart="2" format="29" series="1">
      <pivotArea type="data" outline="0" fieldPosition="0">
        <references count="2">
          <reference field="4294967294" count="1" selected="0">
            <x v="0"/>
          </reference>
          <reference field="2" count="1" selected="0">
            <x v="36"/>
          </reference>
        </references>
      </pivotArea>
    </chartFormat>
    <chartFormat chart="2" format="30" series="1">
      <pivotArea type="data" outline="0" fieldPosition="0">
        <references count="2">
          <reference field="4294967294" count="1" selected="0">
            <x v="0"/>
          </reference>
          <reference field="2" count="1" selected="0">
            <x v="3"/>
          </reference>
        </references>
      </pivotArea>
    </chartFormat>
    <chartFormat chart="2" format="31" series="1">
      <pivotArea type="data" outline="0" fieldPosition="0">
        <references count="2">
          <reference field="4294967294" count="1" selected="0">
            <x v="0"/>
          </reference>
          <reference field="2" count="1" selected="0">
            <x v="37"/>
          </reference>
        </references>
      </pivotArea>
    </chartFormat>
    <chartFormat chart="2" format="32" series="1">
      <pivotArea type="data" outline="0" fieldPosition="0">
        <references count="2">
          <reference field="4294967294" count="1" selected="0">
            <x v="0"/>
          </reference>
          <reference field="2" count="1" selected="0">
            <x v="38"/>
          </reference>
        </references>
      </pivotArea>
    </chartFormat>
    <chartFormat chart="2" format="33" series="1">
      <pivotArea type="data" outline="0" fieldPosition="0">
        <references count="2">
          <reference field="4294967294" count="1" selected="0">
            <x v="0"/>
          </reference>
          <reference field="2" count="1" selected="0">
            <x v="39"/>
          </reference>
        </references>
      </pivotArea>
    </chartFormat>
    <chartFormat chart="2" format="34" series="1">
      <pivotArea type="data" outline="0" fieldPosition="0">
        <references count="2">
          <reference field="4294967294" count="1" selected="0">
            <x v="0"/>
          </reference>
          <reference field="2" count="1" selected="0">
            <x v="40"/>
          </reference>
        </references>
      </pivotArea>
    </chartFormat>
    <chartFormat chart="2" format="35" series="1">
      <pivotArea type="data" outline="0" fieldPosition="0">
        <references count="2">
          <reference field="4294967294" count="1" selected="0">
            <x v="0"/>
          </reference>
          <reference field="2" count="1" selected="0">
            <x v="41"/>
          </reference>
        </references>
      </pivotArea>
    </chartFormat>
    <chartFormat chart="2" format="36" series="1">
      <pivotArea type="data" outline="0" fieldPosition="0">
        <references count="2">
          <reference field="4294967294" count="1" selected="0">
            <x v="0"/>
          </reference>
          <reference field="2" count="1" selected="0">
            <x v="42"/>
          </reference>
        </references>
      </pivotArea>
    </chartFormat>
    <chartFormat chart="2" format="37" series="1">
      <pivotArea type="data" outline="0" fieldPosition="0">
        <references count="2">
          <reference field="4294967294" count="1" selected="0">
            <x v="0"/>
          </reference>
          <reference field="2" count="1" selected="0">
            <x v="43"/>
          </reference>
        </references>
      </pivotArea>
    </chartFormat>
    <chartFormat chart="2" format="38" series="1">
      <pivotArea type="data" outline="0" fieldPosition="0">
        <references count="2">
          <reference field="4294967294" count="1" selected="0">
            <x v="0"/>
          </reference>
          <reference field="2" count="1" selected="0">
            <x v="44"/>
          </reference>
        </references>
      </pivotArea>
    </chartFormat>
    <chartFormat chart="2" format="39" series="1">
      <pivotArea type="data" outline="0" fieldPosition="0">
        <references count="2">
          <reference field="4294967294" count="1" selected="0">
            <x v="0"/>
          </reference>
          <reference field="2" count="1" selected="0">
            <x v="45"/>
          </reference>
        </references>
      </pivotArea>
    </chartFormat>
    <chartFormat chart="2" format="40" series="1">
      <pivotArea type="data" outline="0" fieldPosition="0">
        <references count="2">
          <reference field="4294967294" count="1" selected="0">
            <x v="0"/>
          </reference>
          <reference field="2" count="1" selected="0">
            <x v="46"/>
          </reference>
        </references>
      </pivotArea>
    </chartFormat>
    <chartFormat chart="2" format="41" series="1">
      <pivotArea type="data" outline="0" fieldPosition="0">
        <references count="2">
          <reference field="4294967294" count="1" selected="0">
            <x v="0"/>
          </reference>
          <reference field="2" count="1" selected="0">
            <x v="47"/>
          </reference>
        </references>
      </pivotArea>
    </chartFormat>
    <chartFormat chart="2" format="42" series="1">
      <pivotArea type="data" outline="0" fieldPosition="0">
        <references count="2">
          <reference field="4294967294" count="1" selected="0">
            <x v="0"/>
          </reference>
          <reference field="2" count="1" selected="0">
            <x v="48"/>
          </reference>
        </references>
      </pivotArea>
    </chartFormat>
    <chartFormat chart="2" format="43" series="1">
      <pivotArea type="data" outline="0" fieldPosition="0">
        <references count="2">
          <reference field="4294967294" count="1" selected="0">
            <x v="0"/>
          </reference>
          <reference field="2" count="1" selected="0">
            <x v="49"/>
          </reference>
        </references>
      </pivotArea>
    </chartFormat>
    <chartFormat chart="2" format="44" series="1">
      <pivotArea type="data" outline="0" fieldPosition="0">
        <references count="2">
          <reference field="4294967294" count="1" selected="0">
            <x v="0"/>
          </reference>
          <reference field="2" count="1" selected="0">
            <x v="50"/>
          </reference>
        </references>
      </pivotArea>
    </chartFormat>
    <chartFormat chart="2" format="45" series="1">
      <pivotArea type="data" outline="0" fieldPosition="0">
        <references count="2">
          <reference field="4294967294" count="1" selected="0">
            <x v="0"/>
          </reference>
          <reference field="2" count="1" selected="0">
            <x v="51"/>
          </reference>
        </references>
      </pivotArea>
    </chartFormat>
    <chartFormat chart="2" format="46" series="1">
      <pivotArea type="data" outline="0" fieldPosition="0">
        <references count="2">
          <reference field="4294967294" count="1" selected="0">
            <x v="0"/>
          </reference>
          <reference field="2" count="1" selected="0">
            <x v="52"/>
          </reference>
        </references>
      </pivotArea>
    </chartFormat>
    <chartFormat chart="2" format="47" series="1">
      <pivotArea type="data" outline="0" fieldPosition="0">
        <references count="2">
          <reference field="4294967294" count="1" selected="0">
            <x v="0"/>
          </reference>
          <reference field="2" count="1" selected="0">
            <x v="53"/>
          </reference>
        </references>
      </pivotArea>
    </chartFormat>
    <chartFormat chart="2" format="48" series="1">
      <pivotArea type="data" outline="0" fieldPosition="0">
        <references count="2">
          <reference field="4294967294" count="1" selected="0">
            <x v="0"/>
          </reference>
          <reference field="2" count="1" selected="0">
            <x v="54"/>
          </reference>
        </references>
      </pivotArea>
    </chartFormat>
    <chartFormat chart="2" format="49" series="1">
      <pivotArea type="data" outline="0" fieldPosition="0">
        <references count="2">
          <reference field="4294967294" count="1" selected="0">
            <x v="0"/>
          </reference>
          <reference field="2" count="1" selected="0">
            <x v="55"/>
          </reference>
        </references>
      </pivotArea>
    </chartFormat>
    <chartFormat chart="2" format="50" series="1">
      <pivotArea type="data" outline="0" fieldPosition="0">
        <references count="2">
          <reference field="4294967294" count="1" selected="0">
            <x v="0"/>
          </reference>
          <reference field="2" count="1" selected="0">
            <x v="56"/>
          </reference>
        </references>
      </pivotArea>
    </chartFormat>
    <chartFormat chart="2" format="51" series="1">
      <pivotArea type="data" outline="0" fieldPosition="0">
        <references count="2">
          <reference field="4294967294" count="1" selected="0">
            <x v="0"/>
          </reference>
          <reference field="2" count="1" selected="0">
            <x v="57"/>
          </reference>
        </references>
      </pivotArea>
    </chartFormat>
    <chartFormat chart="2" format="52" series="1">
      <pivotArea type="data" outline="0" fieldPosition="0">
        <references count="2">
          <reference field="4294967294" count="1" selected="0">
            <x v="0"/>
          </reference>
          <reference field="2" count="1" selected="0">
            <x v="58"/>
          </reference>
        </references>
      </pivotArea>
    </chartFormat>
    <chartFormat chart="2" format="53" series="1">
      <pivotArea type="data" outline="0" fieldPosition="0">
        <references count="2">
          <reference field="4294967294" count="1" selected="0">
            <x v="0"/>
          </reference>
          <reference field="2" count="1" selected="0">
            <x v="4"/>
          </reference>
        </references>
      </pivotArea>
    </chartFormat>
    <chartFormat chart="2" format="54" series="1">
      <pivotArea type="data" outline="0" fieldPosition="0">
        <references count="2">
          <reference field="4294967294" count="1" selected="0">
            <x v="0"/>
          </reference>
          <reference field="2" count="1" selected="0">
            <x v="5"/>
          </reference>
        </references>
      </pivotArea>
    </chartFormat>
    <chartFormat chart="2" format="55" series="1">
      <pivotArea type="data" outline="0" fieldPosition="0">
        <references count="2">
          <reference field="4294967294" count="1" selected="0">
            <x v="0"/>
          </reference>
          <reference field="2" count="1" selected="0">
            <x v="59"/>
          </reference>
        </references>
      </pivotArea>
    </chartFormat>
    <chartFormat chart="2" format="56" series="1">
      <pivotArea type="data" outline="0" fieldPosition="0">
        <references count="2">
          <reference field="4294967294" count="1" selected="0">
            <x v="0"/>
          </reference>
          <reference field="2" count="1" selected="0">
            <x v="60"/>
          </reference>
        </references>
      </pivotArea>
    </chartFormat>
    <chartFormat chart="2" format="57" series="1">
      <pivotArea type="data" outline="0" fieldPosition="0">
        <references count="2">
          <reference field="4294967294" count="1" selected="0">
            <x v="0"/>
          </reference>
          <reference field="2" count="1" selected="0">
            <x v="6"/>
          </reference>
        </references>
      </pivotArea>
    </chartFormat>
    <chartFormat chart="2" format="58" series="1">
      <pivotArea type="data" outline="0" fieldPosition="0">
        <references count="2">
          <reference field="4294967294" count="1" selected="0">
            <x v="0"/>
          </reference>
          <reference field="2" count="1" selected="0">
            <x v="7"/>
          </reference>
        </references>
      </pivotArea>
    </chartFormat>
    <chartFormat chart="2" format="59" series="1">
      <pivotArea type="data" outline="0" fieldPosition="0">
        <references count="2">
          <reference field="4294967294" count="1" selected="0">
            <x v="0"/>
          </reference>
          <reference field="2" count="1" selected="0">
            <x v="61"/>
          </reference>
        </references>
      </pivotArea>
    </chartFormat>
    <chartFormat chart="2" format="60" series="1">
      <pivotArea type="data" outline="0" fieldPosition="0">
        <references count="2">
          <reference field="4294967294" count="1" selected="0">
            <x v="0"/>
          </reference>
          <reference field="2" count="1" selected="0">
            <x v="62"/>
          </reference>
        </references>
      </pivotArea>
    </chartFormat>
    <chartFormat chart="2" format="61" series="1">
      <pivotArea type="data" outline="0" fieldPosition="0">
        <references count="2">
          <reference field="4294967294" count="1" selected="0">
            <x v="0"/>
          </reference>
          <reference field="2" count="1" selected="0">
            <x v="63"/>
          </reference>
        </references>
      </pivotArea>
    </chartFormat>
    <chartFormat chart="2" format="62" series="1">
      <pivotArea type="data" outline="0" fieldPosition="0">
        <references count="2">
          <reference field="4294967294" count="1" selected="0">
            <x v="0"/>
          </reference>
          <reference field="2" count="1" selected="0">
            <x v="64"/>
          </reference>
        </references>
      </pivotArea>
    </chartFormat>
    <chartFormat chart="2" format="63" series="1">
      <pivotArea type="data" outline="0" fieldPosition="0">
        <references count="2">
          <reference field="4294967294" count="1" selected="0">
            <x v="0"/>
          </reference>
          <reference field="2" count="1" selected="0">
            <x v="8"/>
          </reference>
        </references>
      </pivotArea>
    </chartFormat>
    <chartFormat chart="2" format="64" series="1">
      <pivotArea type="data" outline="0" fieldPosition="0">
        <references count="2">
          <reference field="4294967294" count="1" selected="0">
            <x v="0"/>
          </reference>
          <reference field="2" count="1" selected="0">
            <x v="9"/>
          </reference>
        </references>
      </pivotArea>
    </chartFormat>
    <chartFormat chart="2" format="65" series="1">
      <pivotArea type="data" outline="0" fieldPosition="0">
        <references count="2">
          <reference field="4294967294" count="1" selected="0">
            <x v="0"/>
          </reference>
          <reference field="2" count="1" selected="0">
            <x v="65"/>
          </reference>
        </references>
      </pivotArea>
    </chartFormat>
    <chartFormat chart="2" format="66" series="1">
      <pivotArea type="data" outline="0" fieldPosition="0">
        <references count="2">
          <reference field="4294967294" count="1" selected="0">
            <x v="0"/>
          </reference>
          <reference field="2" count="1" selected="0">
            <x v="66"/>
          </reference>
        </references>
      </pivotArea>
    </chartFormat>
    <chartFormat chart="2" format="67" series="1">
      <pivotArea type="data" outline="0" fieldPosition="0">
        <references count="2">
          <reference field="4294967294" count="1" selected="0">
            <x v="0"/>
          </reference>
          <reference field="2" count="1" selected="0">
            <x v="67"/>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2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84103F-3381-4C99-A65C-E59CF797032F}" name="PivotTable25" cacheId="9" applyNumberFormats="0" applyBorderFormats="0" applyFontFormats="0" applyPatternFormats="0" applyAlignmentFormats="0" applyWidthHeightFormats="1" dataCaption="Values" tag="ece616cb-e11e-4151-a4a9-cdac0fdf936d" updatedVersion="8" minRefreshableVersion="3" useAutoFormatting="1" subtotalHiddenItems="1" itemPrintTitles="1" createdVersion="8" indent="0" outline="1" outlineData="1" multipleFieldFilters="0" chartFormat="7">
  <location ref="B67:F71" firstHeaderRow="1" firstDataRow="2" firstDataCol="1"/>
  <pivotFields count="3">
    <pivotField axis="axisCol"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3">
        <item s="1" x="0"/>
        <item s="1" x="1"/>
        <item x="2"/>
      </items>
    </pivotField>
    <pivotField dataField="1" subtotalTop="0" showAll="0" defaultSubtotal="0"/>
  </pivotFields>
  <rowFields count="1">
    <field x="1"/>
  </rowFields>
  <rowItems count="3">
    <i>
      <x/>
    </i>
    <i>
      <x v="1"/>
    </i>
    <i t="grand">
      <x/>
    </i>
  </rowItems>
  <colFields count="1">
    <field x="0"/>
  </colFields>
  <colItems count="4">
    <i>
      <x/>
    </i>
    <i>
      <x v="1"/>
    </i>
    <i>
      <x v="2"/>
    </i>
    <i t="grand">
      <x/>
    </i>
  </colItems>
  <dataFields count="1">
    <dataField name="Growth" fld="2" subtotal="count" baseField="0" baseItem="0"/>
  </dataFields>
  <formats count="299">
    <format dxfId="302">
      <pivotArea type="all" dataOnly="0" outline="0" fieldPosition="0"/>
    </format>
    <format dxfId="301">
      <pivotArea outline="0" collapsedLevelsAreSubtotals="1" fieldPosition="0"/>
    </format>
    <format dxfId="300">
      <pivotArea field="0" type="button" dataOnly="0" labelOnly="1" outline="0" axis="axisCol" fieldPosition="0"/>
    </format>
    <format dxfId="299">
      <pivotArea dataOnly="0" labelOnly="1" fieldPosition="0">
        <references count="1">
          <reference field="0" count="50">
            <x v="0"/>
            <x v="1"/>
            <x v="3"/>
            <x v="4"/>
            <x v="5"/>
            <x v="10"/>
            <x v="11"/>
            <x v="12"/>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format>
    <format dxfId="298">
      <pivotArea dataOnly="0" labelOnly="1" fieldPosition="0">
        <references count="1">
          <reference field="0" count="43">
            <x v="2"/>
            <x v="6"/>
            <x v="7"/>
            <x v="8"/>
            <x v="9"/>
            <x v="13"/>
            <x v="14"/>
            <x v="15"/>
            <x v="16"/>
            <x v="59"/>
            <x v="60"/>
            <x v="61"/>
            <x v="62"/>
            <x v="63"/>
            <x v="64"/>
            <x v="65"/>
            <x v="66"/>
            <x v="67"/>
            <x v="68"/>
            <x v="69"/>
            <x v="70"/>
            <x v="71"/>
            <x v="72"/>
            <x v="73"/>
            <x v="74"/>
            <x v="75"/>
            <x v="76"/>
            <x v="77"/>
            <x v="78"/>
            <x v="79"/>
            <x v="80"/>
            <x v="81"/>
            <x v="82"/>
            <x v="83"/>
            <x v="84"/>
            <x v="85"/>
            <x v="86"/>
            <x v="87"/>
            <x v="88"/>
            <x v="89"/>
            <x v="90"/>
            <x v="91"/>
            <x v="92"/>
          </reference>
        </references>
      </pivotArea>
    </format>
    <format dxfId="297">
      <pivotArea dataOnly="0" labelOnly="1" grandRow="1" outline="0" fieldPosition="0"/>
    </format>
    <format dxfId="296">
      <pivotArea dataOnly="0" labelOnly="1" fieldPosition="0">
        <references count="2">
          <reference field="0" count="1" selected="0">
            <x v="0"/>
          </reference>
          <reference field="1" count="1">
            <x v="0"/>
          </reference>
        </references>
      </pivotArea>
    </format>
    <format dxfId="295">
      <pivotArea dataOnly="0" labelOnly="1" fieldPosition="0">
        <references count="2">
          <reference field="0" count="1" selected="0">
            <x v="17"/>
          </reference>
          <reference field="1" count="0"/>
        </references>
      </pivotArea>
    </format>
    <format dxfId="294">
      <pivotArea dataOnly="0" labelOnly="1" fieldPosition="0">
        <references count="2">
          <reference field="0" count="1" selected="0">
            <x v="18"/>
          </reference>
          <reference field="1" count="0"/>
        </references>
      </pivotArea>
    </format>
    <format dxfId="293">
      <pivotArea dataOnly="0" labelOnly="1" fieldPosition="0">
        <references count="2">
          <reference field="0" count="1" selected="0">
            <x v="19"/>
          </reference>
          <reference field="1" count="0"/>
        </references>
      </pivotArea>
    </format>
    <format dxfId="292">
      <pivotArea dataOnly="0" labelOnly="1" fieldPosition="0">
        <references count="2">
          <reference field="0" count="1" selected="0">
            <x v="3"/>
          </reference>
          <reference field="1" count="0"/>
        </references>
      </pivotArea>
    </format>
    <format dxfId="291">
      <pivotArea dataOnly="0" labelOnly="1" fieldPosition="0">
        <references count="2">
          <reference field="0" count="1" selected="0">
            <x v="20"/>
          </reference>
          <reference field="1" count="1">
            <x v="2"/>
          </reference>
        </references>
      </pivotArea>
    </format>
    <format dxfId="290">
      <pivotArea dataOnly="0" labelOnly="1" fieldPosition="0">
        <references count="2">
          <reference field="0" count="1" selected="0">
            <x v="21"/>
          </reference>
          <reference field="1" count="1">
            <x v="1"/>
          </reference>
        </references>
      </pivotArea>
    </format>
    <format dxfId="289">
      <pivotArea dataOnly="0" labelOnly="1" fieldPosition="0">
        <references count="2">
          <reference field="0" count="1" selected="0">
            <x v="22"/>
          </reference>
          <reference field="1" count="1">
            <x v="2"/>
          </reference>
        </references>
      </pivotArea>
    </format>
    <format dxfId="288">
      <pivotArea dataOnly="0" labelOnly="1" fieldPosition="0">
        <references count="2">
          <reference field="0" count="1" selected="0">
            <x v="23"/>
          </reference>
          <reference field="1" count="2">
            <x v="0"/>
            <x v="2"/>
          </reference>
        </references>
      </pivotArea>
    </format>
    <format dxfId="287">
      <pivotArea dataOnly="0" labelOnly="1" fieldPosition="0">
        <references count="2">
          <reference field="0" count="1" selected="0">
            <x v="24"/>
          </reference>
          <reference field="1" count="1">
            <x v="1"/>
          </reference>
        </references>
      </pivotArea>
    </format>
    <format dxfId="286">
      <pivotArea dataOnly="0" labelOnly="1" fieldPosition="0">
        <references count="2">
          <reference field="0" count="1" selected="0">
            <x v="25"/>
          </reference>
          <reference field="1" count="1">
            <x v="1"/>
          </reference>
        </references>
      </pivotArea>
    </format>
    <format dxfId="285">
      <pivotArea dataOnly="0" labelOnly="1" fieldPosition="0">
        <references count="2">
          <reference field="0" count="1" selected="0">
            <x v="26"/>
          </reference>
          <reference field="1" count="0"/>
        </references>
      </pivotArea>
    </format>
    <format dxfId="284">
      <pivotArea dataOnly="0" labelOnly="1" fieldPosition="0">
        <references count="2">
          <reference field="0" count="1" selected="0">
            <x v="27"/>
          </reference>
          <reference field="1" count="0"/>
        </references>
      </pivotArea>
    </format>
    <format dxfId="283">
      <pivotArea dataOnly="0" labelOnly="1" fieldPosition="0">
        <references count="2">
          <reference field="0" count="1" selected="0">
            <x v="28"/>
          </reference>
          <reference field="1" count="2">
            <x v="0"/>
            <x v="1"/>
          </reference>
        </references>
      </pivotArea>
    </format>
    <format dxfId="282">
      <pivotArea dataOnly="0" labelOnly="1" fieldPosition="0">
        <references count="2">
          <reference field="0" count="1" selected="0">
            <x v="10"/>
          </reference>
          <reference field="1" count="0"/>
        </references>
      </pivotArea>
    </format>
    <format dxfId="281">
      <pivotArea dataOnly="0" labelOnly="1" fieldPosition="0">
        <references count="2">
          <reference field="0" count="1" selected="0">
            <x v="29"/>
          </reference>
          <reference field="1" count="0"/>
        </references>
      </pivotArea>
    </format>
    <format dxfId="280">
      <pivotArea dataOnly="0" labelOnly="1" fieldPosition="0">
        <references count="2">
          <reference field="0" count="1" selected="0">
            <x v="4"/>
          </reference>
          <reference field="1" count="0"/>
        </references>
      </pivotArea>
    </format>
    <format dxfId="279">
      <pivotArea dataOnly="0" labelOnly="1" fieldPosition="0">
        <references count="2">
          <reference field="0" count="1" selected="0">
            <x v="30"/>
          </reference>
          <reference field="1" count="1">
            <x v="2"/>
          </reference>
        </references>
      </pivotArea>
    </format>
    <format dxfId="278">
      <pivotArea dataOnly="0" labelOnly="1" fieldPosition="0">
        <references count="2">
          <reference field="0" count="1" selected="0">
            <x v="31"/>
          </reference>
          <reference field="1" count="0"/>
        </references>
      </pivotArea>
    </format>
    <format dxfId="277">
      <pivotArea dataOnly="0" labelOnly="1" fieldPosition="0">
        <references count="2">
          <reference field="0" count="1" selected="0">
            <x v="32"/>
          </reference>
          <reference field="1" count="1">
            <x v="1"/>
          </reference>
        </references>
      </pivotArea>
    </format>
    <format dxfId="276">
      <pivotArea dataOnly="0" labelOnly="1" fieldPosition="0">
        <references count="2">
          <reference field="0" count="1" selected="0">
            <x v="33"/>
          </reference>
          <reference field="1" count="1">
            <x v="2"/>
          </reference>
        </references>
      </pivotArea>
    </format>
    <format dxfId="275">
      <pivotArea dataOnly="0" labelOnly="1" fieldPosition="0">
        <references count="2">
          <reference field="0" count="1" selected="0">
            <x v="34"/>
          </reference>
          <reference field="1" count="0"/>
        </references>
      </pivotArea>
    </format>
    <format dxfId="274">
      <pivotArea dataOnly="0" labelOnly="1" fieldPosition="0">
        <references count="2">
          <reference field="0" count="1" selected="0">
            <x v="35"/>
          </reference>
          <reference field="1" count="0"/>
        </references>
      </pivotArea>
    </format>
    <format dxfId="273">
      <pivotArea dataOnly="0" labelOnly="1" fieldPosition="0">
        <references count="2">
          <reference field="0" count="1" selected="0">
            <x v="36"/>
          </reference>
          <reference field="1" count="0"/>
        </references>
      </pivotArea>
    </format>
    <format dxfId="272">
      <pivotArea dataOnly="0" labelOnly="1" fieldPosition="0">
        <references count="2">
          <reference field="0" count="1" selected="0">
            <x v="5"/>
          </reference>
          <reference field="1" count="0"/>
        </references>
      </pivotArea>
    </format>
    <format dxfId="271">
      <pivotArea dataOnly="0" labelOnly="1" fieldPosition="0">
        <references count="2">
          <reference field="0" count="1" selected="0">
            <x v="37"/>
          </reference>
          <reference field="1" count="0"/>
        </references>
      </pivotArea>
    </format>
    <format dxfId="270">
      <pivotArea dataOnly="0" labelOnly="1" fieldPosition="0">
        <references count="2">
          <reference field="0" count="1" selected="0">
            <x v="38"/>
          </reference>
          <reference field="1" count="0"/>
        </references>
      </pivotArea>
    </format>
    <format dxfId="269">
      <pivotArea dataOnly="0" labelOnly="1" fieldPosition="0">
        <references count="2">
          <reference field="0" count="1" selected="0">
            <x v="39"/>
          </reference>
          <reference field="1" count="0"/>
        </references>
      </pivotArea>
    </format>
    <format dxfId="268">
      <pivotArea dataOnly="0" labelOnly="1" fieldPosition="0">
        <references count="2">
          <reference field="0" count="1" selected="0">
            <x v="40"/>
          </reference>
          <reference field="1" count="0"/>
        </references>
      </pivotArea>
    </format>
    <format dxfId="267">
      <pivotArea dataOnly="0" labelOnly="1" fieldPosition="0">
        <references count="2">
          <reference field="0" count="1" selected="0">
            <x v="41"/>
          </reference>
          <reference field="1" count="1">
            <x v="2"/>
          </reference>
        </references>
      </pivotArea>
    </format>
    <format dxfId="266">
      <pivotArea dataOnly="0" labelOnly="1" fieldPosition="0">
        <references count="2">
          <reference field="0" count="1" selected="0">
            <x v="42"/>
          </reference>
          <reference field="1" count="0"/>
        </references>
      </pivotArea>
    </format>
    <format dxfId="265">
      <pivotArea dataOnly="0" labelOnly="1" fieldPosition="0">
        <references count="2">
          <reference field="0" count="1" selected="0">
            <x v="11"/>
          </reference>
          <reference field="1" count="0"/>
        </references>
      </pivotArea>
    </format>
    <format dxfId="264">
      <pivotArea dataOnly="0" labelOnly="1" fieldPosition="0">
        <references count="2">
          <reference field="0" count="1" selected="0">
            <x v="1"/>
          </reference>
          <reference field="1" count="2">
            <x v="0"/>
            <x v="2"/>
          </reference>
        </references>
      </pivotArea>
    </format>
    <format dxfId="263">
      <pivotArea dataOnly="0" labelOnly="1" fieldPosition="0">
        <references count="2">
          <reference field="0" count="1" selected="0">
            <x v="43"/>
          </reference>
          <reference field="1" count="2">
            <x v="0"/>
            <x v="1"/>
          </reference>
        </references>
      </pivotArea>
    </format>
    <format dxfId="262">
      <pivotArea dataOnly="0" labelOnly="1" fieldPosition="0">
        <references count="2">
          <reference field="0" count="1" selected="0">
            <x v="44"/>
          </reference>
          <reference field="1" count="2">
            <x v="0"/>
            <x v="2"/>
          </reference>
        </references>
      </pivotArea>
    </format>
    <format dxfId="261">
      <pivotArea dataOnly="0" labelOnly="1" fieldPosition="0">
        <references count="2">
          <reference field="0" count="1" selected="0">
            <x v="45"/>
          </reference>
          <reference field="1" count="1">
            <x v="1"/>
          </reference>
        </references>
      </pivotArea>
    </format>
    <format dxfId="260">
      <pivotArea dataOnly="0" labelOnly="1" fieldPosition="0">
        <references count="2">
          <reference field="0" count="1" selected="0">
            <x v="46"/>
          </reference>
          <reference field="1" count="0"/>
        </references>
      </pivotArea>
    </format>
    <format dxfId="259">
      <pivotArea dataOnly="0" labelOnly="1" fieldPosition="0">
        <references count="2">
          <reference field="0" count="1" selected="0">
            <x v="47"/>
          </reference>
          <reference field="1" count="1">
            <x v="2"/>
          </reference>
        </references>
      </pivotArea>
    </format>
    <format dxfId="258">
      <pivotArea dataOnly="0" labelOnly="1" fieldPosition="0">
        <references count="2">
          <reference field="0" count="1" selected="0">
            <x v="48"/>
          </reference>
          <reference field="1" count="1">
            <x v="0"/>
          </reference>
        </references>
      </pivotArea>
    </format>
    <format dxfId="257">
      <pivotArea dataOnly="0" labelOnly="1" fieldPosition="0">
        <references count="2">
          <reference field="0" count="1" selected="0">
            <x v="49"/>
          </reference>
          <reference field="1" count="2">
            <x v="0"/>
            <x v="2"/>
          </reference>
        </references>
      </pivotArea>
    </format>
    <format dxfId="256">
      <pivotArea dataOnly="0" labelOnly="1" fieldPosition="0">
        <references count="2">
          <reference field="0" count="1" selected="0">
            <x v="50"/>
          </reference>
          <reference field="1" count="0"/>
        </references>
      </pivotArea>
    </format>
    <format dxfId="255">
      <pivotArea dataOnly="0" labelOnly="1" fieldPosition="0">
        <references count="2">
          <reference field="0" count="1" selected="0">
            <x v="51"/>
          </reference>
          <reference field="1" count="0"/>
        </references>
      </pivotArea>
    </format>
    <format dxfId="254">
      <pivotArea dataOnly="0" labelOnly="1" fieldPosition="0">
        <references count="2">
          <reference field="0" count="1" selected="0">
            <x v="52"/>
          </reference>
          <reference field="1" count="0"/>
        </references>
      </pivotArea>
    </format>
    <format dxfId="253">
      <pivotArea dataOnly="0" labelOnly="1" fieldPosition="0">
        <references count="2">
          <reference field="0" count="1" selected="0">
            <x v="53"/>
          </reference>
          <reference field="1" count="1">
            <x v="1"/>
          </reference>
        </references>
      </pivotArea>
    </format>
    <format dxfId="252">
      <pivotArea dataOnly="0" labelOnly="1" fieldPosition="0">
        <references count="2">
          <reference field="0" count="1" selected="0">
            <x v="54"/>
          </reference>
          <reference field="1" count="1">
            <x v="1"/>
          </reference>
        </references>
      </pivotArea>
    </format>
    <format dxfId="251">
      <pivotArea dataOnly="0" labelOnly="1" fieldPosition="0">
        <references count="2">
          <reference field="0" count="1" selected="0">
            <x v="55"/>
          </reference>
          <reference field="1" count="0"/>
        </references>
      </pivotArea>
    </format>
    <format dxfId="250">
      <pivotArea dataOnly="0" labelOnly="1" fieldPosition="0">
        <references count="2">
          <reference field="0" count="1" selected="0">
            <x v="56"/>
          </reference>
          <reference field="1" count="1">
            <x v="0"/>
          </reference>
        </references>
      </pivotArea>
    </format>
    <format dxfId="249">
      <pivotArea dataOnly="0" labelOnly="1" fieldPosition="0">
        <references count="2">
          <reference field="0" count="1" selected="0">
            <x v="57"/>
          </reference>
          <reference field="1" count="0"/>
        </references>
      </pivotArea>
    </format>
    <format dxfId="248">
      <pivotArea dataOnly="0" labelOnly="1" fieldPosition="0">
        <references count="2">
          <reference field="0" count="1" selected="0">
            <x v="12"/>
          </reference>
          <reference field="1" count="0"/>
        </references>
      </pivotArea>
    </format>
    <format dxfId="247">
      <pivotArea dataOnly="0" labelOnly="1" fieldPosition="0">
        <references count="2">
          <reference field="0" count="1" selected="0">
            <x v="58"/>
          </reference>
          <reference field="1" count="0"/>
        </references>
      </pivotArea>
    </format>
    <format dxfId="246">
      <pivotArea dataOnly="0" labelOnly="1" fieldPosition="0">
        <references count="2">
          <reference field="0" count="1" selected="0">
            <x v="6"/>
          </reference>
          <reference field="1" count="2">
            <x v="0"/>
            <x v="1"/>
          </reference>
        </references>
      </pivotArea>
    </format>
    <format dxfId="245">
      <pivotArea dataOnly="0" labelOnly="1" fieldPosition="0">
        <references count="2">
          <reference field="0" count="1" selected="0">
            <x v="13"/>
          </reference>
          <reference field="1" count="0"/>
        </references>
      </pivotArea>
    </format>
    <format dxfId="244">
      <pivotArea dataOnly="0" labelOnly="1" fieldPosition="0">
        <references count="2">
          <reference field="0" count="1" selected="0">
            <x v="59"/>
          </reference>
          <reference field="1" count="1">
            <x v="1"/>
          </reference>
        </references>
      </pivotArea>
    </format>
    <format dxfId="243">
      <pivotArea dataOnly="0" labelOnly="1" fieldPosition="0">
        <references count="2">
          <reference field="0" count="1" selected="0">
            <x v="60"/>
          </reference>
          <reference field="1" count="0"/>
        </references>
      </pivotArea>
    </format>
    <format dxfId="242">
      <pivotArea dataOnly="0" labelOnly="1" fieldPosition="0">
        <references count="2">
          <reference field="0" count="1" selected="0">
            <x v="61"/>
          </reference>
          <reference field="1" count="1">
            <x v="2"/>
          </reference>
        </references>
      </pivotArea>
    </format>
    <format dxfId="241">
      <pivotArea dataOnly="0" labelOnly="1" fieldPosition="0">
        <references count="2">
          <reference field="0" count="1" selected="0">
            <x v="62"/>
          </reference>
          <reference field="1" count="0"/>
        </references>
      </pivotArea>
    </format>
    <format dxfId="240">
      <pivotArea dataOnly="0" labelOnly="1" fieldPosition="0">
        <references count="2">
          <reference field="0" count="1" selected="0">
            <x v="63"/>
          </reference>
          <reference field="1" count="1">
            <x v="1"/>
          </reference>
        </references>
      </pivotArea>
    </format>
    <format dxfId="239">
      <pivotArea dataOnly="0" labelOnly="1" fieldPosition="0">
        <references count="2">
          <reference field="0" count="1" selected="0">
            <x v="64"/>
          </reference>
          <reference field="1" count="1">
            <x v="1"/>
          </reference>
        </references>
      </pivotArea>
    </format>
    <format dxfId="238">
      <pivotArea dataOnly="0" labelOnly="1" fieldPosition="0">
        <references count="2">
          <reference field="0" count="1" selected="0">
            <x v="65"/>
          </reference>
          <reference field="1" count="2">
            <x v="0"/>
            <x v="2"/>
          </reference>
        </references>
      </pivotArea>
    </format>
    <format dxfId="237">
      <pivotArea dataOnly="0" labelOnly="1" fieldPosition="0">
        <references count="2">
          <reference field="0" count="1" selected="0">
            <x v="2"/>
          </reference>
          <reference field="1" count="2">
            <x v="0"/>
            <x v="2"/>
          </reference>
        </references>
      </pivotArea>
    </format>
    <format dxfId="236">
      <pivotArea dataOnly="0" labelOnly="1" fieldPosition="0">
        <references count="2">
          <reference field="0" count="1" selected="0">
            <x v="8"/>
          </reference>
          <reference field="1" count="0"/>
        </references>
      </pivotArea>
    </format>
    <format dxfId="235">
      <pivotArea dataOnly="0" labelOnly="1" fieldPosition="0">
        <references count="2">
          <reference field="0" count="1" selected="0">
            <x v="66"/>
          </reference>
          <reference field="1" count="0"/>
        </references>
      </pivotArea>
    </format>
    <format dxfId="234">
      <pivotArea dataOnly="0" labelOnly="1" fieldPosition="0">
        <references count="2">
          <reference field="0" count="1" selected="0">
            <x v="67"/>
          </reference>
          <reference field="1" count="0"/>
        </references>
      </pivotArea>
    </format>
    <format dxfId="233">
      <pivotArea dataOnly="0" labelOnly="1" fieldPosition="0">
        <references count="2">
          <reference field="0" count="1" selected="0">
            <x v="68"/>
          </reference>
          <reference field="1" count="0"/>
        </references>
      </pivotArea>
    </format>
    <format dxfId="232">
      <pivotArea dataOnly="0" labelOnly="1" fieldPosition="0">
        <references count="2">
          <reference field="0" count="1" selected="0">
            <x v="69"/>
          </reference>
          <reference field="1" count="0"/>
        </references>
      </pivotArea>
    </format>
    <format dxfId="231">
      <pivotArea dataOnly="0" labelOnly="1" fieldPosition="0">
        <references count="2">
          <reference field="0" count="1" selected="0">
            <x v="7"/>
          </reference>
          <reference field="1" count="0"/>
        </references>
      </pivotArea>
    </format>
    <format dxfId="230">
      <pivotArea dataOnly="0" labelOnly="1" fieldPosition="0">
        <references count="2">
          <reference field="0" count="1" selected="0">
            <x v="70"/>
          </reference>
          <reference field="1" count="2">
            <x v="0"/>
            <x v="2"/>
          </reference>
        </references>
      </pivotArea>
    </format>
    <format dxfId="229">
      <pivotArea dataOnly="0" labelOnly="1" fieldPosition="0">
        <references count="2">
          <reference field="0" count="1" selected="0">
            <x v="71"/>
          </reference>
          <reference field="1" count="2">
            <x v="1"/>
            <x v="2"/>
          </reference>
        </references>
      </pivotArea>
    </format>
    <format dxfId="228">
      <pivotArea dataOnly="0" labelOnly="1" fieldPosition="0">
        <references count="2">
          <reference field="0" count="1" selected="0">
            <x v="72"/>
          </reference>
          <reference field="1" count="0"/>
        </references>
      </pivotArea>
    </format>
    <format dxfId="227">
      <pivotArea dataOnly="0" labelOnly="1" fieldPosition="0">
        <references count="2">
          <reference field="0" count="1" selected="0">
            <x v="14"/>
          </reference>
          <reference field="1" count="0"/>
        </references>
      </pivotArea>
    </format>
    <format dxfId="226">
      <pivotArea dataOnly="0" labelOnly="1" fieldPosition="0">
        <references count="2">
          <reference field="0" count="1" selected="0">
            <x v="73"/>
          </reference>
          <reference field="1" count="1">
            <x v="1"/>
          </reference>
        </references>
      </pivotArea>
    </format>
    <format dxfId="225">
      <pivotArea dataOnly="0" labelOnly="1" fieldPosition="0">
        <references count="2">
          <reference field="0" count="1" selected="0">
            <x v="74"/>
          </reference>
          <reference field="1" count="1">
            <x v="0"/>
          </reference>
        </references>
      </pivotArea>
    </format>
    <format dxfId="224">
      <pivotArea dataOnly="0" labelOnly="1" fieldPosition="0">
        <references count="2">
          <reference field="0" count="1" selected="0">
            <x v="75"/>
          </reference>
          <reference field="1" count="1">
            <x v="1"/>
          </reference>
        </references>
      </pivotArea>
    </format>
    <format dxfId="223">
      <pivotArea dataOnly="0" labelOnly="1" fieldPosition="0">
        <references count="2">
          <reference field="0" count="1" selected="0">
            <x v="76"/>
          </reference>
          <reference field="1" count="0"/>
        </references>
      </pivotArea>
    </format>
    <format dxfId="222">
      <pivotArea dataOnly="0" labelOnly="1" fieldPosition="0">
        <references count="2">
          <reference field="0" count="1" selected="0">
            <x v="77"/>
          </reference>
          <reference field="1" count="1">
            <x v="2"/>
          </reference>
        </references>
      </pivotArea>
    </format>
    <format dxfId="221">
      <pivotArea dataOnly="0" labelOnly="1" fieldPosition="0">
        <references count="2">
          <reference field="0" count="1" selected="0">
            <x v="16"/>
          </reference>
          <reference field="1" count="0"/>
        </references>
      </pivotArea>
    </format>
    <format dxfId="220">
      <pivotArea dataOnly="0" labelOnly="1" fieldPosition="0">
        <references count="2">
          <reference field="0" count="1" selected="0">
            <x v="78"/>
          </reference>
          <reference field="1" count="1">
            <x v="1"/>
          </reference>
        </references>
      </pivotArea>
    </format>
    <format dxfId="219">
      <pivotArea dataOnly="0" labelOnly="1" fieldPosition="0">
        <references count="2">
          <reference field="0" count="1" selected="0">
            <x v="79"/>
          </reference>
          <reference field="1" count="0"/>
        </references>
      </pivotArea>
    </format>
    <format dxfId="218">
      <pivotArea dataOnly="0" labelOnly="1" fieldPosition="0">
        <references count="2">
          <reference field="0" count="1" selected="0">
            <x v="9"/>
          </reference>
          <reference field="1" count="0"/>
        </references>
      </pivotArea>
    </format>
    <format dxfId="217">
      <pivotArea dataOnly="0" labelOnly="1" fieldPosition="0">
        <references count="2">
          <reference field="0" count="1" selected="0">
            <x v="80"/>
          </reference>
          <reference field="1" count="1">
            <x v="0"/>
          </reference>
        </references>
      </pivotArea>
    </format>
    <format dxfId="216">
      <pivotArea dataOnly="0" labelOnly="1" fieldPosition="0">
        <references count="2">
          <reference field="0" count="1" selected="0">
            <x v="81"/>
          </reference>
          <reference field="1" count="2">
            <x v="1"/>
            <x v="2"/>
          </reference>
        </references>
      </pivotArea>
    </format>
    <format dxfId="215">
      <pivotArea dataOnly="0" labelOnly="1" fieldPosition="0">
        <references count="2">
          <reference field="0" count="1" selected="0">
            <x v="82"/>
          </reference>
          <reference field="1" count="2">
            <x v="0"/>
            <x v="2"/>
          </reference>
        </references>
      </pivotArea>
    </format>
    <format dxfId="214">
      <pivotArea dataOnly="0" labelOnly="1" fieldPosition="0">
        <references count="2">
          <reference field="0" count="1" selected="0">
            <x v="15"/>
          </reference>
          <reference field="1" count="0"/>
        </references>
      </pivotArea>
    </format>
    <format dxfId="213">
      <pivotArea dataOnly="0" labelOnly="1" fieldPosition="0">
        <references count="2">
          <reference field="0" count="1" selected="0">
            <x v="83"/>
          </reference>
          <reference field="1" count="2">
            <x v="0"/>
            <x v="2"/>
          </reference>
        </references>
      </pivotArea>
    </format>
    <format dxfId="212">
      <pivotArea dataOnly="0" labelOnly="1" fieldPosition="0">
        <references count="2">
          <reference field="0" count="1" selected="0">
            <x v="84"/>
          </reference>
          <reference field="1" count="1">
            <x v="0"/>
          </reference>
        </references>
      </pivotArea>
    </format>
    <format dxfId="211">
      <pivotArea dataOnly="0" labelOnly="1" fieldPosition="0">
        <references count="2">
          <reference field="0" count="1" selected="0">
            <x v="85"/>
          </reference>
          <reference field="1" count="0"/>
        </references>
      </pivotArea>
    </format>
    <format dxfId="210">
      <pivotArea dataOnly="0" labelOnly="1" fieldPosition="0">
        <references count="2">
          <reference field="0" count="1" selected="0">
            <x v="86"/>
          </reference>
          <reference field="1" count="0"/>
        </references>
      </pivotArea>
    </format>
    <format dxfId="209">
      <pivotArea dataOnly="0" labelOnly="1" fieldPosition="0">
        <references count="2">
          <reference field="0" count="1" selected="0">
            <x v="87"/>
          </reference>
          <reference field="1" count="1">
            <x v="1"/>
          </reference>
        </references>
      </pivotArea>
    </format>
    <format dxfId="208">
      <pivotArea dataOnly="0" labelOnly="1" fieldPosition="0">
        <references count="2">
          <reference field="0" count="1" selected="0">
            <x v="88"/>
          </reference>
          <reference field="1" count="0"/>
        </references>
      </pivotArea>
    </format>
    <format dxfId="207">
      <pivotArea dataOnly="0" labelOnly="1" fieldPosition="0">
        <references count="2">
          <reference field="0" count="1" selected="0">
            <x v="89"/>
          </reference>
          <reference field="1" count="0"/>
        </references>
      </pivotArea>
    </format>
    <format dxfId="206">
      <pivotArea dataOnly="0" labelOnly="1" fieldPosition="0">
        <references count="2">
          <reference field="0" count="1" selected="0">
            <x v="90"/>
          </reference>
          <reference field="1" count="1">
            <x v="0"/>
          </reference>
        </references>
      </pivotArea>
    </format>
    <format dxfId="205">
      <pivotArea dataOnly="0" labelOnly="1" fieldPosition="0">
        <references count="2">
          <reference field="0" count="1" selected="0">
            <x v="91"/>
          </reference>
          <reference field="1" count="0"/>
        </references>
      </pivotArea>
    </format>
    <format dxfId="204">
      <pivotArea dataOnly="0" labelOnly="1" fieldPosition="0">
        <references count="2">
          <reference field="0" count="1" selected="0">
            <x v="92"/>
          </reference>
          <reference field="1" count="2">
            <x v="0"/>
            <x v="1"/>
          </reference>
        </references>
      </pivotArea>
    </format>
    <format dxfId="203">
      <pivotArea type="all" dataOnly="0" outline="0" fieldPosition="0"/>
    </format>
    <format dxfId="202">
      <pivotArea outline="0" collapsedLevelsAreSubtotals="1" fieldPosition="0"/>
    </format>
    <format dxfId="201">
      <pivotArea field="0" type="button" dataOnly="0" labelOnly="1" outline="0" axis="axisCol" fieldPosition="0"/>
    </format>
    <format dxfId="200">
      <pivotArea dataOnly="0" labelOnly="1" fieldPosition="0">
        <references count="1">
          <reference field="0" count="50">
            <x v="0"/>
            <x v="1"/>
            <x v="3"/>
            <x v="4"/>
            <x v="5"/>
            <x v="10"/>
            <x v="11"/>
            <x v="12"/>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format>
    <format dxfId="199">
      <pivotArea dataOnly="0" labelOnly="1" fieldPosition="0">
        <references count="1">
          <reference field="0" count="43">
            <x v="2"/>
            <x v="6"/>
            <x v="7"/>
            <x v="8"/>
            <x v="9"/>
            <x v="13"/>
            <x v="14"/>
            <x v="15"/>
            <x v="16"/>
            <x v="59"/>
            <x v="60"/>
            <x v="61"/>
            <x v="62"/>
            <x v="63"/>
            <x v="64"/>
            <x v="65"/>
            <x v="66"/>
            <x v="67"/>
            <x v="68"/>
            <x v="69"/>
            <x v="70"/>
            <x v="71"/>
            <x v="72"/>
            <x v="73"/>
            <x v="74"/>
            <x v="75"/>
            <x v="76"/>
            <x v="77"/>
            <x v="78"/>
            <x v="79"/>
            <x v="80"/>
            <x v="81"/>
            <x v="82"/>
            <x v="83"/>
            <x v="84"/>
            <x v="85"/>
            <x v="86"/>
            <x v="87"/>
            <x v="88"/>
            <x v="89"/>
            <x v="90"/>
            <x v="91"/>
            <x v="92"/>
          </reference>
        </references>
      </pivotArea>
    </format>
    <format dxfId="198">
      <pivotArea dataOnly="0" labelOnly="1" grandRow="1" outline="0" fieldPosition="0"/>
    </format>
    <format dxfId="197">
      <pivotArea dataOnly="0" labelOnly="1" fieldPosition="0">
        <references count="2">
          <reference field="0" count="1" selected="0">
            <x v="0"/>
          </reference>
          <reference field="1" count="1">
            <x v="0"/>
          </reference>
        </references>
      </pivotArea>
    </format>
    <format dxfId="196">
      <pivotArea dataOnly="0" labelOnly="1" fieldPosition="0">
        <references count="2">
          <reference field="0" count="1" selected="0">
            <x v="17"/>
          </reference>
          <reference field="1" count="0"/>
        </references>
      </pivotArea>
    </format>
    <format dxfId="195">
      <pivotArea dataOnly="0" labelOnly="1" fieldPosition="0">
        <references count="2">
          <reference field="0" count="1" selected="0">
            <x v="18"/>
          </reference>
          <reference field="1" count="0"/>
        </references>
      </pivotArea>
    </format>
    <format dxfId="194">
      <pivotArea dataOnly="0" labelOnly="1" fieldPosition="0">
        <references count="2">
          <reference field="0" count="1" selected="0">
            <x v="19"/>
          </reference>
          <reference field="1" count="0"/>
        </references>
      </pivotArea>
    </format>
    <format dxfId="193">
      <pivotArea dataOnly="0" labelOnly="1" fieldPosition="0">
        <references count="2">
          <reference field="0" count="1" selected="0">
            <x v="3"/>
          </reference>
          <reference field="1" count="0"/>
        </references>
      </pivotArea>
    </format>
    <format dxfId="192">
      <pivotArea dataOnly="0" labelOnly="1" fieldPosition="0">
        <references count="2">
          <reference field="0" count="1" selected="0">
            <x v="20"/>
          </reference>
          <reference field="1" count="1">
            <x v="2"/>
          </reference>
        </references>
      </pivotArea>
    </format>
    <format dxfId="191">
      <pivotArea dataOnly="0" labelOnly="1" fieldPosition="0">
        <references count="2">
          <reference field="0" count="1" selected="0">
            <x v="21"/>
          </reference>
          <reference field="1" count="1">
            <x v="1"/>
          </reference>
        </references>
      </pivotArea>
    </format>
    <format dxfId="190">
      <pivotArea dataOnly="0" labelOnly="1" fieldPosition="0">
        <references count="2">
          <reference field="0" count="1" selected="0">
            <x v="22"/>
          </reference>
          <reference field="1" count="1">
            <x v="2"/>
          </reference>
        </references>
      </pivotArea>
    </format>
    <format dxfId="189">
      <pivotArea dataOnly="0" labelOnly="1" fieldPosition="0">
        <references count="2">
          <reference field="0" count="1" selected="0">
            <x v="23"/>
          </reference>
          <reference field="1" count="2">
            <x v="0"/>
            <x v="2"/>
          </reference>
        </references>
      </pivotArea>
    </format>
    <format dxfId="188">
      <pivotArea dataOnly="0" labelOnly="1" fieldPosition="0">
        <references count="2">
          <reference field="0" count="1" selected="0">
            <x v="24"/>
          </reference>
          <reference field="1" count="1">
            <x v="1"/>
          </reference>
        </references>
      </pivotArea>
    </format>
    <format dxfId="187">
      <pivotArea dataOnly="0" labelOnly="1" fieldPosition="0">
        <references count="2">
          <reference field="0" count="1" selected="0">
            <x v="25"/>
          </reference>
          <reference field="1" count="1">
            <x v="1"/>
          </reference>
        </references>
      </pivotArea>
    </format>
    <format dxfId="186">
      <pivotArea dataOnly="0" labelOnly="1" fieldPosition="0">
        <references count="2">
          <reference field="0" count="1" selected="0">
            <x v="26"/>
          </reference>
          <reference field="1" count="0"/>
        </references>
      </pivotArea>
    </format>
    <format dxfId="185">
      <pivotArea dataOnly="0" labelOnly="1" fieldPosition="0">
        <references count="2">
          <reference field="0" count="1" selected="0">
            <x v="27"/>
          </reference>
          <reference field="1" count="0"/>
        </references>
      </pivotArea>
    </format>
    <format dxfId="184">
      <pivotArea dataOnly="0" labelOnly="1" fieldPosition="0">
        <references count="2">
          <reference field="0" count="1" selected="0">
            <x v="28"/>
          </reference>
          <reference field="1" count="2">
            <x v="0"/>
            <x v="1"/>
          </reference>
        </references>
      </pivotArea>
    </format>
    <format dxfId="183">
      <pivotArea dataOnly="0" labelOnly="1" fieldPosition="0">
        <references count="2">
          <reference field="0" count="1" selected="0">
            <x v="10"/>
          </reference>
          <reference field="1" count="0"/>
        </references>
      </pivotArea>
    </format>
    <format dxfId="182">
      <pivotArea dataOnly="0" labelOnly="1" fieldPosition="0">
        <references count="2">
          <reference field="0" count="1" selected="0">
            <x v="29"/>
          </reference>
          <reference field="1" count="0"/>
        </references>
      </pivotArea>
    </format>
    <format dxfId="181">
      <pivotArea dataOnly="0" labelOnly="1" fieldPosition="0">
        <references count="2">
          <reference field="0" count="1" selected="0">
            <x v="4"/>
          </reference>
          <reference field="1" count="0"/>
        </references>
      </pivotArea>
    </format>
    <format dxfId="180">
      <pivotArea dataOnly="0" labelOnly="1" fieldPosition="0">
        <references count="2">
          <reference field="0" count="1" selected="0">
            <x v="30"/>
          </reference>
          <reference field="1" count="1">
            <x v="2"/>
          </reference>
        </references>
      </pivotArea>
    </format>
    <format dxfId="179">
      <pivotArea dataOnly="0" labelOnly="1" fieldPosition="0">
        <references count="2">
          <reference field="0" count="1" selected="0">
            <x v="31"/>
          </reference>
          <reference field="1" count="0"/>
        </references>
      </pivotArea>
    </format>
    <format dxfId="178">
      <pivotArea dataOnly="0" labelOnly="1" fieldPosition="0">
        <references count="2">
          <reference field="0" count="1" selected="0">
            <x v="32"/>
          </reference>
          <reference field="1" count="1">
            <x v="1"/>
          </reference>
        </references>
      </pivotArea>
    </format>
    <format dxfId="177">
      <pivotArea dataOnly="0" labelOnly="1" fieldPosition="0">
        <references count="2">
          <reference field="0" count="1" selected="0">
            <x v="33"/>
          </reference>
          <reference field="1" count="1">
            <x v="2"/>
          </reference>
        </references>
      </pivotArea>
    </format>
    <format dxfId="176">
      <pivotArea dataOnly="0" labelOnly="1" fieldPosition="0">
        <references count="2">
          <reference field="0" count="1" selected="0">
            <x v="34"/>
          </reference>
          <reference field="1" count="0"/>
        </references>
      </pivotArea>
    </format>
    <format dxfId="175">
      <pivotArea dataOnly="0" labelOnly="1" fieldPosition="0">
        <references count="2">
          <reference field="0" count="1" selected="0">
            <x v="35"/>
          </reference>
          <reference field="1" count="0"/>
        </references>
      </pivotArea>
    </format>
    <format dxfId="174">
      <pivotArea dataOnly="0" labelOnly="1" fieldPosition="0">
        <references count="2">
          <reference field="0" count="1" selected="0">
            <x v="36"/>
          </reference>
          <reference field="1" count="0"/>
        </references>
      </pivotArea>
    </format>
    <format dxfId="173">
      <pivotArea dataOnly="0" labelOnly="1" fieldPosition="0">
        <references count="2">
          <reference field="0" count="1" selected="0">
            <x v="5"/>
          </reference>
          <reference field="1" count="0"/>
        </references>
      </pivotArea>
    </format>
    <format dxfId="172">
      <pivotArea dataOnly="0" labelOnly="1" fieldPosition="0">
        <references count="2">
          <reference field="0" count="1" selected="0">
            <x v="37"/>
          </reference>
          <reference field="1" count="0"/>
        </references>
      </pivotArea>
    </format>
    <format dxfId="171">
      <pivotArea dataOnly="0" labelOnly="1" fieldPosition="0">
        <references count="2">
          <reference field="0" count="1" selected="0">
            <x v="38"/>
          </reference>
          <reference field="1" count="0"/>
        </references>
      </pivotArea>
    </format>
    <format dxfId="170">
      <pivotArea dataOnly="0" labelOnly="1" fieldPosition="0">
        <references count="2">
          <reference field="0" count="1" selected="0">
            <x v="39"/>
          </reference>
          <reference field="1" count="0"/>
        </references>
      </pivotArea>
    </format>
    <format dxfId="169">
      <pivotArea dataOnly="0" labelOnly="1" fieldPosition="0">
        <references count="2">
          <reference field="0" count="1" selected="0">
            <x v="40"/>
          </reference>
          <reference field="1" count="0"/>
        </references>
      </pivotArea>
    </format>
    <format dxfId="168">
      <pivotArea dataOnly="0" labelOnly="1" fieldPosition="0">
        <references count="2">
          <reference field="0" count="1" selected="0">
            <x v="41"/>
          </reference>
          <reference field="1" count="1">
            <x v="2"/>
          </reference>
        </references>
      </pivotArea>
    </format>
    <format dxfId="167">
      <pivotArea dataOnly="0" labelOnly="1" fieldPosition="0">
        <references count="2">
          <reference field="0" count="1" selected="0">
            <x v="42"/>
          </reference>
          <reference field="1" count="0"/>
        </references>
      </pivotArea>
    </format>
    <format dxfId="166">
      <pivotArea dataOnly="0" labelOnly="1" fieldPosition="0">
        <references count="2">
          <reference field="0" count="1" selected="0">
            <x v="11"/>
          </reference>
          <reference field="1" count="0"/>
        </references>
      </pivotArea>
    </format>
    <format dxfId="165">
      <pivotArea dataOnly="0" labelOnly="1" fieldPosition="0">
        <references count="2">
          <reference field="0" count="1" selected="0">
            <x v="1"/>
          </reference>
          <reference field="1" count="2">
            <x v="0"/>
            <x v="2"/>
          </reference>
        </references>
      </pivotArea>
    </format>
    <format dxfId="164">
      <pivotArea dataOnly="0" labelOnly="1" fieldPosition="0">
        <references count="2">
          <reference field="0" count="1" selected="0">
            <x v="43"/>
          </reference>
          <reference field="1" count="2">
            <x v="0"/>
            <x v="1"/>
          </reference>
        </references>
      </pivotArea>
    </format>
    <format dxfId="163">
      <pivotArea dataOnly="0" labelOnly="1" fieldPosition="0">
        <references count="2">
          <reference field="0" count="1" selected="0">
            <x v="44"/>
          </reference>
          <reference field="1" count="2">
            <x v="0"/>
            <x v="2"/>
          </reference>
        </references>
      </pivotArea>
    </format>
    <format dxfId="162">
      <pivotArea dataOnly="0" labelOnly="1" fieldPosition="0">
        <references count="2">
          <reference field="0" count="1" selected="0">
            <x v="45"/>
          </reference>
          <reference field="1" count="1">
            <x v="1"/>
          </reference>
        </references>
      </pivotArea>
    </format>
    <format dxfId="161">
      <pivotArea dataOnly="0" labelOnly="1" fieldPosition="0">
        <references count="2">
          <reference field="0" count="1" selected="0">
            <x v="46"/>
          </reference>
          <reference field="1" count="0"/>
        </references>
      </pivotArea>
    </format>
    <format dxfId="160">
      <pivotArea dataOnly="0" labelOnly="1" fieldPosition="0">
        <references count="2">
          <reference field="0" count="1" selected="0">
            <x v="47"/>
          </reference>
          <reference field="1" count="1">
            <x v="2"/>
          </reference>
        </references>
      </pivotArea>
    </format>
    <format dxfId="159">
      <pivotArea dataOnly="0" labelOnly="1" fieldPosition="0">
        <references count="2">
          <reference field="0" count="1" selected="0">
            <x v="48"/>
          </reference>
          <reference field="1" count="1">
            <x v="0"/>
          </reference>
        </references>
      </pivotArea>
    </format>
    <format dxfId="158">
      <pivotArea dataOnly="0" labelOnly="1" fieldPosition="0">
        <references count="2">
          <reference field="0" count="1" selected="0">
            <x v="49"/>
          </reference>
          <reference field="1" count="2">
            <x v="0"/>
            <x v="2"/>
          </reference>
        </references>
      </pivotArea>
    </format>
    <format dxfId="157">
      <pivotArea dataOnly="0" labelOnly="1" fieldPosition="0">
        <references count="2">
          <reference field="0" count="1" selected="0">
            <x v="50"/>
          </reference>
          <reference field="1" count="0"/>
        </references>
      </pivotArea>
    </format>
    <format dxfId="156">
      <pivotArea dataOnly="0" labelOnly="1" fieldPosition="0">
        <references count="2">
          <reference field="0" count="1" selected="0">
            <x v="51"/>
          </reference>
          <reference field="1" count="0"/>
        </references>
      </pivotArea>
    </format>
    <format dxfId="155">
      <pivotArea dataOnly="0" labelOnly="1" fieldPosition="0">
        <references count="2">
          <reference field="0" count="1" selected="0">
            <x v="52"/>
          </reference>
          <reference field="1" count="0"/>
        </references>
      </pivotArea>
    </format>
    <format dxfId="154">
      <pivotArea dataOnly="0" labelOnly="1" fieldPosition="0">
        <references count="2">
          <reference field="0" count="1" selected="0">
            <x v="53"/>
          </reference>
          <reference field="1" count="1">
            <x v="1"/>
          </reference>
        </references>
      </pivotArea>
    </format>
    <format dxfId="153">
      <pivotArea dataOnly="0" labelOnly="1" fieldPosition="0">
        <references count="2">
          <reference field="0" count="1" selected="0">
            <x v="54"/>
          </reference>
          <reference field="1" count="1">
            <x v="1"/>
          </reference>
        </references>
      </pivotArea>
    </format>
    <format dxfId="152">
      <pivotArea dataOnly="0" labelOnly="1" fieldPosition="0">
        <references count="2">
          <reference field="0" count="1" selected="0">
            <x v="55"/>
          </reference>
          <reference field="1" count="0"/>
        </references>
      </pivotArea>
    </format>
    <format dxfId="151">
      <pivotArea dataOnly="0" labelOnly="1" fieldPosition="0">
        <references count="2">
          <reference field="0" count="1" selected="0">
            <x v="56"/>
          </reference>
          <reference field="1" count="1">
            <x v="0"/>
          </reference>
        </references>
      </pivotArea>
    </format>
    <format dxfId="150">
      <pivotArea dataOnly="0" labelOnly="1" fieldPosition="0">
        <references count="2">
          <reference field="0" count="1" selected="0">
            <x v="57"/>
          </reference>
          <reference field="1" count="0"/>
        </references>
      </pivotArea>
    </format>
    <format dxfId="149">
      <pivotArea dataOnly="0" labelOnly="1" fieldPosition="0">
        <references count="2">
          <reference field="0" count="1" selected="0">
            <x v="12"/>
          </reference>
          <reference field="1" count="0"/>
        </references>
      </pivotArea>
    </format>
    <format dxfId="148">
      <pivotArea dataOnly="0" labelOnly="1" fieldPosition="0">
        <references count="2">
          <reference field="0" count="1" selected="0">
            <x v="58"/>
          </reference>
          <reference field="1" count="0"/>
        </references>
      </pivotArea>
    </format>
    <format dxfId="147">
      <pivotArea dataOnly="0" labelOnly="1" fieldPosition="0">
        <references count="2">
          <reference field="0" count="1" selected="0">
            <x v="6"/>
          </reference>
          <reference field="1" count="2">
            <x v="0"/>
            <x v="1"/>
          </reference>
        </references>
      </pivotArea>
    </format>
    <format dxfId="146">
      <pivotArea dataOnly="0" labelOnly="1" fieldPosition="0">
        <references count="2">
          <reference field="0" count="1" selected="0">
            <x v="13"/>
          </reference>
          <reference field="1" count="0"/>
        </references>
      </pivotArea>
    </format>
    <format dxfId="145">
      <pivotArea dataOnly="0" labelOnly="1" fieldPosition="0">
        <references count="2">
          <reference field="0" count="1" selected="0">
            <x v="59"/>
          </reference>
          <reference field="1" count="1">
            <x v="1"/>
          </reference>
        </references>
      </pivotArea>
    </format>
    <format dxfId="144">
      <pivotArea dataOnly="0" labelOnly="1" fieldPosition="0">
        <references count="2">
          <reference field="0" count="1" selected="0">
            <x v="60"/>
          </reference>
          <reference field="1" count="0"/>
        </references>
      </pivotArea>
    </format>
    <format dxfId="143">
      <pivotArea dataOnly="0" labelOnly="1" fieldPosition="0">
        <references count="2">
          <reference field="0" count="1" selected="0">
            <x v="61"/>
          </reference>
          <reference field="1" count="1">
            <x v="2"/>
          </reference>
        </references>
      </pivotArea>
    </format>
    <format dxfId="142">
      <pivotArea dataOnly="0" labelOnly="1" fieldPosition="0">
        <references count="2">
          <reference field="0" count="1" selected="0">
            <x v="62"/>
          </reference>
          <reference field="1" count="0"/>
        </references>
      </pivotArea>
    </format>
    <format dxfId="141">
      <pivotArea dataOnly="0" labelOnly="1" fieldPosition="0">
        <references count="2">
          <reference field="0" count="1" selected="0">
            <x v="63"/>
          </reference>
          <reference field="1" count="1">
            <x v="1"/>
          </reference>
        </references>
      </pivotArea>
    </format>
    <format dxfId="140">
      <pivotArea dataOnly="0" labelOnly="1" fieldPosition="0">
        <references count="2">
          <reference field="0" count="1" selected="0">
            <x v="64"/>
          </reference>
          <reference field="1" count="1">
            <x v="1"/>
          </reference>
        </references>
      </pivotArea>
    </format>
    <format dxfId="139">
      <pivotArea dataOnly="0" labelOnly="1" fieldPosition="0">
        <references count="2">
          <reference field="0" count="1" selected="0">
            <x v="65"/>
          </reference>
          <reference field="1" count="2">
            <x v="0"/>
            <x v="2"/>
          </reference>
        </references>
      </pivotArea>
    </format>
    <format dxfId="138">
      <pivotArea dataOnly="0" labelOnly="1" fieldPosition="0">
        <references count="2">
          <reference field="0" count="1" selected="0">
            <x v="2"/>
          </reference>
          <reference field="1" count="2">
            <x v="0"/>
            <x v="2"/>
          </reference>
        </references>
      </pivotArea>
    </format>
    <format dxfId="137">
      <pivotArea dataOnly="0" labelOnly="1" fieldPosition="0">
        <references count="2">
          <reference field="0" count="1" selected="0">
            <x v="8"/>
          </reference>
          <reference field="1" count="0"/>
        </references>
      </pivotArea>
    </format>
    <format dxfId="136">
      <pivotArea dataOnly="0" labelOnly="1" fieldPosition="0">
        <references count="2">
          <reference field="0" count="1" selected="0">
            <x v="66"/>
          </reference>
          <reference field="1" count="0"/>
        </references>
      </pivotArea>
    </format>
    <format dxfId="135">
      <pivotArea dataOnly="0" labelOnly="1" fieldPosition="0">
        <references count="2">
          <reference field="0" count="1" selected="0">
            <x v="67"/>
          </reference>
          <reference field="1" count="0"/>
        </references>
      </pivotArea>
    </format>
    <format dxfId="134">
      <pivotArea dataOnly="0" labelOnly="1" fieldPosition="0">
        <references count="2">
          <reference field="0" count="1" selected="0">
            <x v="68"/>
          </reference>
          <reference field="1" count="0"/>
        </references>
      </pivotArea>
    </format>
    <format dxfId="133">
      <pivotArea dataOnly="0" labelOnly="1" fieldPosition="0">
        <references count="2">
          <reference field="0" count="1" selected="0">
            <x v="69"/>
          </reference>
          <reference field="1" count="0"/>
        </references>
      </pivotArea>
    </format>
    <format dxfId="132">
      <pivotArea dataOnly="0" labelOnly="1" fieldPosition="0">
        <references count="2">
          <reference field="0" count="1" selected="0">
            <x v="7"/>
          </reference>
          <reference field="1" count="0"/>
        </references>
      </pivotArea>
    </format>
    <format dxfId="131">
      <pivotArea dataOnly="0" labelOnly="1" fieldPosition="0">
        <references count="2">
          <reference field="0" count="1" selected="0">
            <x v="70"/>
          </reference>
          <reference field="1" count="2">
            <x v="0"/>
            <x v="2"/>
          </reference>
        </references>
      </pivotArea>
    </format>
    <format dxfId="130">
      <pivotArea dataOnly="0" labelOnly="1" fieldPosition="0">
        <references count="2">
          <reference field="0" count="1" selected="0">
            <x v="71"/>
          </reference>
          <reference field="1" count="2">
            <x v="1"/>
            <x v="2"/>
          </reference>
        </references>
      </pivotArea>
    </format>
    <format dxfId="129">
      <pivotArea dataOnly="0" labelOnly="1" fieldPosition="0">
        <references count="2">
          <reference field="0" count="1" selected="0">
            <x v="72"/>
          </reference>
          <reference field="1" count="0"/>
        </references>
      </pivotArea>
    </format>
    <format dxfId="128">
      <pivotArea dataOnly="0" labelOnly="1" fieldPosition="0">
        <references count="2">
          <reference field="0" count="1" selected="0">
            <x v="14"/>
          </reference>
          <reference field="1" count="0"/>
        </references>
      </pivotArea>
    </format>
    <format dxfId="127">
      <pivotArea dataOnly="0" labelOnly="1" fieldPosition="0">
        <references count="2">
          <reference field="0" count="1" selected="0">
            <x v="73"/>
          </reference>
          <reference field="1" count="1">
            <x v="1"/>
          </reference>
        </references>
      </pivotArea>
    </format>
    <format dxfId="126">
      <pivotArea dataOnly="0" labelOnly="1" fieldPosition="0">
        <references count="2">
          <reference field="0" count="1" selected="0">
            <x v="74"/>
          </reference>
          <reference field="1" count="1">
            <x v="0"/>
          </reference>
        </references>
      </pivotArea>
    </format>
    <format dxfId="125">
      <pivotArea dataOnly="0" labelOnly="1" fieldPosition="0">
        <references count="2">
          <reference field="0" count="1" selected="0">
            <x v="75"/>
          </reference>
          <reference field="1" count="1">
            <x v="1"/>
          </reference>
        </references>
      </pivotArea>
    </format>
    <format dxfId="124">
      <pivotArea dataOnly="0" labelOnly="1" fieldPosition="0">
        <references count="2">
          <reference field="0" count="1" selected="0">
            <x v="76"/>
          </reference>
          <reference field="1" count="0"/>
        </references>
      </pivotArea>
    </format>
    <format dxfId="123">
      <pivotArea dataOnly="0" labelOnly="1" fieldPosition="0">
        <references count="2">
          <reference field="0" count="1" selected="0">
            <x v="77"/>
          </reference>
          <reference field="1" count="1">
            <x v="2"/>
          </reference>
        </references>
      </pivotArea>
    </format>
    <format dxfId="122">
      <pivotArea dataOnly="0" labelOnly="1" fieldPosition="0">
        <references count="2">
          <reference field="0" count="1" selected="0">
            <x v="16"/>
          </reference>
          <reference field="1" count="0"/>
        </references>
      </pivotArea>
    </format>
    <format dxfId="121">
      <pivotArea dataOnly="0" labelOnly="1" fieldPosition="0">
        <references count="2">
          <reference field="0" count="1" selected="0">
            <x v="78"/>
          </reference>
          <reference field="1" count="1">
            <x v="1"/>
          </reference>
        </references>
      </pivotArea>
    </format>
    <format dxfId="120">
      <pivotArea dataOnly="0" labelOnly="1" fieldPosition="0">
        <references count="2">
          <reference field="0" count="1" selected="0">
            <x v="79"/>
          </reference>
          <reference field="1" count="0"/>
        </references>
      </pivotArea>
    </format>
    <format dxfId="119">
      <pivotArea dataOnly="0" labelOnly="1" fieldPosition="0">
        <references count="2">
          <reference field="0" count="1" selected="0">
            <x v="9"/>
          </reference>
          <reference field="1" count="0"/>
        </references>
      </pivotArea>
    </format>
    <format dxfId="118">
      <pivotArea dataOnly="0" labelOnly="1" fieldPosition="0">
        <references count="2">
          <reference field="0" count="1" selected="0">
            <x v="80"/>
          </reference>
          <reference field="1" count="1">
            <x v="0"/>
          </reference>
        </references>
      </pivotArea>
    </format>
    <format dxfId="117">
      <pivotArea dataOnly="0" labelOnly="1" fieldPosition="0">
        <references count="2">
          <reference field="0" count="1" selected="0">
            <x v="81"/>
          </reference>
          <reference field="1" count="2">
            <x v="1"/>
            <x v="2"/>
          </reference>
        </references>
      </pivotArea>
    </format>
    <format dxfId="116">
      <pivotArea dataOnly="0" labelOnly="1" fieldPosition="0">
        <references count="2">
          <reference field="0" count="1" selected="0">
            <x v="82"/>
          </reference>
          <reference field="1" count="2">
            <x v="0"/>
            <x v="2"/>
          </reference>
        </references>
      </pivotArea>
    </format>
    <format dxfId="115">
      <pivotArea dataOnly="0" labelOnly="1" fieldPosition="0">
        <references count="2">
          <reference field="0" count="1" selected="0">
            <x v="15"/>
          </reference>
          <reference field="1" count="0"/>
        </references>
      </pivotArea>
    </format>
    <format dxfId="114">
      <pivotArea dataOnly="0" labelOnly="1" fieldPosition="0">
        <references count="2">
          <reference field="0" count="1" selected="0">
            <x v="83"/>
          </reference>
          <reference field="1" count="2">
            <x v="0"/>
            <x v="2"/>
          </reference>
        </references>
      </pivotArea>
    </format>
    <format dxfId="113">
      <pivotArea dataOnly="0" labelOnly="1" fieldPosition="0">
        <references count="2">
          <reference field="0" count="1" selected="0">
            <x v="84"/>
          </reference>
          <reference field="1" count="1">
            <x v="0"/>
          </reference>
        </references>
      </pivotArea>
    </format>
    <format dxfId="112">
      <pivotArea dataOnly="0" labelOnly="1" fieldPosition="0">
        <references count="2">
          <reference field="0" count="1" selected="0">
            <x v="85"/>
          </reference>
          <reference field="1" count="0"/>
        </references>
      </pivotArea>
    </format>
    <format dxfId="111">
      <pivotArea dataOnly="0" labelOnly="1" fieldPosition="0">
        <references count="2">
          <reference field="0" count="1" selected="0">
            <x v="86"/>
          </reference>
          <reference field="1" count="0"/>
        </references>
      </pivotArea>
    </format>
    <format dxfId="110">
      <pivotArea dataOnly="0" labelOnly="1" fieldPosition="0">
        <references count="2">
          <reference field="0" count="1" selected="0">
            <x v="87"/>
          </reference>
          <reference field="1" count="1">
            <x v="1"/>
          </reference>
        </references>
      </pivotArea>
    </format>
    <format dxfId="109">
      <pivotArea dataOnly="0" labelOnly="1" fieldPosition="0">
        <references count="2">
          <reference field="0" count="1" selected="0">
            <x v="88"/>
          </reference>
          <reference field="1" count="0"/>
        </references>
      </pivotArea>
    </format>
    <format dxfId="108">
      <pivotArea dataOnly="0" labelOnly="1" fieldPosition="0">
        <references count="2">
          <reference field="0" count="1" selected="0">
            <x v="89"/>
          </reference>
          <reference field="1" count="0"/>
        </references>
      </pivotArea>
    </format>
    <format dxfId="107">
      <pivotArea dataOnly="0" labelOnly="1" fieldPosition="0">
        <references count="2">
          <reference field="0" count="1" selected="0">
            <x v="90"/>
          </reference>
          <reference field="1" count="1">
            <x v="0"/>
          </reference>
        </references>
      </pivotArea>
    </format>
    <format dxfId="106">
      <pivotArea dataOnly="0" labelOnly="1" fieldPosition="0">
        <references count="2">
          <reference field="0" count="1" selected="0">
            <x v="91"/>
          </reference>
          <reference field="1" count="0"/>
        </references>
      </pivotArea>
    </format>
    <format dxfId="105">
      <pivotArea dataOnly="0" labelOnly="1" fieldPosition="0">
        <references count="2">
          <reference field="0" count="1" selected="0">
            <x v="92"/>
          </reference>
          <reference field="1" count="2">
            <x v="0"/>
            <x v="1"/>
          </reference>
        </references>
      </pivotArea>
    </format>
    <format dxfId="104">
      <pivotArea field="0" type="button" dataOnly="0" labelOnly="1" outline="0" axis="axisCol" fieldPosition="0"/>
    </format>
    <format dxfId="103">
      <pivotArea type="all" dataOnly="0" outline="0" fieldPosition="0"/>
    </format>
    <format dxfId="102">
      <pivotArea outline="0" collapsedLevelsAreSubtotals="1" fieldPosition="0"/>
    </format>
    <format dxfId="101">
      <pivotArea field="0" type="button" dataOnly="0" labelOnly="1" outline="0" axis="axisCol" fieldPosition="0"/>
    </format>
    <format dxfId="100">
      <pivotArea dataOnly="0" labelOnly="1" fieldPosition="0">
        <references count="1">
          <reference field="0" count="50">
            <x v="0"/>
            <x v="1"/>
            <x v="3"/>
            <x v="4"/>
            <x v="5"/>
            <x v="10"/>
            <x v="11"/>
            <x v="12"/>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format>
    <format dxfId="99">
      <pivotArea dataOnly="0" labelOnly="1" fieldPosition="0">
        <references count="1">
          <reference field="0" count="43">
            <x v="2"/>
            <x v="6"/>
            <x v="7"/>
            <x v="8"/>
            <x v="9"/>
            <x v="13"/>
            <x v="14"/>
            <x v="15"/>
            <x v="16"/>
            <x v="59"/>
            <x v="60"/>
            <x v="61"/>
            <x v="62"/>
            <x v="63"/>
            <x v="64"/>
            <x v="65"/>
            <x v="66"/>
            <x v="67"/>
            <x v="68"/>
            <x v="69"/>
            <x v="70"/>
            <x v="71"/>
            <x v="72"/>
            <x v="73"/>
            <x v="74"/>
            <x v="75"/>
            <x v="76"/>
            <x v="77"/>
            <x v="78"/>
            <x v="79"/>
            <x v="80"/>
            <x v="81"/>
            <x v="82"/>
            <x v="83"/>
            <x v="84"/>
            <x v="85"/>
            <x v="86"/>
            <x v="87"/>
            <x v="88"/>
            <x v="89"/>
            <x v="90"/>
            <x v="91"/>
            <x v="92"/>
          </reference>
        </references>
      </pivotArea>
    </format>
    <format dxfId="98">
      <pivotArea dataOnly="0" labelOnly="1" grandRow="1" outline="0" fieldPosition="0"/>
    </format>
    <format dxfId="97">
      <pivotArea dataOnly="0" labelOnly="1" fieldPosition="0">
        <references count="2">
          <reference field="0" count="1" selected="0">
            <x v="0"/>
          </reference>
          <reference field="1" count="1">
            <x v="0"/>
          </reference>
        </references>
      </pivotArea>
    </format>
    <format dxfId="96">
      <pivotArea dataOnly="0" labelOnly="1" fieldPosition="0">
        <references count="2">
          <reference field="0" count="1" selected="0">
            <x v="17"/>
          </reference>
          <reference field="1" count="0"/>
        </references>
      </pivotArea>
    </format>
    <format dxfId="95">
      <pivotArea dataOnly="0" labelOnly="1" fieldPosition="0">
        <references count="2">
          <reference field="0" count="1" selected="0">
            <x v="18"/>
          </reference>
          <reference field="1" count="0"/>
        </references>
      </pivotArea>
    </format>
    <format dxfId="94">
      <pivotArea dataOnly="0" labelOnly="1" fieldPosition="0">
        <references count="2">
          <reference field="0" count="1" selected="0">
            <x v="19"/>
          </reference>
          <reference field="1" count="0"/>
        </references>
      </pivotArea>
    </format>
    <format dxfId="93">
      <pivotArea dataOnly="0" labelOnly="1" fieldPosition="0">
        <references count="2">
          <reference field="0" count="1" selected="0">
            <x v="3"/>
          </reference>
          <reference field="1" count="0"/>
        </references>
      </pivotArea>
    </format>
    <format dxfId="92">
      <pivotArea dataOnly="0" labelOnly="1" fieldPosition="0">
        <references count="2">
          <reference field="0" count="1" selected="0">
            <x v="20"/>
          </reference>
          <reference field="1" count="1">
            <x v="2"/>
          </reference>
        </references>
      </pivotArea>
    </format>
    <format dxfId="91">
      <pivotArea dataOnly="0" labelOnly="1" fieldPosition="0">
        <references count="2">
          <reference field="0" count="1" selected="0">
            <x v="21"/>
          </reference>
          <reference field="1" count="1">
            <x v="1"/>
          </reference>
        </references>
      </pivotArea>
    </format>
    <format dxfId="90">
      <pivotArea dataOnly="0" labelOnly="1" fieldPosition="0">
        <references count="2">
          <reference field="0" count="1" selected="0">
            <x v="22"/>
          </reference>
          <reference field="1" count="1">
            <x v="2"/>
          </reference>
        </references>
      </pivotArea>
    </format>
    <format dxfId="89">
      <pivotArea dataOnly="0" labelOnly="1" fieldPosition="0">
        <references count="2">
          <reference field="0" count="1" selected="0">
            <x v="23"/>
          </reference>
          <reference field="1" count="2">
            <x v="0"/>
            <x v="2"/>
          </reference>
        </references>
      </pivotArea>
    </format>
    <format dxfId="88">
      <pivotArea dataOnly="0" labelOnly="1" fieldPosition="0">
        <references count="2">
          <reference field="0" count="1" selected="0">
            <x v="24"/>
          </reference>
          <reference field="1" count="1">
            <x v="1"/>
          </reference>
        </references>
      </pivotArea>
    </format>
    <format dxfId="87">
      <pivotArea dataOnly="0" labelOnly="1" fieldPosition="0">
        <references count="2">
          <reference field="0" count="1" selected="0">
            <x v="25"/>
          </reference>
          <reference field="1" count="1">
            <x v="1"/>
          </reference>
        </references>
      </pivotArea>
    </format>
    <format dxfId="86">
      <pivotArea dataOnly="0" labelOnly="1" fieldPosition="0">
        <references count="2">
          <reference field="0" count="1" selected="0">
            <x v="26"/>
          </reference>
          <reference field="1" count="0"/>
        </references>
      </pivotArea>
    </format>
    <format dxfId="85">
      <pivotArea dataOnly="0" labelOnly="1" fieldPosition="0">
        <references count="2">
          <reference field="0" count="1" selected="0">
            <x v="27"/>
          </reference>
          <reference field="1" count="0"/>
        </references>
      </pivotArea>
    </format>
    <format dxfId="84">
      <pivotArea dataOnly="0" labelOnly="1" fieldPosition="0">
        <references count="2">
          <reference field="0" count="1" selected="0">
            <x v="28"/>
          </reference>
          <reference field="1" count="2">
            <x v="0"/>
            <x v="1"/>
          </reference>
        </references>
      </pivotArea>
    </format>
    <format dxfId="83">
      <pivotArea dataOnly="0" labelOnly="1" fieldPosition="0">
        <references count="2">
          <reference field="0" count="1" selected="0">
            <x v="10"/>
          </reference>
          <reference field="1" count="0"/>
        </references>
      </pivotArea>
    </format>
    <format dxfId="82">
      <pivotArea dataOnly="0" labelOnly="1" fieldPosition="0">
        <references count="2">
          <reference field="0" count="1" selected="0">
            <x v="29"/>
          </reference>
          <reference field="1" count="0"/>
        </references>
      </pivotArea>
    </format>
    <format dxfId="81">
      <pivotArea dataOnly="0" labelOnly="1" fieldPosition="0">
        <references count="2">
          <reference field="0" count="1" selected="0">
            <x v="4"/>
          </reference>
          <reference field="1" count="0"/>
        </references>
      </pivotArea>
    </format>
    <format dxfId="80">
      <pivotArea dataOnly="0" labelOnly="1" fieldPosition="0">
        <references count="2">
          <reference field="0" count="1" selected="0">
            <x v="30"/>
          </reference>
          <reference field="1" count="1">
            <x v="2"/>
          </reference>
        </references>
      </pivotArea>
    </format>
    <format dxfId="79">
      <pivotArea dataOnly="0" labelOnly="1" fieldPosition="0">
        <references count="2">
          <reference field="0" count="1" selected="0">
            <x v="31"/>
          </reference>
          <reference field="1" count="0"/>
        </references>
      </pivotArea>
    </format>
    <format dxfId="78">
      <pivotArea dataOnly="0" labelOnly="1" fieldPosition="0">
        <references count="2">
          <reference field="0" count="1" selected="0">
            <x v="32"/>
          </reference>
          <reference field="1" count="1">
            <x v="1"/>
          </reference>
        </references>
      </pivotArea>
    </format>
    <format dxfId="77">
      <pivotArea dataOnly="0" labelOnly="1" fieldPosition="0">
        <references count="2">
          <reference field="0" count="1" selected="0">
            <x v="33"/>
          </reference>
          <reference field="1" count="1">
            <x v="2"/>
          </reference>
        </references>
      </pivotArea>
    </format>
    <format dxfId="76">
      <pivotArea dataOnly="0" labelOnly="1" fieldPosition="0">
        <references count="2">
          <reference field="0" count="1" selected="0">
            <x v="34"/>
          </reference>
          <reference field="1" count="0"/>
        </references>
      </pivotArea>
    </format>
    <format dxfId="75">
      <pivotArea dataOnly="0" labelOnly="1" fieldPosition="0">
        <references count="2">
          <reference field="0" count="1" selected="0">
            <x v="35"/>
          </reference>
          <reference field="1" count="0"/>
        </references>
      </pivotArea>
    </format>
    <format dxfId="74">
      <pivotArea dataOnly="0" labelOnly="1" fieldPosition="0">
        <references count="2">
          <reference field="0" count="1" selected="0">
            <x v="36"/>
          </reference>
          <reference field="1" count="0"/>
        </references>
      </pivotArea>
    </format>
    <format dxfId="73">
      <pivotArea dataOnly="0" labelOnly="1" fieldPosition="0">
        <references count="2">
          <reference field="0" count="1" selected="0">
            <x v="5"/>
          </reference>
          <reference field="1" count="0"/>
        </references>
      </pivotArea>
    </format>
    <format dxfId="72">
      <pivotArea dataOnly="0" labelOnly="1" fieldPosition="0">
        <references count="2">
          <reference field="0" count="1" selected="0">
            <x v="37"/>
          </reference>
          <reference field="1" count="0"/>
        </references>
      </pivotArea>
    </format>
    <format dxfId="71">
      <pivotArea dataOnly="0" labelOnly="1" fieldPosition="0">
        <references count="2">
          <reference field="0" count="1" selected="0">
            <x v="38"/>
          </reference>
          <reference field="1" count="0"/>
        </references>
      </pivotArea>
    </format>
    <format dxfId="70">
      <pivotArea dataOnly="0" labelOnly="1" fieldPosition="0">
        <references count="2">
          <reference field="0" count="1" selected="0">
            <x v="39"/>
          </reference>
          <reference field="1" count="0"/>
        </references>
      </pivotArea>
    </format>
    <format dxfId="69">
      <pivotArea dataOnly="0" labelOnly="1" fieldPosition="0">
        <references count="2">
          <reference field="0" count="1" selected="0">
            <x v="40"/>
          </reference>
          <reference field="1" count="0"/>
        </references>
      </pivotArea>
    </format>
    <format dxfId="68">
      <pivotArea dataOnly="0" labelOnly="1" fieldPosition="0">
        <references count="2">
          <reference field="0" count="1" selected="0">
            <x v="41"/>
          </reference>
          <reference field="1" count="1">
            <x v="2"/>
          </reference>
        </references>
      </pivotArea>
    </format>
    <format dxfId="67">
      <pivotArea dataOnly="0" labelOnly="1" fieldPosition="0">
        <references count="2">
          <reference field="0" count="1" selected="0">
            <x v="42"/>
          </reference>
          <reference field="1" count="0"/>
        </references>
      </pivotArea>
    </format>
    <format dxfId="66">
      <pivotArea dataOnly="0" labelOnly="1" fieldPosition="0">
        <references count="2">
          <reference field="0" count="1" selected="0">
            <x v="11"/>
          </reference>
          <reference field="1" count="0"/>
        </references>
      </pivotArea>
    </format>
    <format dxfId="65">
      <pivotArea dataOnly="0" labelOnly="1" fieldPosition="0">
        <references count="2">
          <reference field="0" count="1" selected="0">
            <x v="1"/>
          </reference>
          <reference field="1" count="2">
            <x v="0"/>
            <x v="2"/>
          </reference>
        </references>
      </pivotArea>
    </format>
    <format dxfId="64">
      <pivotArea dataOnly="0" labelOnly="1" fieldPosition="0">
        <references count="2">
          <reference field="0" count="1" selected="0">
            <x v="43"/>
          </reference>
          <reference field="1" count="2">
            <x v="0"/>
            <x v="1"/>
          </reference>
        </references>
      </pivotArea>
    </format>
    <format dxfId="63">
      <pivotArea dataOnly="0" labelOnly="1" fieldPosition="0">
        <references count="2">
          <reference field="0" count="1" selected="0">
            <x v="44"/>
          </reference>
          <reference field="1" count="2">
            <x v="0"/>
            <x v="2"/>
          </reference>
        </references>
      </pivotArea>
    </format>
    <format dxfId="62">
      <pivotArea dataOnly="0" labelOnly="1" fieldPosition="0">
        <references count="2">
          <reference field="0" count="1" selected="0">
            <x v="45"/>
          </reference>
          <reference field="1" count="1">
            <x v="1"/>
          </reference>
        </references>
      </pivotArea>
    </format>
    <format dxfId="61">
      <pivotArea dataOnly="0" labelOnly="1" fieldPosition="0">
        <references count="2">
          <reference field="0" count="1" selected="0">
            <x v="46"/>
          </reference>
          <reference field="1" count="0"/>
        </references>
      </pivotArea>
    </format>
    <format dxfId="60">
      <pivotArea dataOnly="0" labelOnly="1" fieldPosition="0">
        <references count="2">
          <reference field="0" count="1" selected="0">
            <x v="47"/>
          </reference>
          <reference field="1" count="1">
            <x v="2"/>
          </reference>
        </references>
      </pivotArea>
    </format>
    <format dxfId="59">
      <pivotArea dataOnly="0" labelOnly="1" fieldPosition="0">
        <references count="2">
          <reference field="0" count="1" selected="0">
            <x v="48"/>
          </reference>
          <reference field="1" count="1">
            <x v="0"/>
          </reference>
        </references>
      </pivotArea>
    </format>
    <format dxfId="58">
      <pivotArea dataOnly="0" labelOnly="1" fieldPosition="0">
        <references count="2">
          <reference field="0" count="1" selected="0">
            <x v="49"/>
          </reference>
          <reference field="1" count="2">
            <x v="0"/>
            <x v="2"/>
          </reference>
        </references>
      </pivotArea>
    </format>
    <format dxfId="57">
      <pivotArea dataOnly="0" labelOnly="1" fieldPosition="0">
        <references count="2">
          <reference field="0" count="1" selected="0">
            <x v="50"/>
          </reference>
          <reference field="1" count="0"/>
        </references>
      </pivotArea>
    </format>
    <format dxfId="56">
      <pivotArea dataOnly="0" labelOnly="1" fieldPosition="0">
        <references count="2">
          <reference field="0" count="1" selected="0">
            <x v="51"/>
          </reference>
          <reference field="1" count="0"/>
        </references>
      </pivotArea>
    </format>
    <format dxfId="55">
      <pivotArea dataOnly="0" labelOnly="1" fieldPosition="0">
        <references count="2">
          <reference field="0" count="1" selected="0">
            <x v="52"/>
          </reference>
          <reference field="1" count="0"/>
        </references>
      </pivotArea>
    </format>
    <format dxfId="54">
      <pivotArea dataOnly="0" labelOnly="1" fieldPosition="0">
        <references count="2">
          <reference field="0" count="1" selected="0">
            <x v="53"/>
          </reference>
          <reference field="1" count="1">
            <x v="1"/>
          </reference>
        </references>
      </pivotArea>
    </format>
    <format dxfId="53">
      <pivotArea dataOnly="0" labelOnly="1" fieldPosition="0">
        <references count="2">
          <reference field="0" count="1" selected="0">
            <x v="54"/>
          </reference>
          <reference field="1" count="1">
            <x v="1"/>
          </reference>
        </references>
      </pivotArea>
    </format>
    <format dxfId="52">
      <pivotArea dataOnly="0" labelOnly="1" fieldPosition="0">
        <references count="2">
          <reference field="0" count="1" selected="0">
            <x v="55"/>
          </reference>
          <reference field="1" count="0"/>
        </references>
      </pivotArea>
    </format>
    <format dxfId="51">
      <pivotArea dataOnly="0" labelOnly="1" fieldPosition="0">
        <references count="2">
          <reference field="0" count="1" selected="0">
            <x v="56"/>
          </reference>
          <reference field="1" count="1">
            <x v="0"/>
          </reference>
        </references>
      </pivotArea>
    </format>
    <format dxfId="50">
      <pivotArea dataOnly="0" labelOnly="1" fieldPosition="0">
        <references count="2">
          <reference field="0" count="1" selected="0">
            <x v="57"/>
          </reference>
          <reference field="1" count="0"/>
        </references>
      </pivotArea>
    </format>
    <format dxfId="49">
      <pivotArea dataOnly="0" labelOnly="1" fieldPosition="0">
        <references count="2">
          <reference field="0" count="1" selected="0">
            <x v="12"/>
          </reference>
          <reference field="1" count="0"/>
        </references>
      </pivotArea>
    </format>
    <format dxfId="48">
      <pivotArea dataOnly="0" labelOnly="1" fieldPosition="0">
        <references count="2">
          <reference field="0" count="1" selected="0">
            <x v="58"/>
          </reference>
          <reference field="1" count="0"/>
        </references>
      </pivotArea>
    </format>
    <format dxfId="47">
      <pivotArea dataOnly="0" labelOnly="1" fieldPosition="0">
        <references count="2">
          <reference field="0" count="1" selected="0">
            <x v="6"/>
          </reference>
          <reference field="1" count="2">
            <x v="0"/>
            <x v="1"/>
          </reference>
        </references>
      </pivotArea>
    </format>
    <format dxfId="46">
      <pivotArea dataOnly="0" labelOnly="1" fieldPosition="0">
        <references count="2">
          <reference field="0" count="1" selected="0">
            <x v="13"/>
          </reference>
          <reference field="1" count="0"/>
        </references>
      </pivotArea>
    </format>
    <format dxfId="45">
      <pivotArea dataOnly="0" labelOnly="1" fieldPosition="0">
        <references count="2">
          <reference field="0" count="1" selected="0">
            <x v="59"/>
          </reference>
          <reference field="1" count="1">
            <x v="1"/>
          </reference>
        </references>
      </pivotArea>
    </format>
    <format dxfId="44">
      <pivotArea dataOnly="0" labelOnly="1" fieldPosition="0">
        <references count="2">
          <reference field="0" count="1" selected="0">
            <x v="60"/>
          </reference>
          <reference field="1" count="0"/>
        </references>
      </pivotArea>
    </format>
    <format dxfId="43">
      <pivotArea dataOnly="0" labelOnly="1" fieldPosition="0">
        <references count="2">
          <reference field="0" count="1" selected="0">
            <x v="61"/>
          </reference>
          <reference field="1" count="1">
            <x v="2"/>
          </reference>
        </references>
      </pivotArea>
    </format>
    <format dxfId="42">
      <pivotArea dataOnly="0" labelOnly="1" fieldPosition="0">
        <references count="2">
          <reference field="0" count="1" selected="0">
            <x v="62"/>
          </reference>
          <reference field="1" count="0"/>
        </references>
      </pivotArea>
    </format>
    <format dxfId="41">
      <pivotArea dataOnly="0" labelOnly="1" fieldPosition="0">
        <references count="2">
          <reference field="0" count="1" selected="0">
            <x v="63"/>
          </reference>
          <reference field="1" count="1">
            <x v="1"/>
          </reference>
        </references>
      </pivotArea>
    </format>
    <format dxfId="40">
      <pivotArea dataOnly="0" labelOnly="1" fieldPosition="0">
        <references count="2">
          <reference field="0" count="1" selected="0">
            <x v="64"/>
          </reference>
          <reference field="1" count="1">
            <x v="1"/>
          </reference>
        </references>
      </pivotArea>
    </format>
    <format dxfId="39">
      <pivotArea dataOnly="0" labelOnly="1" fieldPosition="0">
        <references count="2">
          <reference field="0" count="1" selected="0">
            <x v="65"/>
          </reference>
          <reference field="1" count="2">
            <x v="0"/>
            <x v="2"/>
          </reference>
        </references>
      </pivotArea>
    </format>
    <format dxfId="38">
      <pivotArea dataOnly="0" labelOnly="1" fieldPosition="0">
        <references count="2">
          <reference field="0" count="1" selected="0">
            <x v="2"/>
          </reference>
          <reference field="1" count="2">
            <x v="0"/>
            <x v="2"/>
          </reference>
        </references>
      </pivotArea>
    </format>
    <format dxfId="37">
      <pivotArea dataOnly="0" labelOnly="1" fieldPosition="0">
        <references count="2">
          <reference field="0" count="1" selected="0">
            <x v="8"/>
          </reference>
          <reference field="1" count="0"/>
        </references>
      </pivotArea>
    </format>
    <format dxfId="36">
      <pivotArea dataOnly="0" labelOnly="1" fieldPosition="0">
        <references count="2">
          <reference field="0" count="1" selected="0">
            <x v="66"/>
          </reference>
          <reference field="1" count="0"/>
        </references>
      </pivotArea>
    </format>
    <format dxfId="35">
      <pivotArea dataOnly="0" labelOnly="1" fieldPosition="0">
        <references count="2">
          <reference field="0" count="1" selected="0">
            <x v="67"/>
          </reference>
          <reference field="1" count="0"/>
        </references>
      </pivotArea>
    </format>
    <format dxfId="34">
      <pivotArea dataOnly="0" labelOnly="1" fieldPosition="0">
        <references count="2">
          <reference field="0" count="1" selected="0">
            <x v="68"/>
          </reference>
          <reference field="1" count="0"/>
        </references>
      </pivotArea>
    </format>
    <format dxfId="33">
      <pivotArea dataOnly="0" labelOnly="1" fieldPosition="0">
        <references count="2">
          <reference field="0" count="1" selected="0">
            <x v="69"/>
          </reference>
          <reference field="1" count="0"/>
        </references>
      </pivotArea>
    </format>
    <format dxfId="32">
      <pivotArea dataOnly="0" labelOnly="1" fieldPosition="0">
        <references count="2">
          <reference field="0" count="1" selected="0">
            <x v="7"/>
          </reference>
          <reference field="1" count="0"/>
        </references>
      </pivotArea>
    </format>
    <format dxfId="31">
      <pivotArea dataOnly="0" labelOnly="1" fieldPosition="0">
        <references count="2">
          <reference field="0" count="1" selected="0">
            <x v="70"/>
          </reference>
          <reference field="1" count="2">
            <x v="0"/>
            <x v="2"/>
          </reference>
        </references>
      </pivotArea>
    </format>
    <format dxfId="30">
      <pivotArea dataOnly="0" labelOnly="1" fieldPosition="0">
        <references count="2">
          <reference field="0" count="1" selected="0">
            <x v="71"/>
          </reference>
          <reference field="1" count="2">
            <x v="1"/>
            <x v="2"/>
          </reference>
        </references>
      </pivotArea>
    </format>
    <format dxfId="29">
      <pivotArea dataOnly="0" labelOnly="1" fieldPosition="0">
        <references count="2">
          <reference field="0" count="1" selected="0">
            <x v="72"/>
          </reference>
          <reference field="1" count="0"/>
        </references>
      </pivotArea>
    </format>
    <format dxfId="28">
      <pivotArea dataOnly="0" labelOnly="1" fieldPosition="0">
        <references count="2">
          <reference field="0" count="1" selected="0">
            <x v="14"/>
          </reference>
          <reference field="1" count="0"/>
        </references>
      </pivotArea>
    </format>
    <format dxfId="27">
      <pivotArea dataOnly="0" labelOnly="1" fieldPosition="0">
        <references count="2">
          <reference field="0" count="1" selected="0">
            <x v="73"/>
          </reference>
          <reference field="1" count="1">
            <x v="1"/>
          </reference>
        </references>
      </pivotArea>
    </format>
    <format dxfId="26">
      <pivotArea dataOnly="0" labelOnly="1" fieldPosition="0">
        <references count="2">
          <reference field="0" count="1" selected="0">
            <x v="74"/>
          </reference>
          <reference field="1" count="1">
            <x v="0"/>
          </reference>
        </references>
      </pivotArea>
    </format>
    <format dxfId="25">
      <pivotArea dataOnly="0" labelOnly="1" fieldPosition="0">
        <references count="2">
          <reference field="0" count="1" selected="0">
            <x v="75"/>
          </reference>
          <reference field="1" count="1">
            <x v="1"/>
          </reference>
        </references>
      </pivotArea>
    </format>
    <format dxfId="24">
      <pivotArea dataOnly="0" labelOnly="1" fieldPosition="0">
        <references count="2">
          <reference field="0" count="1" selected="0">
            <x v="76"/>
          </reference>
          <reference field="1" count="0"/>
        </references>
      </pivotArea>
    </format>
    <format dxfId="23">
      <pivotArea dataOnly="0" labelOnly="1" fieldPosition="0">
        <references count="2">
          <reference field="0" count="1" selected="0">
            <x v="77"/>
          </reference>
          <reference field="1" count="1">
            <x v="2"/>
          </reference>
        </references>
      </pivotArea>
    </format>
    <format dxfId="22">
      <pivotArea dataOnly="0" labelOnly="1" fieldPosition="0">
        <references count="2">
          <reference field="0" count="1" selected="0">
            <x v="16"/>
          </reference>
          <reference field="1" count="0"/>
        </references>
      </pivotArea>
    </format>
    <format dxfId="21">
      <pivotArea dataOnly="0" labelOnly="1" fieldPosition="0">
        <references count="2">
          <reference field="0" count="1" selected="0">
            <x v="78"/>
          </reference>
          <reference field="1" count="1">
            <x v="1"/>
          </reference>
        </references>
      </pivotArea>
    </format>
    <format dxfId="20">
      <pivotArea dataOnly="0" labelOnly="1" fieldPosition="0">
        <references count="2">
          <reference field="0" count="1" selected="0">
            <x v="79"/>
          </reference>
          <reference field="1" count="0"/>
        </references>
      </pivotArea>
    </format>
    <format dxfId="19">
      <pivotArea dataOnly="0" labelOnly="1" fieldPosition="0">
        <references count="2">
          <reference field="0" count="1" selected="0">
            <x v="9"/>
          </reference>
          <reference field="1" count="0"/>
        </references>
      </pivotArea>
    </format>
    <format dxfId="18">
      <pivotArea dataOnly="0" labelOnly="1" fieldPosition="0">
        <references count="2">
          <reference field="0" count="1" selected="0">
            <x v="80"/>
          </reference>
          <reference field="1" count="1">
            <x v="0"/>
          </reference>
        </references>
      </pivotArea>
    </format>
    <format dxfId="17">
      <pivotArea dataOnly="0" labelOnly="1" fieldPosition="0">
        <references count="2">
          <reference field="0" count="1" selected="0">
            <x v="81"/>
          </reference>
          <reference field="1" count="2">
            <x v="1"/>
            <x v="2"/>
          </reference>
        </references>
      </pivotArea>
    </format>
    <format dxfId="16">
      <pivotArea dataOnly="0" labelOnly="1" fieldPosition="0">
        <references count="2">
          <reference field="0" count="1" selected="0">
            <x v="82"/>
          </reference>
          <reference field="1" count="2">
            <x v="0"/>
            <x v="2"/>
          </reference>
        </references>
      </pivotArea>
    </format>
    <format dxfId="15">
      <pivotArea dataOnly="0" labelOnly="1" fieldPosition="0">
        <references count="2">
          <reference field="0" count="1" selected="0">
            <x v="15"/>
          </reference>
          <reference field="1" count="0"/>
        </references>
      </pivotArea>
    </format>
    <format dxfId="14">
      <pivotArea dataOnly="0" labelOnly="1" fieldPosition="0">
        <references count="2">
          <reference field="0" count="1" selected="0">
            <x v="83"/>
          </reference>
          <reference field="1" count="2">
            <x v="0"/>
            <x v="2"/>
          </reference>
        </references>
      </pivotArea>
    </format>
    <format dxfId="13">
      <pivotArea dataOnly="0" labelOnly="1" fieldPosition="0">
        <references count="2">
          <reference field="0" count="1" selected="0">
            <x v="84"/>
          </reference>
          <reference field="1" count="1">
            <x v="0"/>
          </reference>
        </references>
      </pivotArea>
    </format>
    <format dxfId="12">
      <pivotArea dataOnly="0" labelOnly="1" fieldPosition="0">
        <references count="2">
          <reference field="0" count="1" selected="0">
            <x v="85"/>
          </reference>
          <reference field="1" count="0"/>
        </references>
      </pivotArea>
    </format>
    <format dxfId="11">
      <pivotArea dataOnly="0" labelOnly="1" fieldPosition="0">
        <references count="2">
          <reference field="0" count="1" selected="0">
            <x v="86"/>
          </reference>
          <reference field="1" count="0"/>
        </references>
      </pivotArea>
    </format>
    <format dxfId="10">
      <pivotArea dataOnly="0" labelOnly="1" fieldPosition="0">
        <references count="2">
          <reference field="0" count="1" selected="0">
            <x v="87"/>
          </reference>
          <reference field="1" count="1">
            <x v="1"/>
          </reference>
        </references>
      </pivotArea>
    </format>
    <format dxfId="9">
      <pivotArea dataOnly="0" labelOnly="1" fieldPosition="0">
        <references count="2">
          <reference field="0" count="1" selected="0">
            <x v="88"/>
          </reference>
          <reference field="1" count="0"/>
        </references>
      </pivotArea>
    </format>
    <format dxfId="8">
      <pivotArea dataOnly="0" labelOnly="1" fieldPosition="0">
        <references count="2">
          <reference field="0" count="1" selected="0">
            <x v="89"/>
          </reference>
          <reference field="1" count="0"/>
        </references>
      </pivotArea>
    </format>
    <format dxfId="7">
      <pivotArea dataOnly="0" labelOnly="1" fieldPosition="0">
        <references count="2">
          <reference field="0" count="1" selected="0">
            <x v="90"/>
          </reference>
          <reference field="1" count="1">
            <x v="0"/>
          </reference>
        </references>
      </pivotArea>
    </format>
    <format dxfId="6">
      <pivotArea dataOnly="0" labelOnly="1" fieldPosition="0">
        <references count="2">
          <reference field="0" count="1" selected="0">
            <x v="91"/>
          </reference>
          <reference field="1" count="0"/>
        </references>
      </pivotArea>
    </format>
    <format dxfId="5">
      <pivotArea dataOnly="0" labelOnly="1" fieldPosition="0">
        <references count="2">
          <reference field="0" count="1" selected="0">
            <x v="92"/>
          </reference>
          <reference field="1" count="2">
            <x v="0"/>
            <x v="1"/>
          </reference>
        </references>
      </pivotArea>
    </format>
    <format dxfId="4">
      <pivotArea field="0" grandRow="1" outline="0" collapsedLevelsAreSubtotals="1" axis="axisCol" fieldPosition="0">
        <references count="1">
          <reference field="0" count="1" selected="0">
            <x v="4"/>
          </reference>
        </references>
      </pivotArea>
    </format>
  </formats>
  <chartFormats count="5">
    <chartFormat chart="5" format="0" series="1">
      <pivotArea type="data" outline="0" fieldPosition="0">
        <references count="2">
          <reference field="4294967294" count="1" selected="0">
            <x v="0"/>
          </reference>
          <reference field="0" count="1" selected="0">
            <x v="3"/>
          </reference>
        </references>
      </pivotArea>
    </chartFormat>
    <chartFormat chart="5" format="1" series="1">
      <pivotArea type="data" outline="0" fieldPosition="0">
        <references count="2">
          <reference field="4294967294" count="1" selected="0">
            <x v="0"/>
          </reference>
          <reference field="0" count="1" selected="0">
            <x v="4"/>
          </reference>
        </references>
      </pivotArea>
    </chartFormat>
    <chartFormat chart="5" format="2" series="1">
      <pivotArea type="data" outline="0" fieldPosition="0">
        <references count="2">
          <reference field="4294967294" count="1" selected="0">
            <x v="0"/>
          </reference>
          <reference field="0" count="1" selected="0">
            <x v="5"/>
          </reference>
        </references>
      </pivotArea>
    </chartFormat>
    <chartFormat chart="5" format="3" series="1">
      <pivotArea type="data" outline="0" fieldPosition="0">
        <references count="2">
          <reference field="4294967294" count="1" selected="0">
            <x v="0"/>
          </reference>
          <reference field="0" count="1" selected="0">
            <x v="6"/>
          </reference>
        </references>
      </pivotArea>
    </chartFormat>
    <chartFormat chart="5" format="4" series="1">
      <pivotArea type="data" outline="0" fieldPosition="0">
        <references count="2">
          <reference field="4294967294" count="1" selected="0">
            <x v="0"/>
          </reference>
          <reference field="0" count="1" selected="0">
            <x v="7"/>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4" iMeasureHier="37">
      <autoFilter ref="A1">
        <filterColumn colId="0">
          <top10 top="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A57B055-0AD1-432E-9481-44A2D4BC6C24}" name="PivotTable24" cacheId="8" applyNumberFormats="0" applyBorderFormats="0" applyFontFormats="0" applyPatternFormats="0" applyAlignmentFormats="0" applyWidthHeightFormats="1" dataCaption="Values" tag="5c900668-821b-4fc3-afcc-838128d7e2aa" updatedVersion="8" minRefreshableVersion="3" useAutoFormatting="1" subtotalHiddenItems="1" itemPrintTitles="1" createdVersion="8" indent="0" outline="1" outlineData="1" multipleFieldFilters="0" chartFormat="8">
  <location ref="B59:H65" firstHeaderRow="1" firstDataRow="3" firstDataCol="1"/>
  <pivotFields count="4">
    <pivotField axis="axisCol"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2">
    <field x="0"/>
    <field x="2"/>
  </colFields>
  <colItems count="6">
    <i>
      <x/>
      <x/>
    </i>
    <i>
      <x v="1"/>
      <x/>
    </i>
    <i>
      <x v="2"/>
      <x v="1"/>
    </i>
    <i>
      <x v="3"/>
      <x v="1"/>
    </i>
    <i>
      <x v="4"/>
      <x v="1"/>
    </i>
    <i t="grand">
      <x/>
    </i>
  </colItems>
  <dataFields count="1">
    <dataField name="Sum of Revenue" fld="1" baseField="0" baseItem="0"/>
  </dataFields>
  <formats count="21">
    <format dxfId="323">
      <pivotArea type="all" dataOnly="0" outline="0" fieldPosition="0"/>
    </format>
    <format dxfId="322">
      <pivotArea outline="0" collapsedLevelsAreSubtotals="1" fieldPosition="0"/>
    </format>
    <format dxfId="321">
      <pivotArea field="0" type="button" dataOnly="0" labelOnly="1" outline="0" axis="axisCol" fieldPosition="0"/>
    </format>
    <format dxfId="320">
      <pivotArea dataOnly="0" labelOnly="1" fieldPosition="0">
        <references count="1">
          <reference field="0" count="50">
            <x v="0"/>
            <x v="1"/>
            <x v="2"/>
            <x v="5"/>
            <x v="6"/>
            <x v="10"/>
            <x v="11"/>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319">
      <pivotArea dataOnly="0" labelOnly="1" fieldPosition="0">
        <references count="1">
          <reference field="0" count="43">
            <x v="3"/>
            <x v="4"/>
            <x v="7"/>
            <x v="8"/>
            <x v="9"/>
            <x v="12"/>
            <x v="13"/>
            <x v="14"/>
            <x v="58"/>
            <x v="59"/>
            <x v="60"/>
            <x v="61"/>
            <x v="62"/>
            <x v="63"/>
            <x v="64"/>
            <x v="65"/>
            <x v="66"/>
            <x v="67"/>
            <x v="68"/>
            <x v="69"/>
            <x v="70"/>
            <x v="71"/>
            <x v="72"/>
            <x v="73"/>
            <x v="74"/>
            <x v="75"/>
            <x v="76"/>
            <x v="77"/>
            <x v="78"/>
            <x v="79"/>
            <x v="80"/>
            <x v="81"/>
            <x v="82"/>
            <x v="83"/>
            <x v="84"/>
            <x v="85"/>
            <x v="86"/>
            <x v="87"/>
            <x v="88"/>
            <x v="89"/>
            <x v="90"/>
            <x v="91"/>
            <x v="92"/>
          </reference>
        </references>
      </pivotArea>
    </format>
    <format dxfId="318">
      <pivotArea dataOnly="0" labelOnly="1" grandRow="1" outline="0" fieldPosition="0"/>
    </format>
    <format dxfId="317">
      <pivotArea type="all" dataOnly="0" outline="0" fieldPosition="0"/>
    </format>
    <format dxfId="316">
      <pivotArea outline="0" collapsedLevelsAreSubtotals="1" fieldPosition="0"/>
    </format>
    <format dxfId="315">
      <pivotArea field="0" type="button" dataOnly="0" labelOnly="1" outline="0" axis="axisCol" fieldPosition="0"/>
    </format>
    <format dxfId="314">
      <pivotArea dataOnly="0" labelOnly="1" fieldPosition="0">
        <references count="1">
          <reference field="0" count="50">
            <x v="0"/>
            <x v="1"/>
            <x v="2"/>
            <x v="5"/>
            <x v="6"/>
            <x v="10"/>
            <x v="11"/>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313">
      <pivotArea dataOnly="0" labelOnly="1" fieldPosition="0">
        <references count="1">
          <reference field="0" count="43">
            <x v="3"/>
            <x v="4"/>
            <x v="7"/>
            <x v="8"/>
            <x v="9"/>
            <x v="12"/>
            <x v="13"/>
            <x v="14"/>
            <x v="58"/>
            <x v="59"/>
            <x v="60"/>
            <x v="61"/>
            <x v="62"/>
            <x v="63"/>
            <x v="64"/>
            <x v="65"/>
            <x v="66"/>
            <x v="67"/>
            <x v="68"/>
            <x v="69"/>
            <x v="70"/>
            <x v="71"/>
            <x v="72"/>
            <x v="73"/>
            <x v="74"/>
            <x v="75"/>
            <x v="76"/>
            <x v="77"/>
            <x v="78"/>
            <x v="79"/>
            <x v="80"/>
            <x v="81"/>
            <x v="82"/>
            <x v="83"/>
            <x v="84"/>
            <x v="85"/>
            <x v="86"/>
            <x v="87"/>
            <x v="88"/>
            <x v="89"/>
            <x v="90"/>
            <x v="91"/>
            <x v="92"/>
          </reference>
        </references>
      </pivotArea>
    </format>
    <format dxfId="312">
      <pivotArea dataOnly="0" labelOnly="1" grandRow="1" outline="0" fieldPosition="0"/>
    </format>
    <format dxfId="311">
      <pivotArea field="0" type="button" dataOnly="0" labelOnly="1" outline="0" axis="axisCol" fieldPosition="0"/>
    </format>
    <format dxfId="310">
      <pivotArea type="all" dataOnly="0" outline="0" fieldPosition="0"/>
    </format>
    <format dxfId="309">
      <pivotArea outline="0" collapsedLevelsAreSubtotals="1" fieldPosition="0"/>
    </format>
    <format dxfId="308">
      <pivotArea field="0" type="button" dataOnly="0" labelOnly="1" outline="0" axis="axisCol" fieldPosition="0"/>
    </format>
    <format dxfId="307">
      <pivotArea dataOnly="0" labelOnly="1" fieldPosition="0">
        <references count="1">
          <reference field="0" count="50">
            <x v="0"/>
            <x v="1"/>
            <x v="2"/>
            <x v="5"/>
            <x v="6"/>
            <x v="10"/>
            <x v="11"/>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306">
      <pivotArea dataOnly="0" labelOnly="1" fieldPosition="0">
        <references count="1">
          <reference field="0" count="43">
            <x v="3"/>
            <x v="4"/>
            <x v="7"/>
            <x v="8"/>
            <x v="9"/>
            <x v="12"/>
            <x v="13"/>
            <x v="14"/>
            <x v="58"/>
            <x v="59"/>
            <x v="60"/>
            <x v="61"/>
            <x v="62"/>
            <x v="63"/>
            <x v="64"/>
            <x v="65"/>
            <x v="66"/>
            <x v="67"/>
            <x v="68"/>
            <x v="69"/>
            <x v="70"/>
            <x v="71"/>
            <x v="72"/>
            <x v="73"/>
            <x v="74"/>
            <x v="75"/>
            <x v="76"/>
            <x v="77"/>
            <x v="78"/>
            <x v="79"/>
            <x v="80"/>
            <x v="81"/>
            <x v="82"/>
            <x v="83"/>
            <x v="84"/>
            <x v="85"/>
            <x v="86"/>
            <x v="87"/>
            <x v="88"/>
            <x v="89"/>
            <x v="90"/>
            <x v="91"/>
            <x v="92"/>
          </reference>
        </references>
      </pivotArea>
    </format>
    <format dxfId="305">
      <pivotArea dataOnly="0" labelOnly="1" grandRow="1" outline="0" fieldPosition="0"/>
    </format>
    <format dxfId="304">
      <pivotArea field="2" grandRow="1" outline="0" collapsedLevelsAreSubtotals="1" axis="axisCol" fieldPosition="1">
        <references count="2">
          <reference field="0" count="1" selected="0">
            <x v="9"/>
          </reference>
          <reference field="2" count="1" selected="0">
            <x v="0"/>
          </reference>
        </references>
      </pivotArea>
    </format>
    <format dxfId="303">
      <pivotArea collapsedLevelsAreSubtotals="1" fieldPosition="0">
        <references count="3">
          <reference field="0" count="1" selected="0">
            <x v="6"/>
          </reference>
          <reference field="2" count="1" selected="0">
            <x v="0"/>
          </reference>
          <reference field="3" count="1">
            <x v="2"/>
          </reference>
        </references>
      </pivotArea>
    </format>
  </formats>
  <chartFormats count="10">
    <chartFormat chart="7" format="0" series="1">
      <pivotArea type="data" outline="0" fieldPosition="0">
        <references count="3">
          <reference field="4294967294" count="1" selected="0">
            <x v="0"/>
          </reference>
          <reference field="0" count="1" selected="0">
            <x v="5"/>
          </reference>
          <reference field="2" count="1" selected="0">
            <x v="0"/>
          </reference>
        </references>
      </pivotArea>
    </chartFormat>
    <chartFormat chart="7" format="1" series="1">
      <pivotArea type="data" outline="0" fieldPosition="0">
        <references count="3">
          <reference field="4294967294" count="1" selected="0">
            <x v="0"/>
          </reference>
          <reference field="0" count="1" selected="0">
            <x v="10"/>
          </reference>
          <reference field="2" count="1" selected="0">
            <x v="0"/>
          </reference>
        </references>
      </pivotArea>
    </chartFormat>
    <chartFormat chart="7" format="2" series="1">
      <pivotArea type="data" outline="0" fieldPosition="0">
        <references count="3">
          <reference field="4294967294" count="1" selected="0">
            <x v="0"/>
          </reference>
          <reference field="0" count="1" selected="0">
            <x v="6"/>
          </reference>
          <reference field="2" count="1" selected="0">
            <x v="0"/>
          </reference>
        </references>
      </pivotArea>
    </chartFormat>
    <chartFormat chart="7" format="3" series="1">
      <pivotArea type="data" outline="0" fieldPosition="0">
        <references count="3">
          <reference field="4294967294" count="1" selected="0">
            <x v="0"/>
          </reference>
          <reference field="0" count="1" selected="0">
            <x v="11"/>
          </reference>
          <reference field="2" count="1" selected="0">
            <x v="0"/>
          </reference>
        </references>
      </pivotArea>
    </chartFormat>
    <chartFormat chart="7" format="4" series="1">
      <pivotArea type="data" outline="0" fieldPosition="0">
        <references count="3">
          <reference field="4294967294" count="1" selected="0">
            <x v="0"/>
          </reference>
          <reference field="0" count="1" selected="0">
            <x v="7"/>
          </reference>
          <reference field="2" count="1" selected="0">
            <x v="0"/>
          </reference>
        </references>
      </pivotArea>
    </chartFormat>
    <chartFormat chart="7" format="5" series="1">
      <pivotArea type="data" outline="0" fieldPosition="0">
        <references count="3">
          <reference field="4294967294" count="1" selected="0">
            <x v="0"/>
          </reference>
          <reference field="0" count="1" selected="0">
            <x v="8"/>
          </reference>
          <reference field="2" count="1" selected="0">
            <x v="1"/>
          </reference>
        </references>
      </pivotArea>
    </chartFormat>
    <chartFormat chart="7" format="6" series="1">
      <pivotArea type="data" outline="0" fieldPosition="0">
        <references count="3">
          <reference field="4294967294" count="1" selected="0">
            <x v="0"/>
          </reference>
          <reference field="0" count="1" selected="0">
            <x v="12"/>
          </reference>
          <reference field="2" count="1" selected="0">
            <x v="0"/>
          </reference>
        </references>
      </pivotArea>
    </chartFormat>
    <chartFormat chart="7" format="7" series="1">
      <pivotArea type="data" outline="0" fieldPosition="0">
        <references count="3">
          <reference field="4294967294" count="1" selected="0">
            <x v="0"/>
          </reference>
          <reference field="0" count="1" selected="0">
            <x v="13"/>
          </reference>
          <reference field="2" count="1" selected="0">
            <x v="1"/>
          </reference>
        </references>
      </pivotArea>
    </chartFormat>
    <chartFormat chart="7" format="8" series="1">
      <pivotArea type="data" outline="0" fieldPosition="0">
        <references count="3">
          <reference field="4294967294" count="1" selected="0">
            <x v="0"/>
          </reference>
          <reference field="0" count="1" selected="0">
            <x v="9"/>
          </reference>
          <reference field="2" count="1" selected="0">
            <x v="0"/>
          </reference>
        </references>
      </pivotArea>
    </chartFormat>
    <chartFormat chart="7" format="9" series="1">
      <pivotArea type="data" outline="0" fieldPosition="0">
        <references count="3">
          <reference field="4294967294" count="1" selected="0">
            <x v="0"/>
          </reference>
          <reference field="0" count="1" selected="0">
            <x v="14"/>
          </reference>
          <reference field="2"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4" iMeasureHier="37">
      <autoFilter ref="A1">
        <filterColumn colId="0">
          <top10 top="0" val="5" filterVal="5"/>
        </filterColumn>
      </autoFilter>
    </filter>
  </filters>
  <rowHierarchiesUsage count="1">
    <rowHierarchyUsage hierarchyUsage="13"/>
  </rowHierarchiesUsage>
  <colHierarchiesUsage count="2">
    <colHierarchyUsage hierarchyUsage="2"/>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CDDD8C-F7CE-4AC1-A9E6-9810382BC362}" name="PivotTable19" cacheId="7" applyNumberFormats="0" applyBorderFormats="0" applyFontFormats="0" applyPatternFormats="0" applyAlignmentFormats="0" applyWidthHeightFormats="1" dataCaption="Values" tag="57c578a4-694c-4507-9062-95518eb5067e" updatedVersion="8" minRefreshableVersion="3" useAutoFormatting="1" subtotalHiddenItems="1" itemPrintTitles="1" createdVersion="8" indent="0" outline="1" outlineData="1" multipleFieldFilters="0" chartFormat="26">
  <location ref="R14:T18" firstHeaderRow="0"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Revenue" fld="1" baseField="0" baseItem="0"/>
    <dataField name="Sum of RevenueQty" fld="2" baseField="0" baseItem="0"/>
  </dataFields>
  <formats count="13">
    <format dxfId="336">
      <pivotArea type="all" dataOnly="0" outline="0" fieldPosition="0"/>
    </format>
    <format dxfId="335">
      <pivotArea outline="0" collapsedLevelsAreSubtotals="1" fieldPosition="0"/>
    </format>
    <format dxfId="334">
      <pivotArea field="0" type="button" dataOnly="0" labelOnly="1" outline="0" axis="axisRow" fieldPosition="0"/>
    </format>
    <format dxfId="333">
      <pivotArea dataOnly="0" labelOnly="1" grandRow="1" outline="0" fieldPosition="0"/>
    </format>
    <format dxfId="332">
      <pivotArea type="all" dataOnly="0" outline="0" fieldPosition="0"/>
    </format>
    <format dxfId="331">
      <pivotArea outline="0" collapsedLevelsAreSubtotals="1" fieldPosition="0"/>
    </format>
    <format dxfId="330">
      <pivotArea field="0" type="button" dataOnly="0" labelOnly="1" outline="0" axis="axisRow" fieldPosition="0"/>
    </format>
    <format dxfId="329">
      <pivotArea dataOnly="0" labelOnly="1" grandRow="1" outline="0" fieldPosition="0"/>
    </format>
    <format dxfId="328">
      <pivotArea field="0" type="button" dataOnly="0" labelOnly="1" outline="0" axis="axisRow" fieldPosition="0"/>
    </format>
    <format dxfId="327">
      <pivotArea type="all" dataOnly="0" outline="0" fieldPosition="0"/>
    </format>
    <format dxfId="326">
      <pivotArea outline="0" collapsedLevelsAreSubtotals="1" fieldPosition="0"/>
    </format>
    <format dxfId="325">
      <pivotArea field="0" type="button" dataOnly="0" labelOnly="1" outline="0" axis="axisRow" fieldPosition="0"/>
    </format>
    <format dxfId="324">
      <pivotArea dataOnly="0" labelOnly="1" grandRow="1" outline="0"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2" iMeasureHier="37">
      <autoFilter ref="A1">
        <filterColumn colId="0">
          <top10 val="3" filterVal="3"/>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5D01458-22A7-4463-B62E-CEE61766D2F2}" name="PivotTable10" cacheId="3" applyNumberFormats="0" applyBorderFormats="0" applyFontFormats="0" applyPatternFormats="0" applyAlignmentFormats="0" applyWidthHeightFormats="1" dataCaption="Values" tag="35d8fdd8-7bcb-4468-bfdc-908c058b18e7" updatedVersion="8" minRefreshableVersion="3" useAutoFormatting="1" subtotalHiddenItems="1" itemPrintTitles="1" createdVersion="8" indent="0" outline="1" outlineData="1" multipleFieldFilters="0" chartFormat="7">
  <location ref="B35:H39" firstHeaderRow="1" firstDataRow="2" firstDataCol="1"/>
  <pivotFields count="3">
    <pivotField axis="axisCol"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3">
        <item s="1" x="0"/>
        <item s="1" x="1"/>
        <item x="2"/>
      </items>
    </pivotField>
    <pivotField dataField="1" subtotalTop="0" showAll="0" defaultSubtotal="0"/>
  </pivotFields>
  <rowFields count="1">
    <field x="1"/>
  </rowFields>
  <rowItems count="3">
    <i>
      <x/>
    </i>
    <i>
      <x v="1"/>
    </i>
    <i t="grand">
      <x/>
    </i>
  </rowItems>
  <colFields count="1">
    <field x="0"/>
  </colFields>
  <colItems count="6">
    <i>
      <x/>
    </i>
    <i>
      <x v="1"/>
    </i>
    <i>
      <x v="2"/>
    </i>
    <i>
      <x v="3"/>
    </i>
    <i>
      <x v="4"/>
    </i>
    <i t="grand">
      <x/>
    </i>
  </colItems>
  <dataFields count="1">
    <dataField name="Growth" fld="2" subtotal="count" baseField="0" baseItem="0"/>
  </dataFields>
  <formats count="299">
    <format dxfId="635">
      <pivotArea type="all" dataOnly="0" outline="0" fieldPosition="0"/>
    </format>
    <format dxfId="634">
      <pivotArea outline="0" collapsedLevelsAreSubtotals="1" fieldPosition="0"/>
    </format>
    <format dxfId="633">
      <pivotArea field="0" type="button" dataOnly="0" labelOnly="1" outline="0" axis="axisCol" fieldPosition="0"/>
    </format>
    <format dxfId="632">
      <pivotArea dataOnly="0" labelOnly="1" fieldPosition="0">
        <references count="1">
          <reference field="0" count="50">
            <x v="0"/>
            <x v="1"/>
            <x v="2"/>
            <x v="7"/>
            <x v="8"/>
            <x v="9"/>
            <x v="14"/>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631">
      <pivotArea dataOnly="0" labelOnly="1" fieldPosition="0">
        <references count="1">
          <reference field="0" count="43">
            <x v="3"/>
            <x v="4"/>
            <x v="5"/>
            <x v="6"/>
            <x v="10"/>
            <x v="11"/>
            <x v="12"/>
            <x v="13"/>
            <x v="58"/>
            <x v="59"/>
            <x v="60"/>
            <x v="61"/>
            <x v="62"/>
            <x v="63"/>
            <x v="64"/>
            <x v="65"/>
            <x v="66"/>
            <x v="67"/>
            <x v="68"/>
            <x v="69"/>
            <x v="70"/>
            <x v="71"/>
            <x v="72"/>
            <x v="73"/>
            <x v="74"/>
            <x v="75"/>
            <x v="76"/>
            <x v="77"/>
            <x v="78"/>
            <x v="79"/>
            <x v="80"/>
            <x v="81"/>
            <x v="82"/>
            <x v="83"/>
            <x v="84"/>
            <x v="85"/>
            <x v="86"/>
            <x v="87"/>
            <x v="88"/>
            <x v="89"/>
            <x v="90"/>
            <x v="91"/>
            <x v="92"/>
          </reference>
        </references>
      </pivotArea>
    </format>
    <format dxfId="630">
      <pivotArea dataOnly="0" labelOnly="1" grandRow="1" outline="0" fieldPosition="0"/>
    </format>
    <format dxfId="629">
      <pivotArea dataOnly="0" labelOnly="1" fieldPosition="0">
        <references count="2">
          <reference field="0" count="1" selected="0">
            <x v="14"/>
          </reference>
          <reference field="1" count="1">
            <x v="0"/>
          </reference>
        </references>
      </pivotArea>
    </format>
    <format dxfId="628">
      <pivotArea dataOnly="0" labelOnly="1" fieldPosition="0">
        <references count="2">
          <reference field="0" count="1" selected="0">
            <x v="15"/>
          </reference>
          <reference field="1" count="0"/>
        </references>
      </pivotArea>
    </format>
    <format dxfId="627">
      <pivotArea dataOnly="0" labelOnly="1" fieldPosition="0">
        <references count="2">
          <reference field="0" count="1" selected="0">
            <x v="16"/>
          </reference>
          <reference field="1" count="0"/>
        </references>
      </pivotArea>
    </format>
    <format dxfId="626">
      <pivotArea dataOnly="0" labelOnly="1" fieldPosition="0">
        <references count="2">
          <reference field="0" count="1" selected="0">
            <x v="17"/>
          </reference>
          <reference field="1" count="0"/>
        </references>
      </pivotArea>
    </format>
    <format dxfId="625">
      <pivotArea dataOnly="0" labelOnly="1" fieldPosition="0">
        <references count="2">
          <reference field="0" count="1" selected="0">
            <x v="0"/>
          </reference>
          <reference field="1" count="0"/>
        </references>
      </pivotArea>
    </format>
    <format dxfId="624">
      <pivotArea dataOnly="0" labelOnly="1" fieldPosition="0">
        <references count="2">
          <reference field="0" count="1" selected="0">
            <x v="18"/>
          </reference>
          <reference field="1" count="1">
            <x v="2"/>
          </reference>
        </references>
      </pivotArea>
    </format>
    <format dxfId="623">
      <pivotArea dataOnly="0" labelOnly="1" fieldPosition="0">
        <references count="2">
          <reference field="0" count="1" selected="0">
            <x v="19"/>
          </reference>
          <reference field="1" count="1">
            <x v="1"/>
          </reference>
        </references>
      </pivotArea>
    </format>
    <format dxfId="622">
      <pivotArea dataOnly="0" labelOnly="1" fieldPosition="0">
        <references count="2">
          <reference field="0" count="1" selected="0">
            <x v="20"/>
          </reference>
          <reference field="1" count="1">
            <x v="2"/>
          </reference>
        </references>
      </pivotArea>
    </format>
    <format dxfId="621">
      <pivotArea dataOnly="0" labelOnly="1" fieldPosition="0">
        <references count="2">
          <reference field="0" count="1" selected="0">
            <x v="21"/>
          </reference>
          <reference field="1" count="2">
            <x v="0"/>
            <x v="2"/>
          </reference>
        </references>
      </pivotArea>
    </format>
    <format dxfId="620">
      <pivotArea dataOnly="0" labelOnly="1" fieldPosition="0">
        <references count="2">
          <reference field="0" count="1" selected="0">
            <x v="22"/>
          </reference>
          <reference field="1" count="1">
            <x v="1"/>
          </reference>
        </references>
      </pivotArea>
    </format>
    <format dxfId="619">
      <pivotArea dataOnly="0" labelOnly="1" fieldPosition="0">
        <references count="2">
          <reference field="0" count="1" selected="0">
            <x v="23"/>
          </reference>
          <reference field="1" count="1">
            <x v="1"/>
          </reference>
        </references>
      </pivotArea>
    </format>
    <format dxfId="618">
      <pivotArea dataOnly="0" labelOnly="1" fieldPosition="0">
        <references count="2">
          <reference field="0" count="1" selected="0">
            <x v="24"/>
          </reference>
          <reference field="1" count="0"/>
        </references>
      </pivotArea>
    </format>
    <format dxfId="617">
      <pivotArea dataOnly="0" labelOnly="1" fieldPosition="0">
        <references count="2">
          <reference field="0" count="1" selected="0">
            <x v="25"/>
          </reference>
          <reference field="1" count="0"/>
        </references>
      </pivotArea>
    </format>
    <format dxfId="616">
      <pivotArea dataOnly="0" labelOnly="1" fieldPosition="0">
        <references count="2">
          <reference field="0" count="1" selected="0">
            <x v="26"/>
          </reference>
          <reference field="1" count="2">
            <x v="0"/>
            <x v="1"/>
          </reference>
        </references>
      </pivotArea>
    </format>
    <format dxfId="615">
      <pivotArea dataOnly="0" labelOnly="1" fieldPosition="0">
        <references count="2">
          <reference field="0" count="1" selected="0">
            <x v="7"/>
          </reference>
          <reference field="1" count="0"/>
        </references>
      </pivotArea>
    </format>
    <format dxfId="614">
      <pivotArea dataOnly="0" labelOnly="1" fieldPosition="0">
        <references count="2">
          <reference field="0" count="1" selected="0">
            <x v="27"/>
          </reference>
          <reference field="1" count="0"/>
        </references>
      </pivotArea>
    </format>
    <format dxfId="613">
      <pivotArea dataOnly="0" labelOnly="1" fieldPosition="0">
        <references count="2">
          <reference field="0" count="1" selected="0">
            <x v="1"/>
          </reference>
          <reference field="1" count="0"/>
        </references>
      </pivotArea>
    </format>
    <format dxfId="612">
      <pivotArea dataOnly="0" labelOnly="1" fieldPosition="0">
        <references count="2">
          <reference field="0" count="1" selected="0">
            <x v="28"/>
          </reference>
          <reference field="1" count="1">
            <x v="2"/>
          </reference>
        </references>
      </pivotArea>
    </format>
    <format dxfId="611">
      <pivotArea dataOnly="0" labelOnly="1" fieldPosition="0">
        <references count="2">
          <reference field="0" count="1" selected="0">
            <x v="29"/>
          </reference>
          <reference field="1" count="0"/>
        </references>
      </pivotArea>
    </format>
    <format dxfId="610">
      <pivotArea dataOnly="0" labelOnly="1" fieldPosition="0">
        <references count="2">
          <reference field="0" count="1" selected="0">
            <x v="30"/>
          </reference>
          <reference field="1" count="1">
            <x v="1"/>
          </reference>
        </references>
      </pivotArea>
    </format>
    <format dxfId="609">
      <pivotArea dataOnly="0" labelOnly="1" fieldPosition="0">
        <references count="2">
          <reference field="0" count="1" selected="0">
            <x v="31"/>
          </reference>
          <reference field="1" count="1">
            <x v="2"/>
          </reference>
        </references>
      </pivotArea>
    </format>
    <format dxfId="608">
      <pivotArea dataOnly="0" labelOnly="1" fieldPosition="0">
        <references count="2">
          <reference field="0" count="1" selected="0">
            <x v="32"/>
          </reference>
          <reference field="1" count="0"/>
        </references>
      </pivotArea>
    </format>
    <format dxfId="607">
      <pivotArea dataOnly="0" labelOnly="1" fieldPosition="0">
        <references count="2">
          <reference field="0" count="1" selected="0">
            <x v="33"/>
          </reference>
          <reference field="1" count="0"/>
        </references>
      </pivotArea>
    </format>
    <format dxfId="606">
      <pivotArea dataOnly="0" labelOnly="1" fieldPosition="0">
        <references count="2">
          <reference field="0" count="1" selected="0">
            <x v="34"/>
          </reference>
          <reference field="1" count="0"/>
        </references>
      </pivotArea>
    </format>
    <format dxfId="605">
      <pivotArea dataOnly="0" labelOnly="1" fieldPosition="0">
        <references count="2">
          <reference field="0" count="1" selected="0">
            <x v="2"/>
          </reference>
          <reference field="1" count="0"/>
        </references>
      </pivotArea>
    </format>
    <format dxfId="604">
      <pivotArea dataOnly="0" labelOnly="1" fieldPosition="0">
        <references count="2">
          <reference field="0" count="1" selected="0">
            <x v="35"/>
          </reference>
          <reference field="1" count="0"/>
        </references>
      </pivotArea>
    </format>
    <format dxfId="603">
      <pivotArea dataOnly="0" labelOnly="1" fieldPosition="0">
        <references count="2">
          <reference field="0" count="1" selected="0">
            <x v="36"/>
          </reference>
          <reference field="1" count="0"/>
        </references>
      </pivotArea>
    </format>
    <format dxfId="602">
      <pivotArea dataOnly="0" labelOnly="1" fieldPosition="0">
        <references count="2">
          <reference field="0" count="1" selected="0">
            <x v="37"/>
          </reference>
          <reference field="1" count="0"/>
        </references>
      </pivotArea>
    </format>
    <format dxfId="601">
      <pivotArea dataOnly="0" labelOnly="1" fieldPosition="0">
        <references count="2">
          <reference field="0" count="1" selected="0">
            <x v="38"/>
          </reference>
          <reference field="1" count="0"/>
        </references>
      </pivotArea>
    </format>
    <format dxfId="600">
      <pivotArea dataOnly="0" labelOnly="1" fieldPosition="0">
        <references count="2">
          <reference field="0" count="1" selected="0">
            <x v="39"/>
          </reference>
          <reference field="1" count="1">
            <x v="2"/>
          </reference>
        </references>
      </pivotArea>
    </format>
    <format dxfId="599">
      <pivotArea dataOnly="0" labelOnly="1" fieldPosition="0">
        <references count="2">
          <reference field="0" count="1" selected="0">
            <x v="40"/>
          </reference>
          <reference field="1" count="0"/>
        </references>
      </pivotArea>
    </format>
    <format dxfId="598">
      <pivotArea dataOnly="0" labelOnly="1" fieldPosition="0">
        <references count="2">
          <reference field="0" count="1" selected="0">
            <x v="8"/>
          </reference>
          <reference field="1" count="0"/>
        </references>
      </pivotArea>
    </format>
    <format dxfId="597">
      <pivotArea dataOnly="0" labelOnly="1" fieldPosition="0">
        <references count="2">
          <reference field="0" count="1" selected="0">
            <x v="41"/>
          </reference>
          <reference field="1" count="2">
            <x v="0"/>
            <x v="2"/>
          </reference>
        </references>
      </pivotArea>
    </format>
    <format dxfId="596">
      <pivotArea dataOnly="0" labelOnly="1" fieldPosition="0">
        <references count="2">
          <reference field="0" count="1" selected="0">
            <x v="42"/>
          </reference>
          <reference field="1" count="2">
            <x v="0"/>
            <x v="1"/>
          </reference>
        </references>
      </pivotArea>
    </format>
    <format dxfId="595">
      <pivotArea dataOnly="0" labelOnly="1" fieldPosition="0">
        <references count="2">
          <reference field="0" count="1" selected="0">
            <x v="43"/>
          </reference>
          <reference field="1" count="2">
            <x v="0"/>
            <x v="2"/>
          </reference>
        </references>
      </pivotArea>
    </format>
    <format dxfId="594">
      <pivotArea dataOnly="0" labelOnly="1" fieldPosition="0">
        <references count="2">
          <reference field="0" count="1" selected="0">
            <x v="44"/>
          </reference>
          <reference field="1" count="1">
            <x v="1"/>
          </reference>
        </references>
      </pivotArea>
    </format>
    <format dxfId="593">
      <pivotArea dataOnly="0" labelOnly="1" fieldPosition="0">
        <references count="2">
          <reference field="0" count="1" selected="0">
            <x v="45"/>
          </reference>
          <reference field="1" count="0"/>
        </references>
      </pivotArea>
    </format>
    <format dxfId="592">
      <pivotArea dataOnly="0" labelOnly="1" fieldPosition="0">
        <references count="2">
          <reference field="0" count="1" selected="0">
            <x v="46"/>
          </reference>
          <reference field="1" count="1">
            <x v="2"/>
          </reference>
        </references>
      </pivotArea>
    </format>
    <format dxfId="591">
      <pivotArea dataOnly="0" labelOnly="1" fieldPosition="0">
        <references count="2">
          <reference field="0" count="1" selected="0">
            <x v="47"/>
          </reference>
          <reference field="1" count="1">
            <x v="0"/>
          </reference>
        </references>
      </pivotArea>
    </format>
    <format dxfId="590">
      <pivotArea dataOnly="0" labelOnly="1" fieldPosition="0">
        <references count="2">
          <reference field="0" count="1" selected="0">
            <x v="48"/>
          </reference>
          <reference field="1" count="2">
            <x v="0"/>
            <x v="2"/>
          </reference>
        </references>
      </pivotArea>
    </format>
    <format dxfId="589">
      <pivotArea dataOnly="0" labelOnly="1" fieldPosition="0">
        <references count="2">
          <reference field="0" count="1" selected="0">
            <x v="49"/>
          </reference>
          <reference field="1" count="0"/>
        </references>
      </pivotArea>
    </format>
    <format dxfId="588">
      <pivotArea dataOnly="0" labelOnly="1" fieldPosition="0">
        <references count="2">
          <reference field="0" count="1" selected="0">
            <x v="50"/>
          </reference>
          <reference field="1" count="0"/>
        </references>
      </pivotArea>
    </format>
    <format dxfId="587">
      <pivotArea dataOnly="0" labelOnly="1" fieldPosition="0">
        <references count="2">
          <reference field="0" count="1" selected="0">
            <x v="51"/>
          </reference>
          <reference field="1" count="0"/>
        </references>
      </pivotArea>
    </format>
    <format dxfId="586">
      <pivotArea dataOnly="0" labelOnly="1" fieldPosition="0">
        <references count="2">
          <reference field="0" count="1" selected="0">
            <x v="52"/>
          </reference>
          <reference field="1" count="1">
            <x v="1"/>
          </reference>
        </references>
      </pivotArea>
    </format>
    <format dxfId="585">
      <pivotArea dataOnly="0" labelOnly="1" fieldPosition="0">
        <references count="2">
          <reference field="0" count="1" selected="0">
            <x v="53"/>
          </reference>
          <reference field="1" count="1">
            <x v="1"/>
          </reference>
        </references>
      </pivotArea>
    </format>
    <format dxfId="584">
      <pivotArea dataOnly="0" labelOnly="1" fieldPosition="0">
        <references count="2">
          <reference field="0" count="1" selected="0">
            <x v="54"/>
          </reference>
          <reference field="1" count="0"/>
        </references>
      </pivotArea>
    </format>
    <format dxfId="583">
      <pivotArea dataOnly="0" labelOnly="1" fieldPosition="0">
        <references count="2">
          <reference field="0" count="1" selected="0">
            <x v="55"/>
          </reference>
          <reference field="1" count="1">
            <x v="0"/>
          </reference>
        </references>
      </pivotArea>
    </format>
    <format dxfId="582">
      <pivotArea dataOnly="0" labelOnly="1" fieldPosition="0">
        <references count="2">
          <reference field="0" count="1" selected="0">
            <x v="56"/>
          </reference>
          <reference field="1" count="0"/>
        </references>
      </pivotArea>
    </format>
    <format dxfId="581">
      <pivotArea dataOnly="0" labelOnly="1" fieldPosition="0">
        <references count="2">
          <reference field="0" count="1" selected="0">
            <x v="9"/>
          </reference>
          <reference field="1" count="0"/>
        </references>
      </pivotArea>
    </format>
    <format dxfId="580">
      <pivotArea dataOnly="0" labelOnly="1" fieldPosition="0">
        <references count="2">
          <reference field="0" count="1" selected="0">
            <x v="57"/>
          </reference>
          <reference field="1" count="0"/>
        </references>
      </pivotArea>
    </format>
    <format dxfId="579">
      <pivotArea dataOnly="0" labelOnly="1" fieldPosition="0">
        <references count="2">
          <reference field="0" count="1" selected="0">
            <x v="3"/>
          </reference>
          <reference field="1" count="2">
            <x v="0"/>
            <x v="1"/>
          </reference>
        </references>
      </pivotArea>
    </format>
    <format dxfId="578">
      <pivotArea dataOnly="0" labelOnly="1" fieldPosition="0">
        <references count="2">
          <reference field="0" count="1" selected="0">
            <x v="10"/>
          </reference>
          <reference field="1" count="0"/>
        </references>
      </pivotArea>
    </format>
    <format dxfId="577">
      <pivotArea dataOnly="0" labelOnly="1" fieldPosition="0">
        <references count="2">
          <reference field="0" count="1" selected="0">
            <x v="58"/>
          </reference>
          <reference field="1" count="1">
            <x v="1"/>
          </reference>
        </references>
      </pivotArea>
    </format>
    <format dxfId="576">
      <pivotArea dataOnly="0" labelOnly="1" fieldPosition="0">
        <references count="2">
          <reference field="0" count="1" selected="0">
            <x v="59"/>
          </reference>
          <reference field="1" count="0"/>
        </references>
      </pivotArea>
    </format>
    <format dxfId="575">
      <pivotArea dataOnly="0" labelOnly="1" fieldPosition="0">
        <references count="2">
          <reference field="0" count="1" selected="0">
            <x v="60"/>
          </reference>
          <reference field="1" count="1">
            <x v="2"/>
          </reference>
        </references>
      </pivotArea>
    </format>
    <format dxfId="574">
      <pivotArea dataOnly="0" labelOnly="1" fieldPosition="0">
        <references count="2">
          <reference field="0" count="1" selected="0">
            <x v="61"/>
          </reference>
          <reference field="1" count="0"/>
        </references>
      </pivotArea>
    </format>
    <format dxfId="573">
      <pivotArea dataOnly="0" labelOnly="1" fieldPosition="0">
        <references count="2">
          <reference field="0" count="1" selected="0">
            <x v="62"/>
          </reference>
          <reference field="1" count="1">
            <x v="1"/>
          </reference>
        </references>
      </pivotArea>
    </format>
    <format dxfId="572">
      <pivotArea dataOnly="0" labelOnly="1" fieldPosition="0">
        <references count="2">
          <reference field="0" count="1" selected="0">
            <x v="63"/>
          </reference>
          <reference field="1" count="1">
            <x v="1"/>
          </reference>
        </references>
      </pivotArea>
    </format>
    <format dxfId="571">
      <pivotArea dataOnly="0" labelOnly="1" fieldPosition="0">
        <references count="2">
          <reference field="0" count="1" selected="0">
            <x v="64"/>
          </reference>
          <reference field="1" count="2">
            <x v="0"/>
            <x v="2"/>
          </reference>
        </references>
      </pivotArea>
    </format>
    <format dxfId="570">
      <pivotArea dataOnly="0" labelOnly="1" fieldPosition="0">
        <references count="2">
          <reference field="0" count="1" selected="0">
            <x v="65"/>
          </reference>
          <reference field="1" count="2">
            <x v="0"/>
            <x v="2"/>
          </reference>
        </references>
      </pivotArea>
    </format>
    <format dxfId="569">
      <pivotArea dataOnly="0" labelOnly="1" fieldPosition="0">
        <references count="2">
          <reference field="0" count="1" selected="0">
            <x v="5"/>
          </reference>
          <reference field="1" count="0"/>
        </references>
      </pivotArea>
    </format>
    <format dxfId="568">
      <pivotArea dataOnly="0" labelOnly="1" fieldPosition="0">
        <references count="2">
          <reference field="0" count="1" selected="0">
            <x v="66"/>
          </reference>
          <reference field="1" count="0"/>
        </references>
      </pivotArea>
    </format>
    <format dxfId="567">
      <pivotArea dataOnly="0" labelOnly="1" fieldPosition="0">
        <references count="2">
          <reference field="0" count="1" selected="0">
            <x v="67"/>
          </reference>
          <reference field="1" count="0"/>
        </references>
      </pivotArea>
    </format>
    <format dxfId="566">
      <pivotArea dataOnly="0" labelOnly="1" fieldPosition="0">
        <references count="2">
          <reference field="0" count="1" selected="0">
            <x v="68"/>
          </reference>
          <reference field="1" count="0"/>
        </references>
      </pivotArea>
    </format>
    <format dxfId="565">
      <pivotArea dataOnly="0" labelOnly="1" fieldPosition="0">
        <references count="2">
          <reference field="0" count="1" selected="0">
            <x v="69"/>
          </reference>
          <reference field="1" count="0"/>
        </references>
      </pivotArea>
    </format>
    <format dxfId="564">
      <pivotArea dataOnly="0" labelOnly="1" fieldPosition="0">
        <references count="2">
          <reference field="0" count="1" selected="0">
            <x v="4"/>
          </reference>
          <reference field="1" count="0"/>
        </references>
      </pivotArea>
    </format>
    <format dxfId="563">
      <pivotArea dataOnly="0" labelOnly="1" fieldPosition="0">
        <references count="2">
          <reference field="0" count="1" selected="0">
            <x v="70"/>
          </reference>
          <reference field="1" count="2">
            <x v="0"/>
            <x v="2"/>
          </reference>
        </references>
      </pivotArea>
    </format>
    <format dxfId="562">
      <pivotArea dataOnly="0" labelOnly="1" fieldPosition="0">
        <references count="2">
          <reference field="0" count="1" selected="0">
            <x v="71"/>
          </reference>
          <reference field="1" count="2">
            <x v="1"/>
            <x v="2"/>
          </reference>
        </references>
      </pivotArea>
    </format>
    <format dxfId="561">
      <pivotArea dataOnly="0" labelOnly="1" fieldPosition="0">
        <references count="2">
          <reference field="0" count="1" selected="0">
            <x v="72"/>
          </reference>
          <reference field="1" count="0"/>
        </references>
      </pivotArea>
    </format>
    <format dxfId="560">
      <pivotArea dataOnly="0" labelOnly="1" fieldPosition="0">
        <references count="2">
          <reference field="0" count="1" selected="0">
            <x v="11"/>
          </reference>
          <reference field="1" count="0"/>
        </references>
      </pivotArea>
    </format>
    <format dxfId="559">
      <pivotArea dataOnly="0" labelOnly="1" fieldPosition="0">
        <references count="2">
          <reference field="0" count="1" selected="0">
            <x v="73"/>
          </reference>
          <reference field="1" count="1">
            <x v="1"/>
          </reference>
        </references>
      </pivotArea>
    </format>
    <format dxfId="558">
      <pivotArea dataOnly="0" labelOnly="1" fieldPosition="0">
        <references count="2">
          <reference field="0" count="1" selected="0">
            <x v="74"/>
          </reference>
          <reference field="1" count="1">
            <x v="0"/>
          </reference>
        </references>
      </pivotArea>
    </format>
    <format dxfId="557">
      <pivotArea dataOnly="0" labelOnly="1" fieldPosition="0">
        <references count="2">
          <reference field="0" count="1" selected="0">
            <x v="75"/>
          </reference>
          <reference field="1" count="1">
            <x v="1"/>
          </reference>
        </references>
      </pivotArea>
    </format>
    <format dxfId="556">
      <pivotArea dataOnly="0" labelOnly="1" fieldPosition="0">
        <references count="2">
          <reference field="0" count="1" selected="0">
            <x v="76"/>
          </reference>
          <reference field="1" count="0"/>
        </references>
      </pivotArea>
    </format>
    <format dxfId="555">
      <pivotArea dataOnly="0" labelOnly="1" fieldPosition="0">
        <references count="2">
          <reference field="0" count="1" selected="0">
            <x v="77"/>
          </reference>
          <reference field="1" count="1">
            <x v="2"/>
          </reference>
        </references>
      </pivotArea>
    </format>
    <format dxfId="554">
      <pivotArea dataOnly="0" labelOnly="1" fieldPosition="0">
        <references count="2">
          <reference field="0" count="1" selected="0">
            <x v="13"/>
          </reference>
          <reference field="1" count="0"/>
        </references>
      </pivotArea>
    </format>
    <format dxfId="553">
      <pivotArea dataOnly="0" labelOnly="1" fieldPosition="0">
        <references count="2">
          <reference field="0" count="1" selected="0">
            <x v="78"/>
          </reference>
          <reference field="1" count="1">
            <x v="1"/>
          </reference>
        </references>
      </pivotArea>
    </format>
    <format dxfId="552">
      <pivotArea dataOnly="0" labelOnly="1" fieldPosition="0">
        <references count="2">
          <reference field="0" count="1" selected="0">
            <x v="79"/>
          </reference>
          <reference field="1" count="0"/>
        </references>
      </pivotArea>
    </format>
    <format dxfId="551">
      <pivotArea dataOnly="0" labelOnly="1" fieldPosition="0">
        <references count="2">
          <reference field="0" count="1" selected="0">
            <x v="6"/>
          </reference>
          <reference field="1" count="0"/>
        </references>
      </pivotArea>
    </format>
    <format dxfId="550">
      <pivotArea dataOnly="0" labelOnly="1" fieldPosition="0">
        <references count="2">
          <reference field="0" count="1" selected="0">
            <x v="80"/>
          </reference>
          <reference field="1" count="1">
            <x v="0"/>
          </reference>
        </references>
      </pivotArea>
    </format>
    <format dxfId="549">
      <pivotArea dataOnly="0" labelOnly="1" fieldPosition="0">
        <references count="2">
          <reference field="0" count="1" selected="0">
            <x v="81"/>
          </reference>
          <reference field="1" count="2">
            <x v="1"/>
            <x v="2"/>
          </reference>
        </references>
      </pivotArea>
    </format>
    <format dxfId="548">
      <pivotArea dataOnly="0" labelOnly="1" fieldPosition="0">
        <references count="2">
          <reference field="0" count="1" selected="0">
            <x v="82"/>
          </reference>
          <reference field="1" count="2">
            <x v="0"/>
            <x v="2"/>
          </reference>
        </references>
      </pivotArea>
    </format>
    <format dxfId="547">
      <pivotArea dataOnly="0" labelOnly="1" fieldPosition="0">
        <references count="2">
          <reference field="0" count="1" selected="0">
            <x v="12"/>
          </reference>
          <reference field="1" count="0"/>
        </references>
      </pivotArea>
    </format>
    <format dxfId="546">
      <pivotArea dataOnly="0" labelOnly="1" fieldPosition="0">
        <references count="2">
          <reference field="0" count="1" selected="0">
            <x v="83"/>
          </reference>
          <reference field="1" count="2">
            <x v="0"/>
            <x v="2"/>
          </reference>
        </references>
      </pivotArea>
    </format>
    <format dxfId="545">
      <pivotArea dataOnly="0" labelOnly="1" fieldPosition="0">
        <references count="2">
          <reference field="0" count="1" selected="0">
            <x v="84"/>
          </reference>
          <reference field="1" count="1">
            <x v="0"/>
          </reference>
        </references>
      </pivotArea>
    </format>
    <format dxfId="544">
      <pivotArea dataOnly="0" labelOnly="1" fieldPosition="0">
        <references count="2">
          <reference field="0" count="1" selected="0">
            <x v="85"/>
          </reference>
          <reference field="1" count="0"/>
        </references>
      </pivotArea>
    </format>
    <format dxfId="543">
      <pivotArea dataOnly="0" labelOnly="1" fieldPosition="0">
        <references count="2">
          <reference field="0" count="1" selected="0">
            <x v="86"/>
          </reference>
          <reference field="1" count="0"/>
        </references>
      </pivotArea>
    </format>
    <format dxfId="542">
      <pivotArea dataOnly="0" labelOnly="1" fieldPosition="0">
        <references count="2">
          <reference field="0" count="1" selected="0">
            <x v="87"/>
          </reference>
          <reference field="1" count="1">
            <x v="1"/>
          </reference>
        </references>
      </pivotArea>
    </format>
    <format dxfId="541">
      <pivotArea dataOnly="0" labelOnly="1" fieldPosition="0">
        <references count="2">
          <reference field="0" count="1" selected="0">
            <x v="88"/>
          </reference>
          <reference field="1" count="0"/>
        </references>
      </pivotArea>
    </format>
    <format dxfId="540">
      <pivotArea dataOnly="0" labelOnly="1" fieldPosition="0">
        <references count="2">
          <reference field="0" count="1" selected="0">
            <x v="89"/>
          </reference>
          <reference field="1" count="0"/>
        </references>
      </pivotArea>
    </format>
    <format dxfId="539">
      <pivotArea dataOnly="0" labelOnly="1" fieldPosition="0">
        <references count="2">
          <reference field="0" count="1" selected="0">
            <x v="90"/>
          </reference>
          <reference field="1" count="1">
            <x v="0"/>
          </reference>
        </references>
      </pivotArea>
    </format>
    <format dxfId="538">
      <pivotArea dataOnly="0" labelOnly="1" fieldPosition="0">
        <references count="2">
          <reference field="0" count="1" selected="0">
            <x v="91"/>
          </reference>
          <reference field="1" count="0"/>
        </references>
      </pivotArea>
    </format>
    <format dxfId="537">
      <pivotArea dataOnly="0" labelOnly="1" fieldPosition="0">
        <references count="2">
          <reference field="0" count="1" selected="0">
            <x v="92"/>
          </reference>
          <reference field="1" count="2">
            <x v="0"/>
            <x v="1"/>
          </reference>
        </references>
      </pivotArea>
    </format>
    <format dxfId="536">
      <pivotArea type="all" dataOnly="0" outline="0" fieldPosition="0"/>
    </format>
    <format dxfId="535">
      <pivotArea outline="0" collapsedLevelsAreSubtotals="1" fieldPosition="0"/>
    </format>
    <format dxfId="534">
      <pivotArea field="0" type="button" dataOnly="0" labelOnly="1" outline="0" axis="axisCol" fieldPosition="0"/>
    </format>
    <format dxfId="533">
      <pivotArea dataOnly="0" labelOnly="1" fieldPosition="0">
        <references count="1">
          <reference field="0" count="50">
            <x v="0"/>
            <x v="1"/>
            <x v="2"/>
            <x v="7"/>
            <x v="8"/>
            <x v="9"/>
            <x v="14"/>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532">
      <pivotArea dataOnly="0" labelOnly="1" fieldPosition="0">
        <references count="1">
          <reference field="0" count="43">
            <x v="3"/>
            <x v="4"/>
            <x v="5"/>
            <x v="6"/>
            <x v="10"/>
            <x v="11"/>
            <x v="12"/>
            <x v="13"/>
            <x v="58"/>
            <x v="59"/>
            <x v="60"/>
            <x v="61"/>
            <x v="62"/>
            <x v="63"/>
            <x v="64"/>
            <x v="65"/>
            <x v="66"/>
            <x v="67"/>
            <x v="68"/>
            <x v="69"/>
            <x v="70"/>
            <x v="71"/>
            <x v="72"/>
            <x v="73"/>
            <x v="74"/>
            <x v="75"/>
            <x v="76"/>
            <x v="77"/>
            <x v="78"/>
            <x v="79"/>
            <x v="80"/>
            <x v="81"/>
            <x v="82"/>
            <x v="83"/>
            <x v="84"/>
            <x v="85"/>
            <x v="86"/>
            <x v="87"/>
            <x v="88"/>
            <x v="89"/>
            <x v="90"/>
            <x v="91"/>
            <x v="92"/>
          </reference>
        </references>
      </pivotArea>
    </format>
    <format dxfId="531">
      <pivotArea dataOnly="0" labelOnly="1" grandRow="1" outline="0" fieldPosition="0"/>
    </format>
    <format dxfId="530">
      <pivotArea dataOnly="0" labelOnly="1" fieldPosition="0">
        <references count="2">
          <reference field="0" count="1" selected="0">
            <x v="14"/>
          </reference>
          <reference field="1" count="1">
            <x v="0"/>
          </reference>
        </references>
      </pivotArea>
    </format>
    <format dxfId="529">
      <pivotArea dataOnly="0" labelOnly="1" fieldPosition="0">
        <references count="2">
          <reference field="0" count="1" selected="0">
            <x v="15"/>
          </reference>
          <reference field="1" count="0"/>
        </references>
      </pivotArea>
    </format>
    <format dxfId="528">
      <pivotArea dataOnly="0" labelOnly="1" fieldPosition="0">
        <references count="2">
          <reference field="0" count="1" selected="0">
            <x v="16"/>
          </reference>
          <reference field="1" count="0"/>
        </references>
      </pivotArea>
    </format>
    <format dxfId="527">
      <pivotArea dataOnly="0" labelOnly="1" fieldPosition="0">
        <references count="2">
          <reference field="0" count="1" selected="0">
            <x v="17"/>
          </reference>
          <reference field="1" count="0"/>
        </references>
      </pivotArea>
    </format>
    <format dxfId="526">
      <pivotArea dataOnly="0" labelOnly="1" fieldPosition="0">
        <references count="2">
          <reference field="0" count="1" selected="0">
            <x v="0"/>
          </reference>
          <reference field="1" count="0"/>
        </references>
      </pivotArea>
    </format>
    <format dxfId="525">
      <pivotArea dataOnly="0" labelOnly="1" fieldPosition="0">
        <references count="2">
          <reference field="0" count="1" selected="0">
            <x v="18"/>
          </reference>
          <reference field="1" count="1">
            <x v="2"/>
          </reference>
        </references>
      </pivotArea>
    </format>
    <format dxfId="524">
      <pivotArea dataOnly="0" labelOnly="1" fieldPosition="0">
        <references count="2">
          <reference field="0" count="1" selected="0">
            <x v="19"/>
          </reference>
          <reference field="1" count="1">
            <x v="1"/>
          </reference>
        </references>
      </pivotArea>
    </format>
    <format dxfId="523">
      <pivotArea dataOnly="0" labelOnly="1" fieldPosition="0">
        <references count="2">
          <reference field="0" count="1" selected="0">
            <x v="20"/>
          </reference>
          <reference field="1" count="1">
            <x v="2"/>
          </reference>
        </references>
      </pivotArea>
    </format>
    <format dxfId="522">
      <pivotArea dataOnly="0" labelOnly="1" fieldPosition="0">
        <references count="2">
          <reference field="0" count="1" selected="0">
            <x v="21"/>
          </reference>
          <reference field="1" count="2">
            <x v="0"/>
            <x v="2"/>
          </reference>
        </references>
      </pivotArea>
    </format>
    <format dxfId="521">
      <pivotArea dataOnly="0" labelOnly="1" fieldPosition="0">
        <references count="2">
          <reference field="0" count="1" selected="0">
            <x v="22"/>
          </reference>
          <reference field="1" count="1">
            <x v="1"/>
          </reference>
        </references>
      </pivotArea>
    </format>
    <format dxfId="520">
      <pivotArea dataOnly="0" labelOnly="1" fieldPosition="0">
        <references count="2">
          <reference field="0" count="1" selected="0">
            <x v="23"/>
          </reference>
          <reference field="1" count="1">
            <x v="1"/>
          </reference>
        </references>
      </pivotArea>
    </format>
    <format dxfId="519">
      <pivotArea dataOnly="0" labelOnly="1" fieldPosition="0">
        <references count="2">
          <reference field="0" count="1" selected="0">
            <x v="24"/>
          </reference>
          <reference field="1" count="0"/>
        </references>
      </pivotArea>
    </format>
    <format dxfId="518">
      <pivotArea dataOnly="0" labelOnly="1" fieldPosition="0">
        <references count="2">
          <reference field="0" count="1" selected="0">
            <x v="25"/>
          </reference>
          <reference field="1" count="0"/>
        </references>
      </pivotArea>
    </format>
    <format dxfId="517">
      <pivotArea dataOnly="0" labelOnly="1" fieldPosition="0">
        <references count="2">
          <reference field="0" count="1" selected="0">
            <x v="26"/>
          </reference>
          <reference field="1" count="2">
            <x v="0"/>
            <x v="1"/>
          </reference>
        </references>
      </pivotArea>
    </format>
    <format dxfId="516">
      <pivotArea dataOnly="0" labelOnly="1" fieldPosition="0">
        <references count="2">
          <reference field="0" count="1" selected="0">
            <x v="7"/>
          </reference>
          <reference field="1" count="0"/>
        </references>
      </pivotArea>
    </format>
    <format dxfId="515">
      <pivotArea dataOnly="0" labelOnly="1" fieldPosition="0">
        <references count="2">
          <reference field="0" count="1" selected="0">
            <x v="27"/>
          </reference>
          <reference field="1" count="0"/>
        </references>
      </pivotArea>
    </format>
    <format dxfId="514">
      <pivotArea dataOnly="0" labelOnly="1" fieldPosition="0">
        <references count="2">
          <reference field="0" count="1" selected="0">
            <x v="1"/>
          </reference>
          <reference field="1" count="0"/>
        </references>
      </pivotArea>
    </format>
    <format dxfId="513">
      <pivotArea dataOnly="0" labelOnly="1" fieldPosition="0">
        <references count="2">
          <reference field="0" count="1" selected="0">
            <x v="28"/>
          </reference>
          <reference field="1" count="1">
            <x v="2"/>
          </reference>
        </references>
      </pivotArea>
    </format>
    <format dxfId="512">
      <pivotArea dataOnly="0" labelOnly="1" fieldPosition="0">
        <references count="2">
          <reference field="0" count="1" selected="0">
            <x v="29"/>
          </reference>
          <reference field="1" count="0"/>
        </references>
      </pivotArea>
    </format>
    <format dxfId="511">
      <pivotArea dataOnly="0" labelOnly="1" fieldPosition="0">
        <references count="2">
          <reference field="0" count="1" selected="0">
            <x v="30"/>
          </reference>
          <reference field="1" count="1">
            <x v="1"/>
          </reference>
        </references>
      </pivotArea>
    </format>
    <format dxfId="510">
      <pivotArea dataOnly="0" labelOnly="1" fieldPosition="0">
        <references count="2">
          <reference field="0" count="1" selected="0">
            <x v="31"/>
          </reference>
          <reference field="1" count="1">
            <x v="2"/>
          </reference>
        </references>
      </pivotArea>
    </format>
    <format dxfId="509">
      <pivotArea dataOnly="0" labelOnly="1" fieldPosition="0">
        <references count="2">
          <reference field="0" count="1" selected="0">
            <x v="32"/>
          </reference>
          <reference field="1" count="0"/>
        </references>
      </pivotArea>
    </format>
    <format dxfId="508">
      <pivotArea dataOnly="0" labelOnly="1" fieldPosition="0">
        <references count="2">
          <reference field="0" count="1" selected="0">
            <x v="33"/>
          </reference>
          <reference field="1" count="0"/>
        </references>
      </pivotArea>
    </format>
    <format dxfId="507">
      <pivotArea dataOnly="0" labelOnly="1" fieldPosition="0">
        <references count="2">
          <reference field="0" count="1" selected="0">
            <x v="34"/>
          </reference>
          <reference field="1" count="0"/>
        </references>
      </pivotArea>
    </format>
    <format dxfId="506">
      <pivotArea dataOnly="0" labelOnly="1" fieldPosition="0">
        <references count="2">
          <reference field="0" count="1" selected="0">
            <x v="2"/>
          </reference>
          <reference field="1" count="0"/>
        </references>
      </pivotArea>
    </format>
    <format dxfId="505">
      <pivotArea dataOnly="0" labelOnly="1" fieldPosition="0">
        <references count="2">
          <reference field="0" count="1" selected="0">
            <x v="35"/>
          </reference>
          <reference field="1" count="0"/>
        </references>
      </pivotArea>
    </format>
    <format dxfId="504">
      <pivotArea dataOnly="0" labelOnly="1" fieldPosition="0">
        <references count="2">
          <reference field="0" count="1" selected="0">
            <x v="36"/>
          </reference>
          <reference field="1" count="0"/>
        </references>
      </pivotArea>
    </format>
    <format dxfId="503">
      <pivotArea dataOnly="0" labelOnly="1" fieldPosition="0">
        <references count="2">
          <reference field="0" count="1" selected="0">
            <x v="37"/>
          </reference>
          <reference field="1" count="0"/>
        </references>
      </pivotArea>
    </format>
    <format dxfId="502">
      <pivotArea dataOnly="0" labelOnly="1" fieldPosition="0">
        <references count="2">
          <reference field="0" count="1" selected="0">
            <x v="38"/>
          </reference>
          <reference field="1" count="0"/>
        </references>
      </pivotArea>
    </format>
    <format dxfId="501">
      <pivotArea dataOnly="0" labelOnly="1" fieldPosition="0">
        <references count="2">
          <reference field="0" count="1" selected="0">
            <x v="39"/>
          </reference>
          <reference field="1" count="1">
            <x v="2"/>
          </reference>
        </references>
      </pivotArea>
    </format>
    <format dxfId="500">
      <pivotArea dataOnly="0" labelOnly="1" fieldPosition="0">
        <references count="2">
          <reference field="0" count="1" selected="0">
            <x v="40"/>
          </reference>
          <reference field="1" count="0"/>
        </references>
      </pivotArea>
    </format>
    <format dxfId="499">
      <pivotArea dataOnly="0" labelOnly="1" fieldPosition="0">
        <references count="2">
          <reference field="0" count="1" selected="0">
            <x v="8"/>
          </reference>
          <reference field="1" count="0"/>
        </references>
      </pivotArea>
    </format>
    <format dxfId="498">
      <pivotArea dataOnly="0" labelOnly="1" fieldPosition="0">
        <references count="2">
          <reference field="0" count="1" selected="0">
            <x v="41"/>
          </reference>
          <reference field="1" count="2">
            <x v="0"/>
            <x v="2"/>
          </reference>
        </references>
      </pivotArea>
    </format>
    <format dxfId="497">
      <pivotArea dataOnly="0" labelOnly="1" fieldPosition="0">
        <references count="2">
          <reference field="0" count="1" selected="0">
            <x v="42"/>
          </reference>
          <reference field="1" count="2">
            <x v="0"/>
            <x v="1"/>
          </reference>
        </references>
      </pivotArea>
    </format>
    <format dxfId="496">
      <pivotArea dataOnly="0" labelOnly="1" fieldPosition="0">
        <references count="2">
          <reference field="0" count="1" selected="0">
            <x v="43"/>
          </reference>
          <reference field="1" count="2">
            <x v="0"/>
            <x v="2"/>
          </reference>
        </references>
      </pivotArea>
    </format>
    <format dxfId="495">
      <pivotArea dataOnly="0" labelOnly="1" fieldPosition="0">
        <references count="2">
          <reference field="0" count="1" selected="0">
            <x v="44"/>
          </reference>
          <reference field="1" count="1">
            <x v="1"/>
          </reference>
        </references>
      </pivotArea>
    </format>
    <format dxfId="494">
      <pivotArea dataOnly="0" labelOnly="1" fieldPosition="0">
        <references count="2">
          <reference field="0" count="1" selected="0">
            <x v="45"/>
          </reference>
          <reference field="1" count="0"/>
        </references>
      </pivotArea>
    </format>
    <format dxfId="493">
      <pivotArea dataOnly="0" labelOnly="1" fieldPosition="0">
        <references count="2">
          <reference field="0" count="1" selected="0">
            <x v="46"/>
          </reference>
          <reference field="1" count="1">
            <x v="2"/>
          </reference>
        </references>
      </pivotArea>
    </format>
    <format dxfId="492">
      <pivotArea dataOnly="0" labelOnly="1" fieldPosition="0">
        <references count="2">
          <reference field="0" count="1" selected="0">
            <x v="47"/>
          </reference>
          <reference field="1" count="1">
            <x v="0"/>
          </reference>
        </references>
      </pivotArea>
    </format>
    <format dxfId="491">
      <pivotArea dataOnly="0" labelOnly="1" fieldPosition="0">
        <references count="2">
          <reference field="0" count="1" selected="0">
            <x v="48"/>
          </reference>
          <reference field="1" count="2">
            <x v="0"/>
            <x v="2"/>
          </reference>
        </references>
      </pivotArea>
    </format>
    <format dxfId="490">
      <pivotArea dataOnly="0" labelOnly="1" fieldPosition="0">
        <references count="2">
          <reference field="0" count="1" selected="0">
            <x v="49"/>
          </reference>
          <reference field="1" count="0"/>
        </references>
      </pivotArea>
    </format>
    <format dxfId="489">
      <pivotArea dataOnly="0" labelOnly="1" fieldPosition="0">
        <references count="2">
          <reference field="0" count="1" selected="0">
            <x v="50"/>
          </reference>
          <reference field="1" count="0"/>
        </references>
      </pivotArea>
    </format>
    <format dxfId="488">
      <pivotArea dataOnly="0" labelOnly="1" fieldPosition="0">
        <references count="2">
          <reference field="0" count="1" selected="0">
            <x v="51"/>
          </reference>
          <reference field="1" count="0"/>
        </references>
      </pivotArea>
    </format>
    <format dxfId="487">
      <pivotArea dataOnly="0" labelOnly="1" fieldPosition="0">
        <references count="2">
          <reference field="0" count="1" selected="0">
            <x v="52"/>
          </reference>
          <reference field="1" count="1">
            <x v="1"/>
          </reference>
        </references>
      </pivotArea>
    </format>
    <format dxfId="486">
      <pivotArea dataOnly="0" labelOnly="1" fieldPosition="0">
        <references count="2">
          <reference field="0" count="1" selected="0">
            <x v="53"/>
          </reference>
          <reference field="1" count="1">
            <x v="1"/>
          </reference>
        </references>
      </pivotArea>
    </format>
    <format dxfId="485">
      <pivotArea dataOnly="0" labelOnly="1" fieldPosition="0">
        <references count="2">
          <reference field="0" count="1" selected="0">
            <x v="54"/>
          </reference>
          <reference field="1" count="0"/>
        </references>
      </pivotArea>
    </format>
    <format dxfId="484">
      <pivotArea dataOnly="0" labelOnly="1" fieldPosition="0">
        <references count="2">
          <reference field="0" count="1" selected="0">
            <x v="55"/>
          </reference>
          <reference field="1" count="1">
            <x v="0"/>
          </reference>
        </references>
      </pivotArea>
    </format>
    <format dxfId="483">
      <pivotArea dataOnly="0" labelOnly="1" fieldPosition="0">
        <references count="2">
          <reference field="0" count="1" selected="0">
            <x v="56"/>
          </reference>
          <reference field="1" count="0"/>
        </references>
      </pivotArea>
    </format>
    <format dxfId="482">
      <pivotArea dataOnly="0" labelOnly="1" fieldPosition="0">
        <references count="2">
          <reference field="0" count="1" selected="0">
            <x v="9"/>
          </reference>
          <reference field="1" count="0"/>
        </references>
      </pivotArea>
    </format>
    <format dxfId="481">
      <pivotArea dataOnly="0" labelOnly="1" fieldPosition="0">
        <references count="2">
          <reference field="0" count="1" selected="0">
            <x v="57"/>
          </reference>
          <reference field="1" count="0"/>
        </references>
      </pivotArea>
    </format>
    <format dxfId="480">
      <pivotArea dataOnly="0" labelOnly="1" fieldPosition="0">
        <references count="2">
          <reference field="0" count="1" selected="0">
            <x v="3"/>
          </reference>
          <reference field="1" count="2">
            <x v="0"/>
            <x v="1"/>
          </reference>
        </references>
      </pivotArea>
    </format>
    <format dxfId="479">
      <pivotArea dataOnly="0" labelOnly="1" fieldPosition="0">
        <references count="2">
          <reference field="0" count="1" selected="0">
            <x v="10"/>
          </reference>
          <reference field="1" count="0"/>
        </references>
      </pivotArea>
    </format>
    <format dxfId="478">
      <pivotArea dataOnly="0" labelOnly="1" fieldPosition="0">
        <references count="2">
          <reference field="0" count="1" selected="0">
            <x v="58"/>
          </reference>
          <reference field="1" count="1">
            <x v="1"/>
          </reference>
        </references>
      </pivotArea>
    </format>
    <format dxfId="477">
      <pivotArea dataOnly="0" labelOnly="1" fieldPosition="0">
        <references count="2">
          <reference field="0" count="1" selected="0">
            <x v="59"/>
          </reference>
          <reference field="1" count="0"/>
        </references>
      </pivotArea>
    </format>
    <format dxfId="476">
      <pivotArea dataOnly="0" labelOnly="1" fieldPosition="0">
        <references count="2">
          <reference field="0" count="1" selected="0">
            <x v="60"/>
          </reference>
          <reference field="1" count="1">
            <x v="2"/>
          </reference>
        </references>
      </pivotArea>
    </format>
    <format dxfId="475">
      <pivotArea dataOnly="0" labelOnly="1" fieldPosition="0">
        <references count="2">
          <reference field="0" count="1" selected="0">
            <x v="61"/>
          </reference>
          <reference field="1" count="0"/>
        </references>
      </pivotArea>
    </format>
    <format dxfId="474">
      <pivotArea dataOnly="0" labelOnly="1" fieldPosition="0">
        <references count="2">
          <reference field="0" count="1" selected="0">
            <x v="62"/>
          </reference>
          <reference field="1" count="1">
            <x v="1"/>
          </reference>
        </references>
      </pivotArea>
    </format>
    <format dxfId="473">
      <pivotArea dataOnly="0" labelOnly="1" fieldPosition="0">
        <references count="2">
          <reference field="0" count="1" selected="0">
            <x v="63"/>
          </reference>
          <reference field="1" count="1">
            <x v="1"/>
          </reference>
        </references>
      </pivotArea>
    </format>
    <format dxfId="472">
      <pivotArea dataOnly="0" labelOnly="1" fieldPosition="0">
        <references count="2">
          <reference field="0" count="1" selected="0">
            <x v="64"/>
          </reference>
          <reference field="1" count="2">
            <x v="0"/>
            <x v="2"/>
          </reference>
        </references>
      </pivotArea>
    </format>
    <format dxfId="471">
      <pivotArea dataOnly="0" labelOnly="1" fieldPosition="0">
        <references count="2">
          <reference field="0" count="1" selected="0">
            <x v="65"/>
          </reference>
          <reference field="1" count="2">
            <x v="0"/>
            <x v="2"/>
          </reference>
        </references>
      </pivotArea>
    </format>
    <format dxfId="470">
      <pivotArea dataOnly="0" labelOnly="1" fieldPosition="0">
        <references count="2">
          <reference field="0" count="1" selected="0">
            <x v="5"/>
          </reference>
          <reference field="1" count="0"/>
        </references>
      </pivotArea>
    </format>
    <format dxfId="469">
      <pivotArea dataOnly="0" labelOnly="1" fieldPosition="0">
        <references count="2">
          <reference field="0" count="1" selected="0">
            <x v="66"/>
          </reference>
          <reference field="1" count="0"/>
        </references>
      </pivotArea>
    </format>
    <format dxfId="468">
      <pivotArea dataOnly="0" labelOnly="1" fieldPosition="0">
        <references count="2">
          <reference field="0" count="1" selected="0">
            <x v="67"/>
          </reference>
          <reference field="1" count="0"/>
        </references>
      </pivotArea>
    </format>
    <format dxfId="467">
      <pivotArea dataOnly="0" labelOnly="1" fieldPosition="0">
        <references count="2">
          <reference field="0" count="1" selected="0">
            <x v="68"/>
          </reference>
          <reference field="1" count="0"/>
        </references>
      </pivotArea>
    </format>
    <format dxfId="466">
      <pivotArea dataOnly="0" labelOnly="1" fieldPosition="0">
        <references count="2">
          <reference field="0" count="1" selected="0">
            <x v="69"/>
          </reference>
          <reference field="1" count="0"/>
        </references>
      </pivotArea>
    </format>
    <format dxfId="465">
      <pivotArea dataOnly="0" labelOnly="1" fieldPosition="0">
        <references count="2">
          <reference field="0" count="1" selected="0">
            <x v="4"/>
          </reference>
          <reference field="1" count="0"/>
        </references>
      </pivotArea>
    </format>
    <format dxfId="464">
      <pivotArea dataOnly="0" labelOnly="1" fieldPosition="0">
        <references count="2">
          <reference field="0" count="1" selected="0">
            <x v="70"/>
          </reference>
          <reference field="1" count="2">
            <x v="0"/>
            <x v="2"/>
          </reference>
        </references>
      </pivotArea>
    </format>
    <format dxfId="463">
      <pivotArea dataOnly="0" labelOnly="1" fieldPosition="0">
        <references count="2">
          <reference field="0" count="1" selected="0">
            <x v="71"/>
          </reference>
          <reference field="1" count="2">
            <x v="1"/>
            <x v="2"/>
          </reference>
        </references>
      </pivotArea>
    </format>
    <format dxfId="462">
      <pivotArea dataOnly="0" labelOnly="1" fieldPosition="0">
        <references count="2">
          <reference field="0" count="1" selected="0">
            <x v="72"/>
          </reference>
          <reference field="1" count="0"/>
        </references>
      </pivotArea>
    </format>
    <format dxfId="461">
      <pivotArea dataOnly="0" labelOnly="1" fieldPosition="0">
        <references count="2">
          <reference field="0" count="1" selected="0">
            <x v="11"/>
          </reference>
          <reference field="1" count="0"/>
        </references>
      </pivotArea>
    </format>
    <format dxfId="460">
      <pivotArea dataOnly="0" labelOnly="1" fieldPosition="0">
        <references count="2">
          <reference field="0" count="1" selected="0">
            <x v="73"/>
          </reference>
          <reference field="1" count="1">
            <x v="1"/>
          </reference>
        </references>
      </pivotArea>
    </format>
    <format dxfId="459">
      <pivotArea dataOnly="0" labelOnly="1" fieldPosition="0">
        <references count="2">
          <reference field="0" count="1" selected="0">
            <x v="74"/>
          </reference>
          <reference field="1" count="1">
            <x v="0"/>
          </reference>
        </references>
      </pivotArea>
    </format>
    <format dxfId="458">
      <pivotArea dataOnly="0" labelOnly="1" fieldPosition="0">
        <references count="2">
          <reference field="0" count="1" selected="0">
            <x v="75"/>
          </reference>
          <reference field="1" count="1">
            <x v="1"/>
          </reference>
        </references>
      </pivotArea>
    </format>
    <format dxfId="457">
      <pivotArea dataOnly="0" labelOnly="1" fieldPosition="0">
        <references count="2">
          <reference field="0" count="1" selected="0">
            <x v="76"/>
          </reference>
          <reference field="1" count="0"/>
        </references>
      </pivotArea>
    </format>
    <format dxfId="456">
      <pivotArea dataOnly="0" labelOnly="1" fieldPosition="0">
        <references count="2">
          <reference field="0" count="1" selected="0">
            <x v="77"/>
          </reference>
          <reference field="1" count="1">
            <x v="2"/>
          </reference>
        </references>
      </pivotArea>
    </format>
    <format dxfId="455">
      <pivotArea dataOnly="0" labelOnly="1" fieldPosition="0">
        <references count="2">
          <reference field="0" count="1" selected="0">
            <x v="13"/>
          </reference>
          <reference field="1" count="0"/>
        </references>
      </pivotArea>
    </format>
    <format dxfId="454">
      <pivotArea dataOnly="0" labelOnly="1" fieldPosition="0">
        <references count="2">
          <reference field="0" count="1" selected="0">
            <x v="78"/>
          </reference>
          <reference field="1" count="1">
            <x v="1"/>
          </reference>
        </references>
      </pivotArea>
    </format>
    <format dxfId="453">
      <pivotArea dataOnly="0" labelOnly="1" fieldPosition="0">
        <references count="2">
          <reference field="0" count="1" selected="0">
            <x v="79"/>
          </reference>
          <reference field="1" count="0"/>
        </references>
      </pivotArea>
    </format>
    <format dxfId="452">
      <pivotArea dataOnly="0" labelOnly="1" fieldPosition="0">
        <references count="2">
          <reference field="0" count="1" selected="0">
            <x v="6"/>
          </reference>
          <reference field="1" count="0"/>
        </references>
      </pivotArea>
    </format>
    <format dxfId="451">
      <pivotArea dataOnly="0" labelOnly="1" fieldPosition="0">
        <references count="2">
          <reference field="0" count="1" selected="0">
            <x v="80"/>
          </reference>
          <reference field="1" count="1">
            <x v="0"/>
          </reference>
        </references>
      </pivotArea>
    </format>
    <format dxfId="450">
      <pivotArea dataOnly="0" labelOnly="1" fieldPosition="0">
        <references count="2">
          <reference field="0" count="1" selected="0">
            <x v="81"/>
          </reference>
          <reference field="1" count="2">
            <x v="1"/>
            <x v="2"/>
          </reference>
        </references>
      </pivotArea>
    </format>
    <format dxfId="449">
      <pivotArea dataOnly="0" labelOnly="1" fieldPosition="0">
        <references count="2">
          <reference field="0" count="1" selected="0">
            <x v="82"/>
          </reference>
          <reference field="1" count="2">
            <x v="0"/>
            <x v="2"/>
          </reference>
        </references>
      </pivotArea>
    </format>
    <format dxfId="448">
      <pivotArea dataOnly="0" labelOnly="1" fieldPosition="0">
        <references count="2">
          <reference field="0" count="1" selected="0">
            <x v="12"/>
          </reference>
          <reference field="1" count="0"/>
        </references>
      </pivotArea>
    </format>
    <format dxfId="447">
      <pivotArea dataOnly="0" labelOnly="1" fieldPosition="0">
        <references count="2">
          <reference field="0" count="1" selected="0">
            <x v="83"/>
          </reference>
          <reference field="1" count="2">
            <x v="0"/>
            <x v="2"/>
          </reference>
        </references>
      </pivotArea>
    </format>
    <format dxfId="446">
      <pivotArea dataOnly="0" labelOnly="1" fieldPosition="0">
        <references count="2">
          <reference field="0" count="1" selected="0">
            <x v="84"/>
          </reference>
          <reference field="1" count="1">
            <x v="0"/>
          </reference>
        </references>
      </pivotArea>
    </format>
    <format dxfId="445">
      <pivotArea dataOnly="0" labelOnly="1" fieldPosition="0">
        <references count="2">
          <reference field="0" count="1" selected="0">
            <x v="85"/>
          </reference>
          <reference field="1" count="0"/>
        </references>
      </pivotArea>
    </format>
    <format dxfId="444">
      <pivotArea dataOnly="0" labelOnly="1" fieldPosition="0">
        <references count="2">
          <reference field="0" count="1" selected="0">
            <x v="86"/>
          </reference>
          <reference field="1" count="0"/>
        </references>
      </pivotArea>
    </format>
    <format dxfId="443">
      <pivotArea dataOnly="0" labelOnly="1" fieldPosition="0">
        <references count="2">
          <reference field="0" count="1" selected="0">
            <x v="87"/>
          </reference>
          <reference field="1" count="1">
            <x v="1"/>
          </reference>
        </references>
      </pivotArea>
    </format>
    <format dxfId="442">
      <pivotArea dataOnly="0" labelOnly="1" fieldPosition="0">
        <references count="2">
          <reference field="0" count="1" selected="0">
            <x v="88"/>
          </reference>
          <reference field="1" count="0"/>
        </references>
      </pivotArea>
    </format>
    <format dxfId="441">
      <pivotArea dataOnly="0" labelOnly="1" fieldPosition="0">
        <references count="2">
          <reference field="0" count="1" selected="0">
            <x v="89"/>
          </reference>
          <reference field="1" count="0"/>
        </references>
      </pivotArea>
    </format>
    <format dxfId="440">
      <pivotArea dataOnly="0" labelOnly="1" fieldPosition="0">
        <references count="2">
          <reference field="0" count="1" selected="0">
            <x v="90"/>
          </reference>
          <reference field="1" count="1">
            <x v="0"/>
          </reference>
        </references>
      </pivotArea>
    </format>
    <format dxfId="439">
      <pivotArea dataOnly="0" labelOnly="1" fieldPosition="0">
        <references count="2">
          <reference field="0" count="1" selected="0">
            <x v="91"/>
          </reference>
          <reference field="1" count="0"/>
        </references>
      </pivotArea>
    </format>
    <format dxfId="438">
      <pivotArea dataOnly="0" labelOnly="1" fieldPosition="0">
        <references count="2">
          <reference field="0" count="1" selected="0">
            <x v="92"/>
          </reference>
          <reference field="1" count="2">
            <x v="0"/>
            <x v="1"/>
          </reference>
        </references>
      </pivotArea>
    </format>
    <format dxfId="437">
      <pivotArea field="0" type="button" dataOnly="0" labelOnly="1" outline="0" axis="axisCol" fieldPosition="0"/>
    </format>
    <format dxfId="436">
      <pivotArea type="all" dataOnly="0" outline="0" fieldPosition="0"/>
    </format>
    <format dxfId="435">
      <pivotArea outline="0" collapsedLevelsAreSubtotals="1" fieldPosition="0"/>
    </format>
    <format dxfId="434">
      <pivotArea field="0" type="button" dataOnly="0" labelOnly="1" outline="0" axis="axisCol" fieldPosition="0"/>
    </format>
    <format dxfId="433">
      <pivotArea dataOnly="0" labelOnly="1" fieldPosition="0">
        <references count="1">
          <reference field="0" count="50">
            <x v="0"/>
            <x v="1"/>
            <x v="2"/>
            <x v="7"/>
            <x v="8"/>
            <x v="9"/>
            <x v="14"/>
            <x v="15"/>
            <x v="16"/>
            <x v="17"/>
            <x v="18"/>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432">
      <pivotArea dataOnly="0" labelOnly="1" fieldPosition="0">
        <references count="1">
          <reference field="0" count="43">
            <x v="3"/>
            <x v="4"/>
            <x v="5"/>
            <x v="6"/>
            <x v="10"/>
            <x v="11"/>
            <x v="12"/>
            <x v="13"/>
            <x v="58"/>
            <x v="59"/>
            <x v="60"/>
            <x v="61"/>
            <x v="62"/>
            <x v="63"/>
            <x v="64"/>
            <x v="65"/>
            <x v="66"/>
            <x v="67"/>
            <x v="68"/>
            <x v="69"/>
            <x v="70"/>
            <x v="71"/>
            <x v="72"/>
            <x v="73"/>
            <x v="74"/>
            <x v="75"/>
            <x v="76"/>
            <x v="77"/>
            <x v="78"/>
            <x v="79"/>
            <x v="80"/>
            <x v="81"/>
            <x v="82"/>
            <x v="83"/>
            <x v="84"/>
            <x v="85"/>
            <x v="86"/>
            <x v="87"/>
            <x v="88"/>
            <x v="89"/>
            <x v="90"/>
            <x v="91"/>
            <x v="92"/>
          </reference>
        </references>
      </pivotArea>
    </format>
    <format dxfId="431">
      <pivotArea dataOnly="0" labelOnly="1" grandRow="1" outline="0" fieldPosition="0"/>
    </format>
    <format dxfId="430">
      <pivotArea dataOnly="0" labelOnly="1" fieldPosition="0">
        <references count="2">
          <reference field="0" count="1" selected="0">
            <x v="14"/>
          </reference>
          <reference field="1" count="1">
            <x v="0"/>
          </reference>
        </references>
      </pivotArea>
    </format>
    <format dxfId="429">
      <pivotArea dataOnly="0" labelOnly="1" fieldPosition="0">
        <references count="2">
          <reference field="0" count="1" selected="0">
            <x v="15"/>
          </reference>
          <reference field="1" count="0"/>
        </references>
      </pivotArea>
    </format>
    <format dxfId="428">
      <pivotArea dataOnly="0" labelOnly="1" fieldPosition="0">
        <references count="2">
          <reference field="0" count="1" selected="0">
            <x v="16"/>
          </reference>
          <reference field="1" count="0"/>
        </references>
      </pivotArea>
    </format>
    <format dxfId="427">
      <pivotArea dataOnly="0" labelOnly="1" fieldPosition="0">
        <references count="2">
          <reference field="0" count="1" selected="0">
            <x v="17"/>
          </reference>
          <reference field="1" count="0"/>
        </references>
      </pivotArea>
    </format>
    <format dxfId="426">
      <pivotArea dataOnly="0" labelOnly="1" fieldPosition="0">
        <references count="2">
          <reference field="0" count="1" selected="0">
            <x v="0"/>
          </reference>
          <reference field="1" count="0"/>
        </references>
      </pivotArea>
    </format>
    <format dxfId="425">
      <pivotArea dataOnly="0" labelOnly="1" fieldPosition="0">
        <references count="2">
          <reference field="0" count="1" selected="0">
            <x v="18"/>
          </reference>
          <reference field="1" count="1">
            <x v="2"/>
          </reference>
        </references>
      </pivotArea>
    </format>
    <format dxfId="424">
      <pivotArea dataOnly="0" labelOnly="1" fieldPosition="0">
        <references count="2">
          <reference field="0" count="1" selected="0">
            <x v="19"/>
          </reference>
          <reference field="1" count="1">
            <x v="1"/>
          </reference>
        </references>
      </pivotArea>
    </format>
    <format dxfId="423">
      <pivotArea dataOnly="0" labelOnly="1" fieldPosition="0">
        <references count="2">
          <reference field="0" count="1" selected="0">
            <x v="20"/>
          </reference>
          <reference field="1" count="1">
            <x v="2"/>
          </reference>
        </references>
      </pivotArea>
    </format>
    <format dxfId="422">
      <pivotArea dataOnly="0" labelOnly="1" fieldPosition="0">
        <references count="2">
          <reference field="0" count="1" selected="0">
            <x v="21"/>
          </reference>
          <reference field="1" count="2">
            <x v="0"/>
            <x v="2"/>
          </reference>
        </references>
      </pivotArea>
    </format>
    <format dxfId="421">
      <pivotArea dataOnly="0" labelOnly="1" fieldPosition="0">
        <references count="2">
          <reference field="0" count="1" selected="0">
            <x v="22"/>
          </reference>
          <reference field="1" count="1">
            <x v="1"/>
          </reference>
        </references>
      </pivotArea>
    </format>
    <format dxfId="420">
      <pivotArea dataOnly="0" labelOnly="1" fieldPosition="0">
        <references count="2">
          <reference field="0" count="1" selected="0">
            <x v="23"/>
          </reference>
          <reference field="1" count="1">
            <x v="1"/>
          </reference>
        </references>
      </pivotArea>
    </format>
    <format dxfId="419">
      <pivotArea dataOnly="0" labelOnly="1" fieldPosition="0">
        <references count="2">
          <reference field="0" count="1" selected="0">
            <x v="24"/>
          </reference>
          <reference field="1" count="0"/>
        </references>
      </pivotArea>
    </format>
    <format dxfId="418">
      <pivotArea dataOnly="0" labelOnly="1" fieldPosition="0">
        <references count="2">
          <reference field="0" count="1" selected="0">
            <x v="25"/>
          </reference>
          <reference field="1" count="0"/>
        </references>
      </pivotArea>
    </format>
    <format dxfId="417">
      <pivotArea dataOnly="0" labelOnly="1" fieldPosition="0">
        <references count="2">
          <reference field="0" count="1" selected="0">
            <x v="26"/>
          </reference>
          <reference field="1" count="2">
            <x v="0"/>
            <x v="1"/>
          </reference>
        </references>
      </pivotArea>
    </format>
    <format dxfId="416">
      <pivotArea dataOnly="0" labelOnly="1" fieldPosition="0">
        <references count="2">
          <reference field="0" count="1" selected="0">
            <x v="7"/>
          </reference>
          <reference field="1" count="0"/>
        </references>
      </pivotArea>
    </format>
    <format dxfId="415">
      <pivotArea dataOnly="0" labelOnly="1" fieldPosition="0">
        <references count="2">
          <reference field="0" count="1" selected="0">
            <x v="27"/>
          </reference>
          <reference field="1" count="0"/>
        </references>
      </pivotArea>
    </format>
    <format dxfId="414">
      <pivotArea dataOnly="0" labelOnly="1" fieldPosition="0">
        <references count="2">
          <reference field="0" count="1" selected="0">
            <x v="1"/>
          </reference>
          <reference field="1" count="0"/>
        </references>
      </pivotArea>
    </format>
    <format dxfId="413">
      <pivotArea dataOnly="0" labelOnly="1" fieldPosition="0">
        <references count="2">
          <reference field="0" count="1" selected="0">
            <x v="28"/>
          </reference>
          <reference field="1" count="1">
            <x v="2"/>
          </reference>
        </references>
      </pivotArea>
    </format>
    <format dxfId="412">
      <pivotArea dataOnly="0" labelOnly="1" fieldPosition="0">
        <references count="2">
          <reference field="0" count="1" selected="0">
            <x v="29"/>
          </reference>
          <reference field="1" count="0"/>
        </references>
      </pivotArea>
    </format>
    <format dxfId="411">
      <pivotArea dataOnly="0" labelOnly="1" fieldPosition="0">
        <references count="2">
          <reference field="0" count="1" selected="0">
            <x v="30"/>
          </reference>
          <reference field="1" count="1">
            <x v="1"/>
          </reference>
        </references>
      </pivotArea>
    </format>
    <format dxfId="410">
      <pivotArea dataOnly="0" labelOnly="1" fieldPosition="0">
        <references count="2">
          <reference field="0" count="1" selected="0">
            <x v="31"/>
          </reference>
          <reference field="1" count="1">
            <x v="2"/>
          </reference>
        </references>
      </pivotArea>
    </format>
    <format dxfId="409">
      <pivotArea dataOnly="0" labelOnly="1" fieldPosition="0">
        <references count="2">
          <reference field="0" count="1" selected="0">
            <x v="32"/>
          </reference>
          <reference field="1" count="0"/>
        </references>
      </pivotArea>
    </format>
    <format dxfId="408">
      <pivotArea dataOnly="0" labelOnly="1" fieldPosition="0">
        <references count="2">
          <reference field="0" count="1" selected="0">
            <x v="33"/>
          </reference>
          <reference field="1" count="0"/>
        </references>
      </pivotArea>
    </format>
    <format dxfId="407">
      <pivotArea dataOnly="0" labelOnly="1" fieldPosition="0">
        <references count="2">
          <reference field="0" count="1" selected="0">
            <x v="34"/>
          </reference>
          <reference field="1" count="0"/>
        </references>
      </pivotArea>
    </format>
    <format dxfId="406">
      <pivotArea dataOnly="0" labelOnly="1" fieldPosition="0">
        <references count="2">
          <reference field="0" count="1" selected="0">
            <x v="2"/>
          </reference>
          <reference field="1" count="0"/>
        </references>
      </pivotArea>
    </format>
    <format dxfId="405">
      <pivotArea dataOnly="0" labelOnly="1" fieldPosition="0">
        <references count="2">
          <reference field="0" count="1" selected="0">
            <x v="35"/>
          </reference>
          <reference field="1" count="0"/>
        </references>
      </pivotArea>
    </format>
    <format dxfId="404">
      <pivotArea dataOnly="0" labelOnly="1" fieldPosition="0">
        <references count="2">
          <reference field="0" count="1" selected="0">
            <x v="36"/>
          </reference>
          <reference field="1" count="0"/>
        </references>
      </pivotArea>
    </format>
    <format dxfId="403">
      <pivotArea dataOnly="0" labelOnly="1" fieldPosition="0">
        <references count="2">
          <reference field="0" count="1" selected="0">
            <x v="37"/>
          </reference>
          <reference field="1" count="0"/>
        </references>
      </pivotArea>
    </format>
    <format dxfId="402">
      <pivotArea dataOnly="0" labelOnly="1" fieldPosition="0">
        <references count="2">
          <reference field="0" count="1" selected="0">
            <x v="38"/>
          </reference>
          <reference field="1" count="0"/>
        </references>
      </pivotArea>
    </format>
    <format dxfId="401">
      <pivotArea dataOnly="0" labelOnly="1" fieldPosition="0">
        <references count="2">
          <reference field="0" count="1" selected="0">
            <x v="39"/>
          </reference>
          <reference field="1" count="1">
            <x v="2"/>
          </reference>
        </references>
      </pivotArea>
    </format>
    <format dxfId="400">
      <pivotArea dataOnly="0" labelOnly="1" fieldPosition="0">
        <references count="2">
          <reference field="0" count="1" selected="0">
            <x v="40"/>
          </reference>
          <reference field="1" count="0"/>
        </references>
      </pivotArea>
    </format>
    <format dxfId="399">
      <pivotArea dataOnly="0" labelOnly="1" fieldPosition="0">
        <references count="2">
          <reference field="0" count="1" selected="0">
            <x v="8"/>
          </reference>
          <reference field="1" count="0"/>
        </references>
      </pivotArea>
    </format>
    <format dxfId="398">
      <pivotArea dataOnly="0" labelOnly="1" fieldPosition="0">
        <references count="2">
          <reference field="0" count="1" selected="0">
            <x v="41"/>
          </reference>
          <reference field="1" count="2">
            <x v="0"/>
            <x v="2"/>
          </reference>
        </references>
      </pivotArea>
    </format>
    <format dxfId="397">
      <pivotArea dataOnly="0" labelOnly="1" fieldPosition="0">
        <references count="2">
          <reference field="0" count="1" selected="0">
            <x v="42"/>
          </reference>
          <reference field="1" count="2">
            <x v="0"/>
            <x v="1"/>
          </reference>
        </references>
      </pivotArea>
    </format>
    <format dxfId="396">
      <pivotArea dataOnly="0" labelOnly="1" fieldPosition="0">
        <references count="2">
          <reference field="0" count="1" selected="0">
            <x v="43"/>
          </reference>
          <reference field="1" count="2">
            <x v="0"/>
            <x v="2"/>
          </reference>
        </references>
      </pivotArea>
    </format>
    <format dxfId="395">
      <pivotArea dataOnly="0" labelOnly="1" fieldPosition="0">
        <references count="2">
          <reference field="0" count="1" selected="0">
            <x v="44"/>
          </reference>
          <reference field="1" count="1">
            <x v="1"/>
          </reference>
        </references>
      </pivotArea>
    </format>
    <format dxfId="394">
      <pivotArea dataOnly="0" labelOnly="1" fieldPosition="0">
        <references count="2">
          <reference field="0" count="1" selected="0">
            <x v="45"/>
          </reference>
          <reference field="1" count="0"/>
        </references>
      </pivotArea>
    </format>
    <format dxfId="393">
      <pivotArea dataOnly="0" labelOnly="1" fieldPosition="0">
        <references count="2">
          <reference field="0" count="1" selected="0">
            <x v="46"/>
          </reference>
          <reference field="1" count="1">
            <x v="2"/>
          </reference>
        </references>
      </pivotArea>
    </format>
    <format dxfId="392">
      <pivotArea dataOnly="0" labelOnly="1" fieldPosition="0">
        <references count="2">
          <reference field="0" count="1" selected="0">
            <x v="47"/>
          </reference>
          <reference field="1" count="1">
            <x v="0"/>
          </reference>
        </references>
      </pivotArea>
    </format>
    <format dxfId="391">
      <pivotArea dataOnly="0" labelOnly="1" fieldPosition="0">
        <references count="2">
          <reference field="0" count="1" selected="0">
            <x v="48"/>
          </reference>
          <reference field="1" count="2">
            <x v="0"/>
            <x v="2"/>
          </reference>
        </references>
      </pivotArea>
    </format>
    <format dxfId="390">
      <pivotArea dataOnly="0" labelOnly="1" fieldPosition="0">
        <references count="2">
          <reference field="0" count="1" selected="0">
            <x v="49"/>
          </reference>
          <reference field="1" count="0"/>
        </references>
      </pivotArea>
    </format>
    <format dxfId="389">
      <pivotArea dataOnly="0" labelOnly="1" fieldPosition="0">
        <references count="2">
          <reference field="0" count="1" selected="0">
            <x v="50"/>
          </reference>
          <reference field="1" count="0"/>
        </references>
      </pivotArea>
    </format>
    <format dxfId="388">
      <pivotArea dataOnly="0" labelOnly="1" fieldPosition="0">
        <references count="2">
          <reference field="0" count="1" selected="0">
            <x v="51"/>
          </reference>
          <reference field="1" count="0"/>
        </references>
      </pivotArea>
    </format>
    <format dxfId="387">
      <pivotArea dataOnly="0" labelOnly="1" fieldPosition="0">
        <references count="2">
          <reference field="0" count="1" selected="0">
            <x v="52"/>
          </reference>
          <reference field="1" count="1">
            <x v="1"/>
          </reference>
        </references>
      </pivotArea>
    </format>
    <format dxfId="386">
      <pivotArea dataOnly="0" labelOnly="1" fieldPosition="0">
        <references count="2">
          <reference field="0" count="1" selected="0">
            <x v="53"/>
          </reference>
          <reference field="1" count="1">
            <x v="1"/>
          </reference>
        </references>
      </pivotArea>
    </format>
    <format dxfId="385">
      <pivotArea dataOnly="0" labelOnly="1" fieldPosition="0">
        <references count="2">
          <reference field="0" count="1" selected="0">
            <x v="54"/>
          </reference>
          <reference field="1" count="0"/>
        </references>
      </pivotArea>
    </format>
    <format dxfId="384">
      <pivotArea dataOnly="0" labelOnly="1" fieldPosition="0">
        <references count="2">
          <reference field="0" count="1" selected="0">
            <x v="55"/>
          </reference>
          <reference field="1" count="1">
            <x v="0"/>
          </reference>
        </references>
      </pivotArea>
    </format>
    <format dxfId="383">
      <pivotArea dataOnly="0" labelOnly="1" fieldPosition="0">
        <references count="2">
          <reference field="0" count="1" selected="0">
            <x v="56"/>
          </reference>
          <reference field="1" count="0"/>
        </references>
      </pivotArea>
    </format>
    <format dxfId="382">
      <pivotArea dataOnly="0" labelOnly="1" fieldPosition="0">
        <references count="2">
          <reference field="0" count="1" selected="0">
            <x v="9"/>
          </reference>
          <reference field="1" count="0"/>
        </references>
      </pivotArea>
    </format>
    <format dxfId="381">
      <pivotArea dataOnly="0" labelOnly="1" fieldPosition="0">
        <references count="2">
          <reference field="0" count="1" selected="0">
            <x v="57"/>
          </reference>
          <reference field="1" count="0"/>
        </references>
      </pivotArea>
    </format>
    <format dxfId="380">
      <pivotArea dataOnly="0" labelOnly="1" fieldPosition="0">
        <references count="2">
          <reference field="0" count="1" selected="0">
            <x v="3"/>
          </reference>
          <reference field="1" count="2">
            <x v="0"/>
            <x v="1"/>
          </reference>
        </references>
      </pivotArea>
    </format>
    <format dxfId="379">
      <pivotArea dataOnly="0" labelOnly="1" fieldPosition="0">
        <references count="2">
          <reference field="0" count="1" selected="0">
            <x v="10"/>
          </reference>
          <reference field="1" count="0"/>
        </references>
      </pivotArea>
    </format>
    <format dxfId="378">
      <pivotArea dataOnly="0" labelOnly="1" fieldPosition="0">
        <references count="2">
          <reference field="0" count="1" selected="0">
            <x v="58"/>
          </reference>
          <reference field="1" count="1">
            <x v="1"/>
          </reference>
        </references>
      </pivotArea>
    </format>
    <format dxfId="377">
      <pivotArea dataOnly="0" labelOnly="1" fieldPosition="0">
        <references count="2">
          <reference field="0" count="1" selected="0">
            <x v="59"/>
          </reference>
          <reference field="1" count="0"/>
        </references>
      </pivotArea>
    </format>
    <format dxfId="376">
      <pivotArea dataOnly="0" labelOnly="1" fieldPosition="0">
        <references count="2">
          <reference field="0" count="1" selected="0">
            <x v="60"/>
          </reference>
          <reference field="1" count="1">
            <x v="2"/>
          </reference>
        </references>
      </pivotArea>
    </format>
    <format dxfId="375">
      <pivotArea dataOnly="0" labelOnly="1" fieldPosition="0">
        <references count="2">
          <reference field="0" count="1" selected="0">
            <x v="61"/>
          </reference>
          <reference field="1" count="0"/>
        </references>
      </pivotArea>
    </format>
    <format dxfId="374">
      <pivotArea dataOnly="0" labelOnly="1" fieldPosition="0">
        <references count="2">
          <reference field="0" count="1" selected="0">
            <x v="62"/>
          </reference>
          <reference field="1" count="1">
            <x v="1"/>
          </reference>
        </references>
      </pivotArea>
    </format>
    <format dxfId="373">
      <pivotArea dataOnly="0" labelOnly="1" fieldPosition="0">
        <references count="2">
          <reference field="0" count="1" selected="0">
            <x v="63"/>
          </reference>
          <reference field="1" count="1">
            <x v="1"/>
          </reference>
        </references>
      </pivotArea>
    </format>
    <format dxfId="372">
      <pivotArea dataOnly="0" labelOnly="1" fieldPosition="0">
        <references count="2">
          <reference field="0" count="1" selected="0">
            <x v="64"/>
          </reference>
          <reference field="1" count="2">
            <x v="0"/>
            <x v="2"/>
          </reference>
        </references>
      </pivotArea>
    </format>
    <format dxfId="371">
      <pivotArea dataOnly="0" labelOnly="1" fieldPosition="0">
        <references count="2">
          <reference field="0" count="1" selected="0">
            <x v="65"/>
          </reference>
          <reference field="1" count="2">
            <x v="0"/>
            <x v="2"/>
          </reference>
        </references>
      </pivotArea>
    </format>
    <format dxfId="370">
      <pivotArea dataOnly="0" labelOnly="1" fieldPosition="0">
        <references count="2">
          <reference field="0" count="1" selected="0">
            <x v="5"/>
          </reference>
          <reference field="1" count="0"/>
        </references>
      </pivotArea>
    </format>
    <format dxfId="369">
      <pivotArea dataOnly="0" labelOnly="1" fieldPosition="0">
        <references count="2">
          <reference field="0" count="1" selected="0">
            <x v="66"/>
          </reference>
          <reference field="1" count="0"/>
        </references>
      </pivotArea>
    </format>
    <format dxfId="368">
      <pivotArea dataOnly="0" labelOnly="1" fieldPosition="0">
        <references count="2">
          <reference field="0" count="1" selected="0">
            <x v="67"/>
          </reference>
          <reference field="1" count="0"/>
        </references>
      </pivotArea>
    </format>
    <format dxfId="367">
      <pivotArea dataOnly="0" labelOnly="1" fieldPosition="0">
        <references count="2">
          <reference field="0" count="1" selected="0">
            <x v="68"/>
          </reference>
          <reference field="1" count="0"/>
        </references>
      </pivotArea>
    </format>
    <format dxfId="366">
      <pivotArea dataOnly="0" labelOnly="1" fieldPosition="0">
        <references count="2">
          <reference field="0" count="1" selected="0">
            <x v="69"/>
          </reference>
          <reference field="1" count="0"/>
        </references>
      </pivotArea>
    </format>
    <format dxfId="365">
      <pivotArea dataOnly="0" labelOnly="1" fieldPosition="0">
        <references count="2">
          <reference field="0" count="1" selected="0">
            <x v="4"/>
          </reference>
          <reference field="1" count="0"/>
        </references>
      </pivotArea>
    </format>
    <format dxfId="364">
      <pivotArea dataOnly="0" labelOnly="1" fieldPosition="0">
        <references count="2">
          <reference field="0" count="1" selected="0">
            <x v="70"/>
          </reference>
          <reference field="1" count="2">
            <x v="0"/>
            <x v="2"/>
          </reference>
        </references>
      </pivotArea>
    </format>
    <format dxfId="363">
      <pivotArea dataOnly="0" labelOnly="1" fieldPosition="0">
        <references count="2">
          <reference field="0" count="1" selected="0">
            <x v="71"/>
          </reference>
          <reference field="1" count="2">
            <x v="1"/>
            <x v="2"/>
          </reference>
        </references>
      </pivotArea>
    </format>
    <format dxfId="362">
      <pivotArea dataOnly="0" labelOnly="1" fieldPosition="0">
        <references count="2">
          <reference field="0" count="1" selected="0">
            <x v="72"/>
          </reference>
          <reference field="1" count="0"/>
        </references>
      </pivotArea>
    </format>
    <format dxfId="361">
      <pivotArea dataOnly="0" labelOnly="1" fieldPosition="0">
        <references count="2">
          <reference field="0" count="1" selected="0">
            <x v="11"/>
          </reference>
          <reference field="1" count="0"/>
        </references>
      </pivotArea>
    </format>
    <format dxfId="360">
      <pivotArea dataOnly="0" labelOnly="1" fieldPosition="0">
        <references count="2">
          <reference field="0" count="1" selected="0">
            <x v="73"/>
          </reference>
          <reference field="1" count="1">
            <x v="1"/>
          </reference>
        </references>
      </pivotArea>
    </format>
    <format dxfId="359">
      <pivotArea dataOnly="0" labelOnly="1" fieldPosition="0">
        <references count="2">
          <reference field="0" count="1" selected="0">
            <x v="74"/>
          </reference>
          <reference field="1" count="1">
            <x v="0"/>
          </reference>
        </references>
      </pivotArea>
    </format>
    <format dxfId="358">
      <pivotArea dataOnly="0" labelOnly="1" fieldPosition="0">
        <references count="2">
          <reference field="0" count="1" selected="0">
            <x v="75"/>
          </reference>
          <reference field="1" count="1">
            <x v="1"/>
          </reference>
        </references>
      </pivotArea>
    </format>
    <format dxfId="357">
      <pivotArea dataOnly="0" labelOnly="1" fieldPosition="0">
        <references count="2">
          <reference field="0" count="1" selected="0">
            <x v="76"/>
          </reference>
          <reference field="1" count="0"/>
        </references>
      </pivotArea>
    </format>
    <format dxfId="356">
      <pivotArea dataOnly="0" labelOnly="1" fieldPosition="0">
        <references count="2">
          <reference field="0" count="1" selected="0">
            <x v="77"/>
          </reference>
          <reference field="1" count="1">
            <x v="2"/>
          </reference>
        </references>
      </pivotArea>
    </format>
    <format dxfId="355">
      <pivotArea dataOnly="0" labelOnly="1" fieldPosition="0">
        <references count="2">
          <reference field="0" count="1" selected="0">
            <x v="13"/>
          </reference>
          <reference field="1" count="0"/>
        </references>
      </pivotArea>
    </format>
    <format dxfId="354">
      <pivotArea dataOnly="0" labelOnly="1" fieldPosition="0">
        <references count="2">
          <reference field="0" count="1" selected="0">
            <x v="78"/>
          </reference>
          <reference field="1" count="1">
            <x v="1"/>
          </reference>
        </references>
      </pivotArea>
    </format>
    <format dxfId="353">
      <pivotArea dataOnly="0" labelOnly="1" fieldPosition="0">
        <references count="2">
          <reference field="0" count="1" selected="0">
            <x v="79"/>
          </reference>
          <reference field="1" count="0"/>
        </references>
      </pivotArea>
    </format>
    <format dxfId="352">
      <pivotArea dataOnly="0" labelOnly="1" fieldPosition="0">
        <references count="2">
          <reference field="0" count="1" selected="0">
            <x v="6"/>
          </reference>
          <reference field="1" count="0"/>
        </references>
      </pivotArea>
    </format>
    <format dxfId="351">
      <pivotArea dataOnly="0" labelOnly="1" fieldPosition="0">
        <references count="2">
          <reference field="0" count="1" selected="0">
            <x v="80"/>
          </reference>
          <reference field="1" count="1">
            <x v="0"/>
          </reference>
        </references>
      </pivotArea>
    </format>
    <format dxfId="350">
      <pivotArea dataOnly="0" labelOnly="1" fieldPosition="0">
        <references count="2">
          <reference field="0" count="1" selected="0">
            <x v="81"/>
          </reference>
          <reference field="1" count="2">
            <x v="1"/>
            <x v="2"/>
          </reference>
        </references>
      </pivotArea>
    </format>
    <format dxfId="349">
      <pivotArea dataOnly="0" labelOnly="1" fieldPosition="0">
        <references count="2">
          <reference field="0" count="1" selected="0">
            <x v="82"/>
          </reference>
          <reference field="1" count="2">
            <x v="0"/>
            <x v="2"/>
          </reference>
        </references>
      </pivotArea>
    </format>
    <format dxfId="348">
      <pivotArea dataOnly="0" labelOnly="1" fieldPosition="0">
        <references count="2">
          <reference field="0" count="1" selected="0">
            <x v="12"/>
          </reference>
          <reference field="1" count="0"/>
        </references>
      </pivotArea>
    </format>
    <format dxfId="347">
      <pivotArea dataOnly="0" labelOnly="1" fieldPosition="0">
        <references count="2">
          <reference field="0" count="1" selected="0">
            <x v="83"/>
          </reference>
          <reference field="1" count="2">
            <x v="0"/>
            <x v="2"/>
          </reference>
        </references>
      </pivotArea>
    </format>
    <format dxfId="346">
      <pivotArea dataOnly="0" labelOnly="1" fieldPosition="0">
        <references count="2">
          <reference field="0" count="1" selected="0">
            <x v="84"/>
          </reference>
          <reference field="1" count="1">
            <x v="0"/>
          </reference>
        </references>
      </pivotArea>
    </format>
    <format dxfId="345">
      <pivotArea dataOnly="0" labelOnly="1" fieldPosition="0">
        <references count="2">
          <reference field="0" count="1" selected="0">
            <x v="85"/>
          </reference>
          <reference field="1" count="0"/>
        </references>
      </pivotArea>
    </format>
    <format dxfId="344">
      <pivotArea dataOnly="0" labelOnly="1" fieldPosition="0">
        <references count="2">
          <reference field="0" count="1" selected="0">
            <x v="86"/>
          </reference>
          <reference field="1" count="0"/>
        </references>
      </pivotArea>
    </format>
    <format dxfId="343">
      <pivotArea dataOnly="0" labelOnly="1" fieldPosition="0">
        <references count="2">
          <reference field="0" count="1" selected="0">
            <x v="87"/>
          </reference>
          <reference field="1" count="1">
            <x v="1"/>
          </reference>
        </references>
      </pivotArea>
    </format>
    <format dxfId="342">
      <pivotArea dataOnly="0" labelOnly="1" fieldPosition="0">
        <references count="2">
          <reference field="0" count="1" selected="0">
            <x v="88"/>
          </reference>
          <reference field="1" count="0"/>
        </references>
      </pivotArea>
    </format>
    <format dxfId="341">
      <pivotArea dataOnly="0" labelOnly="1" fieldPosition="0">
        <references count="2">
          <reference field="0" count="1" selected="0">
            <x v="89"/>
          </reference>
          <reference field="1" count="0"/>
        </references>
      </pivotArea>
    </format>
    <format dxfId="340">
      <pivotArea dataOnly="0" labelOnly="1" fieldPosition="0">
        <references count="2">
          <reference field="0" count="1" selected="0">
            <x v="90"/>
          </reference>
          <reference field="1" count="1">
            <x v="0"/>
          </reference>
        </references>
      </pivotArea>
    </format>
    <format dxfId="339">
      <pivotArea dataOnly="0" labelOnly="1" fieldPosition="0">
        <references count="2">
          <reference field="0" count="1" selected="0">
            <x v="91"/>
          </reference>
          <reference field="1" count="0"/>
        </references>
      </pivotArea>
    </format>
    <format dxfId="338">
      <pivotArea dataOnly="0" labelOnly="1" fieldPosition="0">
        <references count="2">
          <reference field="0" count="1" selected="0">
            <x v="92"/>
          </reference>
          <reference field="1" count="2">
            <x v="0"/>
            <x v="1"/>
          </reference>
        </references>
      </pivotArea>
    </format>
    <format dxfId="337">
      <pivotArea field="0" grandRow="1" outline="0" collapsedLevelsAreSubtotals="1" axis="axisCol" fieldPosition="0">
        <references count="1">
          <reference field="0" count="1" selected="0">
            <x v="1"/>
          </reference>
        </references>
      </pivotArea>
    </format>
  </formats>
  <chartFormats count="5">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3" iMeasureHier="37">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0F772C3-7964-4F85-9541-67C155125AC9}" name="PivotTable14" cacheId="5" applyNumberFormats="0" applyBorderFormats="0" applyFontFormats="0" applyPatternFormats="0" applyAlignmentFormats="0" applyWidthHeightFormats="1" dataCaption="Values" tag="92605323-93f3-4d72-83ea-66f1267ae091" updatedVersion="8" minRefreshableVersion="3" useAutoFormatting="1" subtotalHiddenItems="1" itemPrintTitles="1" createdVersion="8" indent="0" outline="1" outlineData="1" multipleFieldFilters="0" chartFormat="28">
  <location ref="U4:BA10" firstHeaderRow="1" firstDataRow="3" firstDataCol="1"/>
  <pivotFields count="4">
    <pivotField axis="axisRow" allDrilled="1" subtotalTop="0" showAll="0" measureFilter="1" dataSourceSort="1" defaultSubtotal="0" defaultAttributeDrillState="1">
      <items count="3">
        <item x="0"/>
        <item x="1"/>
        <item x="2"/>
      </items>
    </pivotField>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32">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t="grand">
      <x/>
    </i>
    <i t="grand" i="1">
      <x/>
    </i>
  </colItems>
  <dataFields count="2">
    <dataField name="Sum of Revenue" fld="2" baseField="0" baseItem="0"/>
    <dataField name="% of rev" fld="3" showDataAs="percentOfRow" baseField="0" baseItem="0" numFmtId="10">
      <extLst>
        <ext xmlns:x14="http://schemas.microsoft.com/office/spreadsheetml/2009/9/main" uri="{E15A36E0-9728-4e99-A89B-3F7291B0FE68}">
          <x14:dataField sourceField="2" uniqueName="[__Xl2].[Measures].[Sum of Revenue]"/>
        </ext>
      </extLst>
    </dataField>
  </dataFields>
  <formats count="17">
    <format dxfId="652">
      <pivotArea type="all" dataOnly="0" outline="0" fieldPosition="0"/>
    </format>
    <format dxfId="651">
      <pivotArea outline="0" collapsedLevelsAreSubtotals="1" fieldPosition="0"/>
    </format>
    <format dxfId="650">
      <pivotArea field="0" type="button" dataOnly="0" labelOnly="1" outline="0" axis="axisRow" fieldPosition="0"/>
    </format>
    <format dxfId="649">
      <pivotArea dataOnly="0" labelOnly="1" grandRow="1" outline="0" fieldPosition="0"/>
    </format>
    <format dxfId="648">
      <pivotArea type="all" dataOnly="0" outline="0" fieldPosition="0"/>
    </format>
    <format dxfId="647">
      <pivotArea outline="0" collapsedLevelsAreSubtotals="1" fieldPosition="0"/>
    </format>
    <format dxfId="646">
      <pivotArea field="0" type="button" dataOnly="0" labelOnly="1" outline="0" axis="axisRow" fieldPosition="0"/>
    </format>
    <format dxfId="645">
      <pivotArea dataOnly="0" labelOnly="1" grandRow="1" outline="0" fieldPosition="0"/>
    </format>
    <format dxfId="644">
      <pivotArea field="0" type="button" dataOnly="0" labelOnly="1" outline="0" axis="axisRow" fieldPosition="0"/>
    </format>
    <format dxfId="643">
      <pivotArea type="all" dataOnly="0" outline="0" fieldPosition="0"/>
    </format>
    <format dxfId="642">
      <pivotArea outline="0" collapsedLevelsAreSubtotals="1" fieldPosition="0"/>
    </format>
    <format dxfId="641">
      <pivotArea field="0" type="button" dataOnly="0" labelOnly="1" outline="0" axis="axisRow" fieldPosition="0"/>
    </format>
    <format dxfId="640">
      <pivotArea dataOnly="0" labelOnly="1" grandRow="1" outline="0" fieldPosition="0"/>
    </format>
    <format dxfId="639">
      <pivotArea collapsedLevelsAreSubtotals="1" fieldPosition="0">
        <references count="2">
          <reference field="0" count="1">
            <x v="0"/>
          </reference>
          <reference field="1" count="1" selected="0">
            <x v="0"/>
          </reference>
        </references>
      </pivotArea>
    </format>
    <format dxfId="638">
      <pivotArea collapsedLevelsAreSubtotals="1" fieldPosition="0">
        <references count="2">
          <reference field="0" count="1">
            <x v="1"/>
          </reference>
          <reference field="1" count="1" selected="0">
            <x v="0"/>
          </reference>
        </references>
      </pivotArea>
    </format>
    <format dxfId="637">
      <pivotArea outline="0" fieldPosition="0">
        <references count="1">
          <reference field="4294967294" count="1">
            <x v="1"/>
          </reference>
        </references>
      </pivotArea>
    </format>
    <format dxfId="636">
      <pivotArea collapsedLevelsAreSubtotals="1" fieldPosition="0">
        <references count="3">
          <reference field="4294967294" count="2" selected="0">
            <x v="0"/>
            <x v="1"/>
          </reference>
          <reference field="0" count="1">
            <x v="2"/>
          </reference>
          <reference field="1" count="1" selected="0">
            <x v="0"/>
          </reference>
        </references>
      </pivotArea>
    </format>
  </formats>
  <chartFormats count="45">
    <chartFormat chart="27" format="30" series="1">
      <pivotArea type="data" outline="0" fieldPosition="0">
        <references count="1">
          <reference field="1" count="1" selected="0">
            <x v="0"/>
          </reference>
        </references>
      </pivotArea>
    </chartFormat>
    <chartFormat chart="27" format="31" series="1">
      <pivotArea type="data" outline="0" fieldPosition="0">
        <references count="1">
          <reference field="1" count="1" selected="0">
            <x v="1"/>
          </reference>
        </references>
      </pivotArea>
    </chartFormat>
    <chartFormat chart="27" format="32" series="1">
      <pivotArea type="data" outline="0" fieldPosition="0">
        <references count="1">
          <reference field="1" count="1" selected="0">
            <x v="2"/>
          </reference>
        </references>
      </pivotArea>
    </chartFormat>
    <chartFormat chart="27" format="33" series="1">
      <pivotArea type="data" outline="0" fieldPosition="0">
        <references count="1">
          <reference field="1" count="1" selected="0">
            <x v="3"/>
          </reference>
        </references>
      </pivotArea>
    </chartFormat>
    <chartFormat chart="27" format="34" series="1">
      <pivotArea type="data" outline="0" fieldPosition="0">
        <references count="1">
          <reference field="1" count="1" selected="0">
            <x v="4"/>
          </reference>
        </references>
      </pivotArea>
    </chartFormat>
    <chartFormat chart="27" format="35" series="1">
      <pivotArea type="data" outline="0" fieldPosition="0">
        <references count="1">
          <reference field="1" count="1" selected="0">
            <x v="5"/>
          </reference>
        </references>
      </pivotArea>
    </chartFormat>
    <chartFormat chart="27" format="36" series="1">
      <pivotArea type="data" outline="0" fieldPosition="0">
        <references count="1">
          <reference field="1" count="1" selected="0">
            <x v="6"/>
          </reference>
        </references>
      </pivotArea>
    </chartFormat>
    <chartFormat chart="27" format="37" series="1">
      <pivotArea type="data" outline="0" fieldPosition="0">
        <references count="1">
          <reference field="1" count="1" selected="0">
            <x v="7"/>
          </reference>
        </references>
      </pivotArea>
    </chartFormat>
    <chartFormat chart="27" format="38" series="1">
      <pivotArea type="data" outline="0" fieldPosition="0">
        <references count="1">
          <reference field="1" count="1" selected="0">
            <x v="8"/>
          </reference>
        </references>
      </pivotArea>
    </chartFormat>
    <chartFormat chart="27" format="39" series="1">
      <pivotArea type="data" outline="0" fieldPosition="0">
        <references count="1">
          <reference field="1" count="1" selected="0">
            <x v="9"/>
          </reference>
        </references>
      </pivotArea>
    </chartFormat>
    <chartFormat chart="27" format="40" series="1">
      <pivotArea type="data" outline="0" fieldPosition="0">
        <references count="1">
          <reference field="1" count="1" selected="0">
            <x v="10"/>
          </reference>
        </references>
      </pivotArea>
    </chartFormat>
    <chartFormat chart="27" format="41" series="1">
      <pivotArea type="data" outline="0" fieldPosition="0">
        <references count="1">
          <reference field="1" count="1" selected="0">
            <x v="11"/>
          </reference>
        </references>
      </pivotArea>
    </chartFormat>
    <chartFormat chart="27" format="42" series="1">
      <pivotArea type="data" outline="0" fieldPosition="0">
        <references count="1">
          <reference field="1" count="1" selected="0">
            <x v="12"/>
          </reference>
        </references>
      </pivotArea>
    </chartFormat>
    <chartFormat chart="27" format="43" series="1">
      <pivotArea type="data" outline="0" fieldPosition="0">
        <references count="1">
          <reference field="1" count="1" selected="0">
            <x v="13"/>
          </reference>
        </references>
      </pivotArea>
    </chartFormat>
    <chartFormat chart="27" format="44" series="1">
      <pivotArea type="data" outline="0" fieldPosition="0">
        <references count="1">
          <reference field="1" count="1" selected="0">
            <x v="14"/>
          </reference>
        </references>
      </pivotArea>
    </chartFormat>
    <chartFormat chart="27" format="46" series="1">
      <pivotArea type="data" outline="0" fieldPosition="0">
        <references count="2">
          <reference field="4294967294" count="1" selected="0">
            <x v="0"/>
          </reference>
          <reference field="1" count="1" selected="0">
            <x v="8"/>
          </reference>
        </references>
      </pivotArea>
    </chartFormat>
    <chartFormat chart="27" format="48" series="1">
      <pivotArea type="data" outline="0" fieldPosition="0">
        <references count="2">
          <reference field="4294967294" count="1" selected="0">
            <x v="0"/>
          </reference>
          <reference field="1" count="1" selected="0">
            <x v="9"/>
          </reference>
        </references>
      </pivotArea>
    </chartFormat>
    <chartFormat chart="27" format="50" series="1">
      <pivotArea type="data" outline="0" fieldPosition="0">
        <references count="2">
          <reference field="4294967294" count="1" selected="0">
            <x v="0"/>
          </reference>
          <reference field="1" count="1" selected="0">
            <x v="10"/>
          </reference>
        </references>
      </pivotArea>
    </chartFormat>
    <chartFormat chart="27" format="52" series="1">
      <pivotArea type="data" outline="0" fieldPosition="0">
        <references count="2">
          <reference field="4294967294" count="1" selected="0">
            <x v="0"/>
          </reference>
          <reference field="1" count="1" selected="0">
            <x v="11"/>
          </reference>
        </references>
      </pivotArea>
    </chartFormat>
    <chartFormat chart="27" format="54" series="1">
      <pivotArea type="data" outline="0" fieldPosition="0">
        <references count="2">
          <reference field="4294967294" count="1" selected="0">
            <x v="0"/>
          </reference>
          <reference field="1" count="1" selected="0">
            <x v="12"/>
          </reference>
        </references>
      </pivotArea>
    </chartFormat>
    <chartFormat chart="27" format="56" series="1">
      <pivotArea type="data" outline="0" fieldPosition="0">
        <references count="2">
          <reference field="4294967294" count="1" selected="0">
            <x v="0"/>
          </reference>
          <reference field="1" count="1" selected="0">
            <x v="13"/>
          </reference>
        </references>
      </pivotArea>
    </chartFormat>
    <chartFormat chart="27" format="58" series="1">
      <pivotArea type="data" outline="0" fieldPosition="0">
        <references count="2">
          <reference field="4294967294" count="1" selected="0">
            <x v="0"/>
          </reference>
          <reference field="1" count="1" selected="0">
            <x v="14"/>
          </reference>
        </references>
      </pivotArea>
    </chartFormat>
    <chartFormat chart="27" format="60" series="1">
      <pivotArea type="data" outline="0" fieldPosition="0">
        <references count="2">
          <reference field="4294967294" count="1" selected="0">
            <x v="1"/>
          </reference>
          <reference field="1" count="1" selected="0">
            <x v="7"/>
          </reference>
        </references>
      </pivotArea>
    </chartFormat>
    <chartFormat chart="27" format="61" series="1">
      <pivotArea type="data" outline="0" fieldPosition="0">
        <references count="2">
          <reference field="4294967294" count="1" selected="0">
            <x v="1"/>
          </reference>
          <reference field="1" count="1" selected="0">
            <x v="8"/>
          </reference>
        </references>
      </pivotArea>
    </chartFormat>
    <chartFormat chart="27" format="62" series="1">
      <pivotArea type="data" outline="0" fieldPosition="0">
        <references count="2">
          <reference field="4294967294" count="1" selected="0">
            <x v="1"/>
          </reference>
          <reference field="1" count="1" selected="0">
            <x v="9"/>
          </reference>
        </references>
      </pivotArea>
    </chartFormat>
    <chartFormat chart="27" format="63" series="1">
      <pivotArea type="data" outline="0" fieldPosition="0">
        <references count="2">
          <reference field="4294967294" count="1" selected="0">
            <x v="1"/>
          </reference>
          <reference field="1" count="1" selected="0">
            <x v="10"/>
          </reference>
        </references>
      </pivotArea>
    </chartFormat>
    <chartFormat chart="27" format="64" series="1">
      <pivotArea type="data" outline="0" fieldPosition="0">
        <references count="2">
          <reference field="4294967294" count="1" selected="0">
            <x v="1"/>
          </reference>
          <reference field="1" count="1" selected="0">
            <x v="11"/>
          </reference>
        </references>
      </pivotArea>
    </chartFormat>
    <chartFormat chart="27" format="65" series="1">
      <pivotArea type="data" outline="0" fieldPosition="0">
        <references count="2">
          <reference field="4294967294" count="1" selected="0">
            <x v="1"/>
          </reference>
          <reference field="1" count="1" selected="0">
            <x v="12"/>
          </reference>
        </references>
      </pivotArea>
    </chartFormat>
    <chartFormat chart="27" format="66" series="1">
      <pivotArea type="data" outline="0" fieldPosition="0">
        <references count="2">
          <reference field="4294967294" count="1" selected="0">
            <x v="1"/>
          </reference>
          <reference field="1" count="1" selected="0">
            <x v="13"/>
          </reference>
        </references>
      </pivotArea>
    </chartFormat>
    <chartFormat chart="27" format="67" series="1">
      <pivotArea type="data" outline="0" fieldPosition="0">
        <references count="2">
          <reference field="4294967294" count="1" selected="0">
            <x v="1"/>
          </reference>
          <reference field="1" count="1" selected="0">
            <x v="14"/>
          </reference>
        </references>
      </pivotArea>
    </chartFormat>
    <chartFormat chart="27" format="68" series="1">
      <pivotArea type="data" outline="0" fieldPosition="0">
        <references count="2">
          <reference field="4294967294" count="1" selected="0">
            <x v="0"/>
          </reference>
          <reference field="1" count="1" selected="0">
            <x v="5"/>
          </reference>
        </references>
      </pivotArea>
    </chartFormat>
    <chartFormat chart="27" format="69" series="1">
      <pivotArea type="data" outline="0" fieldPosition="0">
        <references count="2">
          <reference field="4294967294" count="1" selected="0">
            <x v="1"/>
          </reference>
          <reference field="1" count="1" selected="0">
            <x v="5"/>
          </reference>
        </references>
      </pivotArea>
    </chartFormat>
    <chartFormat chart="27" format="70" series="1">
      <pivotArea type="data" outline="0" fieldPosition="0">
        <references count="2">
          <reference field="4294967294" count="1" selected="0">
            <x v="0"/>
          </reference>
          <reference field="1" count="1" selected="0">
            <x v="6"/>
          </reference>
        </references>
      </pivotArea>
    </chartFormat>
    <chartFormat chart="27" format="71" series="1">
      <pivotArea type="data" outline="0" fieldPosition="0">
        <references count="2">
          <reference field="4294967294" count="1" selected="0">
            <x v="1"/>
          </reference>
          <reference field="1" count="1" selected="0">
            <x v="6"/>
          </reference>
        </references>
      </pivotArea>
    </chartFormat>
    <chartFormat chart="27" format="72" series="1">
      <pivotArea type="data" outline="0" fieldPosition="0">
        <references count="2">
          <reference field="4294967294" count="1" selected="0">
            <x v="0"/>
          </reference>
          <reference field="1" count="1" selected="0">
            <x v="7"/>
          </reference>
        </references>
      </pivotArea>
    </chartFormat>
    <chartFormat chart="27" format="73" series="1">
      <pivotArea type="data" outline="0" fieldPosition="0">
        <references count="2">
          <reference field="4294967294" count="1" selected="0">
            <x v="0"/>
          </reference>
          <reference field="1" count="1" selected="0">
            <x v="0"/>
          </reference>
        </references>
      </pivotArea>
    </chartFormat>
    <chartFormat chart="27" format="74" series="1">
      <pivotArea type="data" outline="0" fieldPosition="0">
        <references count="2">
          <reference field="4294967294" count="1" selected="0">
            <x v="1"/>
          </reference>
          <reference field="1" count="1" selected="0">
            <x v="0"/>
          </reference>
        </references>
      </pivotArea>
    </chartFormat>
    <chartFormat chart="27" format="75" series="1">
      <pivotArea type="data" outline="0" fieldPosition="0">
        <references count="2">
          <reference field="4294967294" count="1" selected="0">
            <x v="0"/>
          </reference>
          <reference field="1" count="1" selected="0">
            <x v="1"/>
          </reference>
        </references>
      </pivotArea>
    </chartFormat>
    <chartFormat chart="27" format="76" series="1">
      <pivotArea type="data" outline="0" fieldPosition="0">
        <references count="2">
          <reference field="4294967294" count="1" selected="0">
            <x v="1"/>
          </reference>
          <reference field="1" count="1" selected="0">
            <x v="1"/>
          </reference>
        </references>
      </pivotArea>
    </chartFormat>
    <chartFormat chart="27" format="77" series="1">
      <pivotArea type="data" outline="0" fieldPosition="0">
        <references count="2">
          <reference field="4294967294" count="1" selected="0">
            <x v="0"/>
          </reference>
          <reference field="1" count="1" selected="0">
            <x v="2"/>
          </reference>
        </references>
      </pivotArea>
    </chartFormat>
    <chartFormat chart="27" format="78" series="1">
      <pivotArea type="data" outline="0" fieldPosition="0">
        <references count="2">
          <reference field="4294967294" count="1" selected="0">
            <x v="1"/>
          </reference>
          <reference field="1" count="1" selected="0">
            <x v="2"/>
          </reference>
        </references>
      </pivotArea>
    </chartFormat>
    <chartFormat chart="27" format="79" series="1">
      <pivotArea type="data" outline="0" fieldPosition="0">
        <references count="2">
          <reference field="4294967294" count="1" selected="0">
            <x v="0"/>
          </reference>
          <reference field="1" count="1" selected="0">
            <x v="3"/>
          </reference>
        </references>
      </pivotArea>
    </chartFormat>
    <chartFormat chart="27" format="80" series="1">
      <pivotArea type="data" outline="0" fieldPosition="0">
        <references count="2">
          <reference field="4294967294" count="1" selected="0">
            <x v="1"/>
          </reference>
          <reference field="1" count="1" selected="0">
            <x v="3"/>
          </reference>
        </references>
      </pivotArea>
    </chartFormat>
    <chartFormat chart="27" format="81" series="1">
      <pivotArea type="data" outline="0" fieldPosition="0">
        <references count="2">
          <reference field="4294967294" count="1" selected="0">
            <x v="0"/>
          </reference>
          <reference field="1" count="1" selected="0">
            <x v="4"/>
          </reference>
        </references>
      </pivotArea>
    </chartFormat>
    <chartFormat chart="27" format="82" series="1">
      <pivotArea type="data" outline="0" fieldPosition="0">
        <references count="2">
          <reference field="4294967294" count="1" selected="0">
            <x v="1"/>
          </reference>
          <reference field="1"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2" iMeasureHier="37">
      <autoFilter ref="A1">
        <filterColumn colId="0">
          <top10 val="3" filterVal="3"/>
        </filterColumn>
      </autoFilter>
    </filter>
  </filters>
  <rowHierarchiesUsage count="1">
    <rowHierarchyUsage hierarchyUsage="2"/>
  </rowHierarchiesUsage>
  <colHierarchiesUsage count="2">
    <colHierarchyUsage hierarchyUsage="2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1A85684-9955-4A7A-8AFE-4C98E6061C4A}" name="PivotTable6" cacheId="1" applyNumberFormats="0" applyBorderFormats="0" applyFontFormats="0" applyPatternFormats="0" applyAlignmentFormats="0" applyWidthHeightFormats="1" dataCaption="Values" tag="c02e1a68-819a-4492-9e96-fd1754f2f038" updatedVersion="8" minRefreshableVersion="3" useAutoFormatting="1" subtotalHiddenItems="1" itemPrintTitles="1" createdVersion="8" indent="0" outline="1" outlineData="1" multipleFieldFilters="0" chartFormat="8">
  <location ref="B2:H8" firstHeaderRow="1" firstDataRow="3" firstDataCol="1"/>
  <pivotFields count="4">
    <pivotField axis="axisCol" allDrilled="1" subtotalTop="0" showAll="0" measureFilter="1"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2">
    <field x="0"/>
    <field x="2"/>
  </colFields>
  <colItems count="6">
    <i>
      <x/>
      <x/>
    </i>
    <i>
      <x v="1"/>
      <x/>
    </i>
    <i>
      <x v="2"/>
      <x/>
    </i>
    <i>
      <x v="3"/>
      <x v="1"/>
    </i>
    <i>
      <x v="4"/>
      <x/>
    </i>
    <i t="grand">
      <x/>
    </i>
  </colItems>
  <dataFields count="1">
    <dataField name="Sum of Revenue" fld="1" baseField="0" baseItem="0"/>
  </dataFields>
  <formats count="21">
    <format dxfId="673">
      <pivotArea type="all" dataOnly="0" outline="0" fieldPosition="0"/>
    </format>
    <format dxfId="672">
      <pivotArea outline="0" collapsedLevelsAreSubtotals="1" fieldPosition="0"/>
    </format>
    <format dxfId="671">
      <pivotArea field="0" type="button" dataOnly="0" labelOnly="1" outline="0" axis="axisCol" fieldPosition="0"/>
    </format>
    <format dxfId="670">
      <pivotArea dataOnly="0" labelOnly="1" fieldPosition="0">
        <references count="1">
          <reference field="0" count="50">
            <x v="0"/>
            <x v="1"/>
            <x v="5"/>
            <x v="6"/>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669">
      <pivotArea dataOnly="0" labelOnly="1" fieldPosition="0">
        <references count="1">
          <reference field="0" count="43">
            <x v="2"/>
            <x v="3"/>
            <x v="4"/>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668">
      <pivotArea dataOnly="0" labelOnly="1" grandRow="1" outline="0" fieldPosition="0"/>
    </format>
    <format dxfId="667">
      <pivotArea type="all" dataOnly="0" outline="0" fieldPosition="0"/>
    </format>
    <format dxfId="666">
      <pivotArea outline="0" collapsedLevelsAreSubtotals="1" fieldPosition="0"/>
    </format>
    <format dxfId="665">
      <pivotArea field="0" type="button" dataOnly="0" labelOnly="1" outline="0" axis="axisCol" fieldPosition="0"/>
    </format>
    <format dxfId="664">
      <pivotArea dataOnly="0" labelOnly="1" fieldPosition="0">
        <references count="1">
          <reference field="0" count="50">
            <x v="0"/>
            <x v="1"/>
            <x v="5"/>
            <x v="6"/>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663">
      <pivotArea dataOnly="0" labelOnly="1" fieldPosition="0">
        <references count="1">
          <reference field="0" count="43">
            <x v="2"/>
            <x v="3"/>
            <x v="4"/>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662">
      <pivotArea dataOnly="0" labelOnly="1" grandRow="1" outline="0" fieldPosition="0"/>
    </format>
    <format dxfId="661">
      <pivotArea field="0" type="button" dataOnly="0" labelOnly="1" outline="0" axis="axisCol" fieldPosition="0"/>
    </format>
    <format dxfId="660">
      <pivotArea type="all" dataOnly="0" outline="0" fieldPosition="0"/>
    </format>
    <format dxfId="659">
      <pivotArea outline="0" collapsedLevelsAreSubtotals="1" fieldPosition="0"/>
    </format>
    <format dxfId="658">
      <pivotArea field="0" type="button" dataOnly="0" labelOnly="1" outline="0" axis="axisCol" fieldPosition="0"/>
    </format>
    <format dxfId="657">
      <pivotArea dataOnly="0" labelOnly="1" fieldPosition="0">
        <references count="1">
          <reference field="0" count="50">
            <x v="0"/>
            <x v="1"/>
            <x v="5"/>
            <x v="6"/>
            <x v="10"/>
            <x v="11"/>
            <x v="12"/>
            <x v="13"/>
            <x v="14"/>
            <x v="15"/>
            <x v="16"/>
            <x v="17"/>
            <x v="18"/>
            <x v="19"/>
            <x v="20"/>
            <x v="21"/>
            <x v="22"/>
            <x v="23"/>
            <x v="24"/>
            <x v="25"/>
            <x v="26"/>
            <x v="27"/>
            <x v="28"/>
            <x v="29"/>
            <x v="30"/>
            <x v="31"/>
            <x v="32"/>
            <x v="33"/>
            <x v="34"/>
            <x v="35"/>
            <x v="36"/>
            <x v="37"/>
            <x v="38"/>
            <x v="39"/>
            <x v="40"/>
            <x v="41"/>
            <x v="42"/>
            <x v="43"/>
            <x v="44"/>
            <x v="45"/>
            <x v="46"/>
            <x v="47"/>
            <x v="48"/>
            <x v="49"/>
            <x v="50"/>
            <x v="51"/>
            <x v="52"/>
            <x v="53"/>
            <x v="54"/>
            <x v="55"/>
          </reference>
        </references>
      </pivotArea>
    </format>
    <format dxfId="656">
      <pivotArea dataOnly="0" labelOnly="1" fieldPosition="0">
        <references count="1">
          <reference field="0" count="43">
            <x v="2"/>
            <x v="3"/>
            <x v="4"/>
            <x v="7"/>
            <x v="8"/>
            <x v="9"/>
            <x v="56"/>
            <x v="57"/>
            <x v="58"/>
            <x v="59"/>
            <x v="60"/>
            <x v="61"/>
            <x v="62"/>
            <x v="63"/>
            <x v="64"/>
            <x v="65"/>
            <x v="66"/>
            <x v="67"/>
            <x v="68"/>
            <x v="69"/>
            <x v="70"/>
            <x v="71"/>
            <x v="72"/>
            <x v="73"/>
            <x v="74"/>
            <x v="75"/>
            <x v="76"/>
            <x v="77"/>
            <x v="78"/>
            <x v="79"/>
            <x v="80"/>
            <x v="81"/>
            <x v="82"/>
            <x v="83"/>
            <x v="84"/>
            <x v="85"/>
            <x v="86"/>
            <x v="87"/>
            <x v="88"/>
            <x v="89"/>
            <x v="90"/>
            <x v="91"/>
            <x v="92"/>
          </reference>
        </references>
      </pivotArea>
    </format>
    <format dxfId="655">
      <pivotArea dataOnly="0" labelOnly="1" grandRow="1" outline="0" fieldPosition="0"/>
    </format>
    <format dxfId="654">
      <pivotArea field="2" grandRow="1" outline="0" collapsedLevelsAreSubtotals="1" axis="axisCol" fieldPosition="1">
        <references count="2">
          <reference field="0" count="1" selected="0">
            <x v="4"/>
          </reference>
          <reference field="2" count="1" selected="0">
            <x v="0"/>
          </reference>
        </references>
      </pivotArea>
    </format>
    <format dxfId="653">
      <pivotArea collapsedLevelsAreSubtotals="1" fieldPosition="0">
        <references count="3">
          <reference field="0" count="1" selected="0">
            <x v="1"/>
          </reference>
          <reference field="2" count="1" selected="0">
            <x v="0"/>
          </reference>
          <reference field="3" count="1">
            <x v="2"/>
          </reference>
        </references>
      </pivotArea>
    </format>
  </formats>
  <chartFormats count="10">
    <chartFormat chart="7"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7" format="1" series="1">
      <pivotArea type="data" outline="0" fieldPosition="0">
        <references count="3">
          <reference field="4294967294" count="1" selected="0">
            <x v="0"/>
          </reference>
          <reference field="0" count="1" selected="0">
            <x v="5"/>
          </reference>
          <reference field="2" count="1" selected="0">
            <x v="0"/>
          </reference>
        </references>
      </pivotArea>
    </chartFormat>
    <chartFormat chart="7" format="2" series="1">
      <pivotArea type="data" outline="0" fieldPosition="0">
        <references count="3">
          <reference field="4294967294" count="1" selected="0">
            <x v="0"/>
          </reference>
          <reference field="0" count="1" selected="0">
            <x v="1"/>
          </reference>
          <reference field="2" count="1" selected="0">
            <x v="0"/>
          </reference>
        </references>
      </pivotArea>
    </chartFormat>
    <chartFormat chart="7" format="3" series="1">
      <pivotArea type="data" outline="0" fieldPosition="0">
        <references count="3">
          <reference field="4294967294" count="1" selected="0">
            <x v="0"/>
          </reference>
          <reference field="0" count="1" selected="0">
            <x v="6"/>
          </reference>
          <reference field="2" count="1" selected="0">
            <x v="0"/>
          </reference>
        </references>
      </pivotArea>
    </chartFormat>
    <chartFormat chart="7" format="4" series="1">
      <pivotArea type="data" outline="0" fieldPosition="0">
        <references count="3">
          <reference field="4294967294" count="1" selected="0">
            <x v="0"/>
          </reference>
          <reference field="0" count="1" selected="0">
            <x v="2"/>
          </reference>
          <reference field="2" count="1" selected="0">
            <x v="0"/>
          </reference>
        </references>
      </pivotArea>
    </chartFormat>
    <chartFormat chart="7" format="5" series="1">
      <pivotArea type="data" outline="0" fieldPosition="0">
        <references count="3">
          <reference field="4294967294" count="1" selected="0">
            <x v="0"/>
          </reference>
          <reference field="0" count="1" selected="0">
            <x v="3"/>
          </reference>
          <reference field="2" count="1" selected="0">
            <x v="1"/>
          </reference>
        </references>
      </pivotArea>
    </chartFormat>
    <chartFormat chart="7" format="6" series="1">
      <pivotArea type="data" outline="0" fieldPosition="0">
        <references count="3">
          <reference field="4294967294" count="1" selected="0">
            <x v="0"/>
          </reference>
          <reference field="0" count="1" selected="0">
            <x v="7"/>
          </reference>
          <reference field="2" count="1" selected="0">
            <x v="0"/>
          </reference>
        </references>
      </pivotArea>
    </chartFormat>
    <chartFormat chart="7" format="7" series="1">
      <pivotArea type="data" outline="0" fieldPosition="0">
        <references count="3">
          <reference field="4294967294" count="1" selected="0">
            <x v="0"/>
          </reference>
          <reference field="0" count="1" selected="0">
            <x v="8"/>
          </reference>
          <reference field="2" count="1" selected="0">
            <x v="1"/>
          </reference>
        </references>
      </pivotArea>
    </chartFormat>
    <chartFormat chart="7" format="8" series="1">
      <pivotArea type="data" outline="0" fieldPosition="0">
        <references count="3">
          <reference field="4294967294" count="1" selected="0">
            <x v="0"/>
          </reference>
          <reference field="0" count="1" selected="0">
            <x v="4"/>
          </reference>
          <reference field="2" count="1" selected="0">
            <x v="0"/>
          </reference>
        </references>
      </pivotArea>
    </chartFormat>
    <chartFormat chart="7" format="9" series="1">
      <pivotArea type="data" outline="0" fieldPosition="0">
        <references count="3">
          <reference field="4294967294" count="1" selected="0">
            <x v="0"/>
          </reference>
          <reference field="0" count="1" selected="0">
            <x v="9"/>
          </reference>
          <reference field="2"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3" iMeasureHier="37">
      <autoFilter ref="A1">
        <filterColumn colId="0">
          <top10 val="5" filterVal="5"/>
        </filterColumn>
      </autoFilter>
    </filter>
  </filters>
  <rowHierarchiesUsage count="1">
    <rowHierarchyUsage hierarchyUsage="13"/>
  </rowHierarchiesUsage>
  <colHierarchiesUsage count="2">
    <colHierarchyUsage hierarchyUsage="2"/>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8492FF5-E9D5-4105-9756-FF6DD0996815}" name="PivotTable12" cacheId="4" applyNumberFormats="0" applyBorderFormats="0" applyFontFormats="0" applyPatternFormats="0" applyAlignmentFormats="0" applyWidthHeightFormats="1" dataCaption="Values" tag="a8ebb723-80d0-4385-a262-723284b40c3d" updatedVersion="8" minRefreshableVersion="3" useAutoFormatting="1" subtotalHiddenItems="1" itemPrintTitles="1" createdVersion="8" indent="0" outline="1" outlineData="1" multipleFieldFilters="0" chartFormat="26">
  <location ref="R4:S11"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7">
    <i>
      <x/>
    </i>
    <i r="1">
      <x/>
    </i>
    <i>
      <x v="1"/>
    </i>
    <i r="1">
      <x v="1"/>
    </i>
    <i>
      <x v="2"/>
    </i>
    <i r="1">
      <x v="2"/>
    </i>
    <i t="grand">
      <x/>
    </i>
  </rowItems>
  <colItems count="1">
    <i/>
  </colItems>
  <dataFields count="1">
    <dataField name="Sum of Revenue" fld="1" baseField="0" baseItem="0"/>
  </dataFields>
  <formats count="13">
    <format dxfId="686">
      <pivotArea type="all" dataOnly="0" outline="0" fieldPosition="0"/>
    </format>
    <format dxfId="685">
      <pivotArea outline="0" collapsedLevelsAreSubtotals="1" fieldPosition="0"/>
    </format>
    <format dxfId="684">
      <pivotArea field="0" type="button" dataOnly="0" labelOnly="1" outline="0" axis="axisRow" fieldPosition="0"/>
    </format>
    <format dxfId="683">
      <pivotArea dataOnly="0" labelOnly="1" grandRow="1" outline="0" fieldPosition="0"/>
    </format>
    <format dxfId="682">
      <pivotArea type="all" dataOnly="0" outline="0" fieldPosition="0"/>
    </format>
    <format dxfId="681">
      <pivotArea outline="0" collapsedLevelsAreSubtotals="1" fieldPosition="0"/>
    </format>
    <format dxfId="680">
      <pivotArea field="0" type="button" dataOnly="0" labelOnly="1" outline="0" axis="axisRow" fieldPosition="0"/>
    </format>
    <format dxfId="679">
      <pivotArea dataOnly="0" labelOnly="1" grandRow="1" outline="0" fieldPosition="0"/>
    </format>
    <format dxfId="678">
      <pivotArea field="0" type="button" dataOnly="0" labelOnly="1" outline="0" axis="axisRow" fieldPosition="0"/>
    </format>
    <format dxfId="677">
      <pivotArea type="all" dataOnly="0" outline="0" fieldPosition="0"/>
    </format>
    <format dxfId="676">
      <pivotArea outline="0" collapsedLevelsAreSubtotals="1" fieldPosition="0"/>
    </format>
    <format dxfId="675">
      <pivotArea field="0" type="button" dataOnly="0" labelOnly="1" outline="0" axis="axisRow" fieldPosition="0"/>
    </format>
    <format dxfId="674">
      <pivotArea dataOnly="0" labelOnly="1" grandRow="1" outline="0"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2" iMeasureHier="37">
      <autoFilter ref="A1">
        <filterColumn colId="0">
          <top10 val="3" filterVal="3"/>
        </filterColumn>
      </autoFilter>
    </filter>
  </filters>
  <rowHierarchiesUsage count="2">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93A0620-7B83-4040-84A7-4B4B97CC2BF7}" name="PivotTable28" cacheId="10" applyNumberFormats="0" applyBorderFormats="0" applyFontFormats="0" applyPatternFormats="0" applyAlignmentFormats="0" applyWidthHeightFormats="1" dataCaption="Values" tag="458b2f64-18e3-4245-a2ee-b0e67edd32e5" updatedVersion="8" minRefreshableVersion="3" useAutoFormatting="1" itemPrintTitles="1" createdVersion="8" indent="0" outline="1" outlineData="1" multipleFieldFilters="0">
  <location ref="B75:F448" firstHeaderRow="0" firstDataRow="1" firstDataCol="1"/>
  <pivotFields count="6">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s="1" x="0"/>
        <item s="1" x="1"/>
        <item s="1" x="2"/>
      </items>
    </pivotField>
    <pivotField dataField="1" subtotalTop="0" showAll="0" defaultSubtotal="0"/>
  </pivotFields>
  <rowFields count="2">
    <field x="0"/>
    <field x="4"/>
  </rowFields>
  <rowItems count="37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r="1">
      <x v="2"/>
    </i>
    <i>
      <x v="31"/>
    </i>
    <i r="1">
      <x/>
    </i>
    <i r="1">
      <x v="1"/>
    </i>
    <i r="1">
      <x v="2"/>
    </i>
    <i>
      <x v="32"/>
    </i>
    <i r="1">
      <x/>
    </i>
    <i r="1">
      <x v="1"/>
    </i>
    <i r="1">
      <x v="2"/>
    </i>
    <i>
      <x v="33"/>
    </i>
    <i r="1">
      <x/>
    </i>
    <i r="1">
      <x v="1"/>
    </i>
    <i r="1">
      <x v="2"/>
    </i>
    <i>
      <x v="34"/>
    </i>
    <i r="1">
      <x/>
    </i>
    <i r="1">
      <x v="1"/>
    </i>
    <i r="1">
      <x v="2"/>
    </i>
    <i>
      <x v="35"/>
    </i>
    <i r="1">
      <x/>
    </i>
    <i r="1">
      <x v="1"/>
    </i>
    <i r="1">
      <x v="2"/>
    </i>
    <i>
      <x v="36"/>
    </i>
    <i r="1">
      <x/>
    </i>
    <i r="1">
      <x v="1"/>
    </i>
    <i r="1">
      <x v="2"/>
    </i>
    <i>
      <x v="37"/>
    </i>
    <i r="1">
      <x/>
    </i>
    <i r="1">
      <x v="1"/>
    </i>
    <i r="1">
      <x v="2"/>
    </i>
    <i>
      <x v="38"/>
    </i>
    <i r="1">
      <x/>
    </i>
    <i r="1">
      <x v="1"/>
    </i>
    <i r="1">
      <x v="2"/>
    </i>
    <i>
      <x v="39"/>
    </i>
    <i r="1">
      <x/>
    </i>
    <i r="1">
      <x v="1"/>
    </i>
    <i r="1">
      <x v="2"/>
    </i>
    <i>
      <x v="40"/>
    </i>
    <i r="1">
      <x/>
    </i>
    <i r="1">
      <x v="1"/>
    </i>
    <i r="1">
      <x v="2"/>
    </i>
    <i>
      <x v="41"/>
    </i>
    <i r="1">
      <x/>
    </i>
    <i r="1">
      <x v="1"/>
    </i>
    <i r="1">
      <x v="2"/>
    </i>
    <i>
      <x v="42"/>
    </i>
    <i r="1">
      <x/>
    </i>
    <i r="1">
      <x v="1"/>
    </i>
    <i r="1">
      <x v="2"/>
    </i>
    <i>
      <x v="43"/>
    </i>
    <i r="1">
      <x/>
    </i>
    <i r="1">
      <x v="1"/>
    </i>
    <i r="1">
      <x v="2"/>
    </i>
    <i>
      <x v="44"/>
    </i>
    <i r="1">
      <x/>
    </i>
    <i r="1">
      <x v="1"/>
    </i>
    <i r="1">
      <x v="2"/>
    </i>
    <i>
      <x v="45"/>
    </i>
    <i r="1">
      <x/>
    </i>
    <i r="1">
      <x v="1"/>
    </i>
    <i r="1">
      <x v="2"/>
    </i>
    <i>
      <x v="46"/>
    </i>
    <i r="1">
      <x/>
    </i>
    <i r="1">
      <x v="1"/>
    </i>
    <i r="1">
      <x v="2"/>
    </i>
    <i>
      <x v="47"/>
    </i>
    <i r="1">
      <x/>
    </i>
    <i r="1">
      <x v="1"/>
    </i>
    <i r="1">
      <x v="2"/>
    </i>
    <i>
      <x v="48"/>
    </i>
    <i r="1">
      <x/>
    </i>
    <i r="1">
      <x v="1"/>
    </i>
    <i r="1">
      <x v="2"/>
    </i>
    <i>
      <x v="49"/>
    </i>
    <i r="1">
      <x/>
    </i>
    <i r="1">
      <x v="1"/>
    </i>
    <i r="1">
      <x v="2"/>
    </i>
    <i>
      <x v="50"/>
    </i>
    <i r="1">
      <x/>
    </i>
    <i r="1">
      <x v="1"/>
    </i>
    <i r="1">
      <x v="2"/>
    </i>
    <i>
      <x v="51"/>
    </i>
    <i r="1">
      <x/>
    </i>
    <i r="1">
      <x v="1"/>
    </i>
    <i r="1">
      <x v="2"/>
    </i>
    <i>
      <x v="52"/>
    </i>
    <i r="1">
      <x/>
    </i>
    <i r="1">
      <x v="1"/>
    </i>
    <i r="1">
      <x v="2"/>
    </i>
    <i>
      <x v="53"/>
    </i>
    <i r="1">
      <x/>
    </i>
    <i r="1">
      <x v="1"/>
    </i>
    <i r="1">
      <x v="2"/>
    </i>
    <i>
      <x v="54"/>
    </i>
    <i r="1">
      <x/>
    </i>
    <i r="1">
      <x v="1"/>
    </i>
    <i r="1">
      <x v="2"/>
    </i>
    <i>
      <x v="55"/>
    </i>
    <i r="1">
      <x/>
    </i>
    <i r="1">
      <x v="1"/>
    </i>
    <i r="1">
      <x v="2"/>
    </i>
    <i>
      <x v="56"/>
    </i>
    <i r="1">
      <x/>
    </i>
    <i r="1">
      <x v="1"/>
    </i>
    <i r="1">
      <x v="2"/>
    </i>
    <i>
      <x v="57"/>
    </i>
    <i r="1">
      <x/>
    </i>
    <i r="1">
      <x v="1"/>
    </i>
    <i r="1">
      <x v="2"/>
    </i>
    <i>
      <x v="58"/>
    </i>
    <i r="1">
      <x/>
    </i>
    <i r="1">
      <x v="1"/>
    </i>
    <i r="1">
      <x v="2"/>
    </i>
    <i>
      <x v="59"/>
    </i>
    <i r="1">
      <x/>
    </i>
    <i r="1">
      <x v="1"/>
    </i>
    <i r="1">
      <x v="2"/>
    </i>
    <i>
      <x v="60"/>
    </i>
    <i r="1">
      <x/>
    </i>
    <i r="1">
      <x v="1"/>
    </i>
    <i r="1">
      <x v="2"/>
    </i>
    <i>
      <x v="61"/>
    </i>
    <i r="1">
      <x/>
    </i>
    <i r="1">
      <x v="1"/>
    </i>
    <i r="1">
      <x v="2"/>
    </i>
    <i>
      <x v="62"/>
    </i>
    <i r="1">
      <x/>
    </i>
    <i r="1">
      <x v="1"/>
    </i>
    <i r="1">
      <x v="2"/>
    </i>
    <i>
      <x v="63"/>
    </i>
    <i r="1">
      <x/>
    </i>
    <i r="1">
      <x v="1"/>
    </i>
    <i r="1">
      <x v="2"/>
    </i>
    <i>
      <x v="64"/>
    </i>
    <i r="1">
      <x/>
    </i>
    <i r="1">
      <x v="1"/>
    </i>
    <i r="1">
      <x v="2"/>
    </i>
    <i>
      <x v="65"/>
    </i>
    <i r="1">
      <x/>
    </i>
    <i r="1">
      <x v="1"/>
    </i>
    <i r="1">
      <x v="2"/>
    </i>
    <i>
      <x v="66"/>
    </i>
    <i r="1">
      <x/>
    </i>
    <i r="1">
      <x v="1"/>
    </i>
    <i r="1">
      <x v="2"/>
    </i>
    <i>
      <x v="67"/>
    </i>
    <i r="1">
      <x/>
    </i>
    <i r="1">
      <x v="1"/>
    </i>
    <i r="1">
      <x v="2"/>
    </i>
    <i>
      <x v="68"/>
    </i>
    <i r="1">
      <x/>
    </i>
    <i r="1">
      <x v="1"/>
    </i>
    <i r="1">
      <x v="2"/>
    </i>
    <i>
      <x v="69"/>
    </i>
    <i r="1">
      <x/>
    </i>
    <i r="1">
      <x v="1"/>
    </i>
    <i r="1">
      <x v="2"/>
    </i>
    <i>
      <x v="70"/>
    </i>
    <i r="1">
      <x/>
    </i>
    <i r="1">
      <x v="1"/>
    </i>
    <i r="1">
      <x v="2"/>
    </i>
    <i>
      <x v="71"/>
    </i>
    <i r="1">
      <x/>
    </i>
    <i r="1">
      <x v="1"/>
    </i>
    <i r="1">
      <x v="2"/>
    </i>
    <i>
      <x v="72"/>
    </i>
    <i r="1">
      <x/>
    </i>
    <i r="1">
      <x v="1"/>
    </i>
    <i r="1">
      <x v="2"/>
    </i>
    <i>
      <x v="73"/>
    </i>
    <i r="1">
      <x/>
    </i>
    <i r="1">
      <x v="1"/>
    </i>
    <i r="1">
      <x v="2"/>
    </i>
    <i>
      <x v="74"/>
    </i>
    <i r="1">
      <x/>
    </i>
    <i r="1">
      <x v="1"/>
    </i>
    <i r="1">
      <x v="2"/>
    </i>
    <i>
      <x v="75"/>
    </i>
    <i r="1">
      <x/>
    </i>
    <i r="1">
      <x v="1"/>
    </i>
    <i r="1">
      <x v="2"/>
    </i>
    <i>
      <x v="76"/>
    </i>
    <i r="1">
      <x/>
    </i>
    <i r="1">
      <x v="1"/>
    </i>
    <i r="1">
      <x v="2"/>
    </i>
    <i>
      <x v="77"/>
    </i>
    <i r="1">
      <x/>
    </i>
    <i r="1">
      <x v="1"/>
    </i>
    <i r="1">
      <x v="2"/>
    </i>
    <i>
      <x v="78"/>
    </i>
    <i r="1">
      <x/>
    </i>
    <i r="1">
      <x v="1"/>
    </i>
    <i r="1">
      <x v="2"/>
    </i>
    <i>
      <x v="79"/>
    </i>
    <i r="1">
      <x/>
    </i>
    <i r="1">
      <x v="1"/>
    </i>
    <i r="1">
      <x v="2"/>
    </i>
    <i>
      <x v="80"/>
    </i>
    <i r="1">
      <x/>
    </i>
    <i r="1">
      <x v="1"/>
    </i>
    <i r="1">
      <x v="2"/>
    </i>
    <i>
      <x v="81"/>
    </i>
    <i r="1">
      <x/>
    </i>
    <i r="1">
      <x v="1"/>
    </i>
    <i r="1">
      <x v="2"/>
    </i>
    <i>
      <x v="82"/>
    </i>
    <i r="1">
      <x/>
    </i>
    <i r="1">
      <x v="1"/>
    </i>
    <i r="1">
      <x v="2"/>
    </i>
    <i>
      <x v="83"/>
    </i>
    <i r="1">
      <x/>
    </i>
    <i r="1">
      <x v="1"/>
    </i>
    <i r="1">
      <x v="2"/>
    </i>
    <i>
      <x v="84"/>
    </i>
    <i r="1">
      <x/>
    </i>
    <i r="1">
      <x v="1"/>
    </i>
    <i r="1">
      <x v="2"/>
    </i>
    <i>
      <x v="85"/>
    </i>
    <i r="1">
      <x/>
    </i>
    <i r="1">
      <x v="1"/>
    </i>
    <i r="1">
      <x v="2"/>
    </i>
    <i>
      <x v="86"/>
    </i>
    <i r="1">
      <x/>
    </i>
    <i r="1">
      <x v="1"/>
    </i>
    <i r="1">
      <x v="2"/>
    </i>
    <i>
      <x v="87"/>
    </i>
    <i r="1">
      <x/>
    </i>
    <i r="1">
      <x v="1"/>
    </i>
    <i r="1">
      <x v="2"/>
    </i>
    <i>
      <x v="88"/>
    </i>
    <i r="1">
      <x/>
    </i>
    <i r="1">
      <x v="1"/>
    </i>
    <i r="1">
      <x v="2"/>
    </i>
    <i>
      <x v="89"/>
    </i>
    <i r="1">
      <x/>
    </i>
    <i r="1">
      <x v="1"/>
    </i>
    <i r="1">
      <x v="2"/>
    </i>
    <i>
      <x v="90"/>
    </i>
    <i r="1">
      <x/>
    </i>
    <i r="1">
      <x v="1"/>
    </i>
    <i r="1">
      <x v="2"/>
    </i>
    <i>
      <x v="91"/>
    </i>
    <i r="1">
      <x/>
    </i>
    <i r="1">
      <x v="1"/>
    </i>
    <i r="1">
      <x v="2"/>
    </i>
    <i>
      <x v="92"/>
    </i>
    <i r="1">
      <x/>
    </i>
    <i r="1">
      <x v="1"/>
    </i>
    <i r="1">
      <x v="2"/>
    </i>
    <i t="grand">
      <x/>
    </i>
  </rowItems>
  <colFields count="1">
    <field x="-2"/>
  </colFields>
  <colItems count="4">
    <i>
      <x/>
    </i>
    <i i="1">
      <x v="1"/>
    </i>
    <i i="2">
      <x v="2"/>
    </i>
    <i i="3">
      <x v="3"/>
    </i>
  </colItems>
  <dataFields count="4">
    <dataField name="Sum of Revenue" fld="1" baseField="0" baseItem="0"/>
    <dataField name="TotRev2 Goal" fld="2" subtotal="count" baseField="0" baseItem="0"/>
    <dataField name="TotRev2 Status" fld="3" subtotal="count" baseField="0" baseItem="0"/>
    <dataField name="% to goal" fld="5"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o go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C9C812A-A8D9-4532-ACDF-C21D0D429140}" name="PivotTable15" cacheId="6" applyNumberFormats="0" applyBorderFormats="0" applyFontFormats="0" applyPatternFormats="0" applyAlignmentFormats="0" applyWidthHeightFormats="1" dataCaption="Values" tag="b558f02c-90b3-4ec6-9b58-77c1b83f154d" updatedVersion="8" minRefreshableVersion="3" useAutoFormatting="1" subtotalHiddenItems="1" itemPrintTitles="1" createdVersion="8" indent="0" outline="1" outlineData="1" multipleFieldFilters="0" chartFormat="26">
  <location ref="BC4:BE8" firstHeaderRow="1" firstDataRow="2" firstDataCol="1"/>
  <pivotFields count="4">
    <pivotField axis="axisRow" allDrilled="1" subtotalTop="0" showAll="0" measureFilter="1" dataSourceSort="1" defaultSubtotal="0" defaultAttributeDrillState="1">
      <items count="1">
        <item x="0"/>
      </items>
    </pivotField>
    <pivotField dataField="1" subtotalTop="0" showAll="0" defaultSubtotal="0"/>
    <pivotField axis="axisCol" allDrilled="1" subtotalTop="0" showAll="0" measureFilter="1" dataSourceSort="1" defaultSubtotal="0" defaultAttributeDrillState="1">
      <items count="1">
        <item x="0"/>
      </items>
    </pivotField>
    <pivotField axis="axisRow" allDrilled="1" subtotalTop="0" showAll="0" dataSourceSort="1" defaultSubtotal="0" defaultAttributeDrillState="1">
      <items count="1">
        <item x="0"/>
      </items>
    </pivotField>
  </pivotFields>
  <rowFields count="2">
    <field x="0"/>
    <field x="3"/>
  </rowFields>
  <rowItems count="3">
    <i>
      <x/>
    </i>
    <i r="1">
      <x/>
    </i>
    <i t="grand">
      <x/>
    </i>
  </rowItems>
  <colFields count="1">
    <field x="2"/>
  </colFields>
  <colItems count="2">
    <i>
      <x/>
    </i>
    <i t="grand">
      <x/>
    </i>
  </colItems>
  <dataFields count="1">
    <dataField name="Sum of Revenue" fld="1" baseField="0" baseItem="0"/>
  </dataFields>
  <formats count="13">
    <format dxfId="699">
      <pivotArea type="all" dataOnly="0" outline="0" fieldPosition="0"/>
    </format>
    <format dxfId="698">
      <pivotArea outline="0" collapsedLevelsAreSubtotals="1" fieldPosition="0"/>
    </format>
    <format dxfId="697">
      <pivotArea field="0" type="button" dataOnly="0" labelOnly="1" outline="0" axis="axisRow" fieldPosition="0"/>
    </format>
    <format dxfId="696">
      <pivotArea dataOnly="0" labelOnly="1" grandRow="1" outline="0" fieldPosition="0"/>
    </format>
    <format dxfId="695">
      <pivotArea type="all" dataOnly="0" outline="0" fieldPosition="0"/>
    </format>
    <format dxfId="694">
      <pivotArea outline="0" collapsedLevelsAreSubtotals="1" fieldPosition="0"/>
    </format>
    <format dxfId="693">
      <pivotArea field="0" type="button" dataOnly="0" labelOnly="1" outline="0" axis="axisRow" fieldPosition="0"/>
    </format>
    <format dxfId="692">
      <pivotArea dataOnly="0" labelOnly="1" grandRow="1" outline="0" fieldPosition="0"/>
    </format>
    <format dxfId="691">
      <pivotArea field="0" type="button" dataOnly="0" labelOnly="1" outline="0" axis="axisRow" fieldPosition="0"/>
    </format>
    <format dxfId="690">
      <pivotArea type="all" dataOnly="0" outline="0" fieldPosition="0"/>
    </format>
    <format dxfId="689">
      <pivotArea outline="0" collapsedLevelsAreSubtotals="1" fieldPosition="0"/>
    </format>
    <format dxfId="688">
      <pivotArea field="0" type="button" dataOnly="0" labelOnly="1" outline="0" axis="axisRow" fieldPosition="0"/>
    </format>
    <format dxfId="687">
      <pivotArea dataOnly="0" labelOnly="1" grandRow="1" outline="0"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2">
    <filter fld="0" type="count" id="6" iMeasureHier="37">
      <autoFilter ref="A1">
        <filterColumn colId="0">
          <top10 val="1" filterVal="1"/>
        </filterColumn>
      </autoFilter>
    </filter>
    <filter fld="2" type="count" evalOrder="1" id="5" iMeasureHier="37">
      <autoFilter ref="A1">
        <filterColumn colId="0">
          <top10 val="1" filterVal="1"/>
        </filterColumn>
      </autoFilter>
    </filter>
  </filters>
  <rowHierarchiesUsage count="2">
    <rowHierarchyUsage hierarchyUsage="2"/>
    <rowHierarchyUsage hierarchyUsage="2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9F9EEC6-B12F-4DC9-ADEA-C91C4576819D}" name="PivotTable1" cacheId="2" applyNumberFormats="0" applyBorderFormats="0" applyFontFormats="0" applyPatternFormats="0" applyAlignmentFormats="0" applyWidthHeightFormats="1" dataCaption="Values" tag="db3f2ca0-ae79-494b-b29a-93a131250d00" updatedVersion="8" minRefreshableVersion="3" useAutoFormatting="1" subtotalHiddenItems="1" itemPrintTitles="1" createdVersion="8" indent="0" outline="1" outlineData="1" multipleFieldFilters="0" chartFormat="19">
  <location ref="L5:O10" firstHeaderRow="1" firstDataRow="2" firstDataCol="1"/>
  <pivotFields count="4">
    <pivotField allDrilled="1" subtotalTop="0" showAll="0" measureFilter="1"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4">
    <i>
      <x/>
    </i>
    <i>
      <x v="1"/>
    </i>
    <i>
      <x v="2"/>
    </i>
    <i t="grand">
      <x/>
    </i>
  </rowItems>
  <colFields count="1">
    <field x="2"/>
  </colFields>
  <colItems count="3">
    <i>
      <x/>
    </i>
    <i>
      <x v="1"/>
    </i>
    <i t="grand">
      <x/>
    </i>
  </colItems>
  <dataFields count="1">
    <dataField name="Sum of Revenue" fld="3" baseField="0" baseItem="0"/>
  </dataFields>
  <formats count="13">
    <format dxfId="712">
      <pivotArea type="all" dataOnly="0" outline="0" fieldPosition="0"/>
    </format>
    <format dxfId="711">
      <pivotArea outline="0" collapsedLevelsAreSubtotals="1" fieldPosition="0"/>
    </format>
    <format dxfId="710">
      <pivotArea field="0" type="button" dataOnly="0" labelOnly="1" outline="0"/>
    </format>
    <format dxfId="709">
      <pivotArea dataOnly="0" labelOnly="1" grandRow="1" outline="0" fieldPosition="0"/>
    </format>
    <format dxfId="708">
      <pivotArea type="all" dataOnly="0" outline="0" fieldPosition="0"/>
    </format>
    <format dxfId="707">
      <pivotArea outline="0" collapsedLevelsAreSubtotals="1" fieldPosition="0"/>
    </format>
    <format dxfId="706">
      <pivotArea field="0" type="button" dataOnly="0" labelOnly="1" outline="0"/>
    </format>
    <format dxfId="705">
      <pivotArea dataOnly="0" labelOnly="1" grandRow="1" outline="0" fieldPosition="0"/>
    </format>
    <format dxfId="704">
      <pivotArea field="0" type="button" dataOnly="0" labelOnly="1" outline="0"/>
    </format>
    <format dxfId="703">
      <pivotArea type="all" dataOnly="0" outline="0" fieldPosition="0"/>
    </format>
    <format dxfId="702">
      <pivotArea outline="0" collapsedLevelsAreSubtotals="1" fieldPosition="0"/>
    </format>
    <format dxfId="701">
      <pivotArea field="0" type="button" dataOnly="0" labelOnly="1" outline="0"/>
    </format>
    <format dxfId="700">
      <pivotArea dataOnly="0" labelOnly="1" grandRow="1" outline="0" fieldPosition="0"/>
    </format>
  </formats>
  <chartFormats count="4">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1086C8E-7C1F-42B8-942C-690817BAF182}" name="PivotTable18" cacheId="16" applyNumberFormats="0" applyBorderFormats="0" applyFontFormats="0" applyPatternFormats="0" applyAlignmentFormats="0" applyWidthHeightFormats="1" dataCaption="Values" tag="3f367e2c-2afb-426f-b730-5f6d30bfe999" updatedVersion="8" minRefreshableVersion="3" useAutoFormatting="1" itemPrintTitles="1" createdVersion="8" indent="0" outline="1" outlineData="1" multipleFieldFilters="0" chartFormat="7">
  <location ref="B30:D89" firstHeaderRow="0" firstDataRow="1" firstDataCol="1"/>
  <pivotFields count="4">
    <pivotField dataField="1" subtotalTop="0" showAll="0" defaultSubtotal="0"/>
    <pivotField axis="axisRow" allDrilled="1" subtotalTop="0" showAll="0" measureFilter="1" defaultSubtotal="0" defaultAttributeDrillState="1">
      <items count="1">
        <item x="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dataField="1" subtotalTop="0" showAll="0" defaultSubtotal="0"/>
  </pivotFields>
  <rowFields count="2">
    <field x="1"/>
    <field x="2"/>
  </rowFields>
  <rowItems count="5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t="grand">
      <x/>
    </i>
  </rowItems>
  <colFields count="1">
    <field x="-2"/>
  </colFields>
  <colItems count="2">
    <i>
      <x/>
    </i>
    <i i="1">
      <x v="1"/>
    </i>
  </colItems>
  <dataFields count="2">
    <dataField name="Sum of Revenue" fld="0" baseField="0" baseItem="0"/>
    <dataField name="TotRev2" fld="3" subtotal="count" showDataAs="percentOfTotal" baseField="0" baseItem="0" numFmtId="10"/>
  </dataFields>
  <chartFormats count="59">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2">
          <reference field="4294967294" count="1" selected="0">
            <x v="0"/>
          </reference>
          <reference field="2" count="1" selected="0">
            <x v="4"/>
          </reference>
        </references>
      </pivotArea>
    </chartFormat>
    <chartFormat chart="1" format="6" series="1">
      <pivotArea type="data" outline="0" fieldPosition="0">
        <references count="2">
          <reference field="4294967294" count="1" selected="0">
            <x v="0"/>
          </reference>
          <reference field="2" count="1" selected="0">
            <x v="5"/>
          </reference>
        </references>
      </pivotArea>
    </chartFormat>
    <chartFormat chart="1" format="7" series="1">
      <pivotArea type="data" outline="0" fieldPosition="0">
        <references count="2">
          <reference field="4294967294" count="1" selected="0">
            <x v="0"/>
          </reference>
          <reference field="2" count="1" selected="0">
            <x v="6"/>
          </reference>
        </references>
      </pivotArea>
    </chartFormat>
    <chartFormat chart="1" format="8" series="1">
      <pivotArea type="data" outline="0" fieldPosition="0">
        <references count="2">
          <reference field="4294967294" count="1" selected="0">
            <x v="0"/>
          </reference>
          <reference field="2" count="1" selected="0">
            <x v="7"/>
          </reference>
        </references>
      </pivotArea>
    </chartFormat>
    <chartFormat chart="1" format="9" series="1">
      <pivotArea type="data" outline="0" fieldPosition="0">
        <references count="2">
          <reference field="4294967294" count="1" selected="0">
            <x v="0"/>
          </reference>
          <reference field="2" count="1" selected="0">
            <x v="8"/>
          </reference>
        </references>
      </pivotArea>
    </chartFormat>
    <chartFormat chart="1" format="10" series="1">
      <pivotArea type="data" outline="0" fieldPosition="0">
        <references count="2">
          <reference field="4294967294" count="1" selected="0">
            <x v="0"/>
          </reference>
          <reference field="2" count="1" selected="0">
            <x v="9"/>
          </reference>
        </references>
      </pivotArea>
    </chartFormat>
    <chartFormat chart="1" format="11" series="1">
      <pivotArea type="data" outline="0" fieldPosition="0">
        <references count="2">
          <reference field="4294967294" count="1" selected="0">
            <x v="0"/>
          </reference>
          <reference field="2" count="1" selected="0">
            <x v="10"/>
          </reference>
        </references>
      </pivotArea>
    </chartFormat>
    <chartFormat chart="1" format="12" series="1">
      <pivotArea type="data" outline="0" fieldPosition="0">
        <references count="2">
          <reference field="4294967294" count="1" selected="0">
            <x v="0"/>
          </reference>
          <reference field="2" count="1" selected="0">
            <x v="11"/>
          </reference>
        </references>
      </pivotArea>
    </chartFormat>
    <chartFormat chart="1" format="13" series="1">
      <pivotArea type="data" outline="0" fieldPosition="0">
        <references count="2">
          <reference field="4294967294" count="1" selected="0">
            <x v="0"/>
          </reference>
          <reference field="2" count="1" selected="0">
            <x v="12"/>
          </reference>
        </references>
      </pivotArea>
    </chartFormat>
    <chartFormat chart="1" format="14" series="1">
      <pivotArea type="data" outline="0" fieldPosition="0">
        <references count="2">
          <reference field="4294967294" count="1" selected="0">
            <x v="0"/>
          </reference>
          <reference field="2" count="1" selected="0">
            <x v="13"/>
          </reference>
        </references>
      </pivotArea>
    </chartFormat>
    <chartFormat chart="1" format="15" series="1">
      <pivotArea type="data" outline="0" fieldPosition="0">
        <references count="2">
          <reference field="4294967294" count="1" selected="0">
            <x v="0"/>
          </reference>
          <reference field="2" count="1" selected="0">
            <x v="14"/>
          </reference>
        </references>
      </pivotArea>
    </chartFormat>
    <chartFormat chart="1" format="16" series="1">
      <pivotArea type="data" outline="0" fieldPosition="0">
        <references count="2">
          <reference field="4294967294" count="1" selected="0">
            <x v="0"/>
          </reference>
          <reference field="2" count="1" selected="0">
            <x v="15"/>
          </reference>
        </references>
      </pivotArea>
    </chartFormat>
    <chartFormat chart="1" format="17" series="1">
      <pivotArea type="data" outline="0" fieldPosition="0">
        <references count="2">
          <reference field="4294967294" count="1" selected="0">
            <x v="0"/>
          </reference>
          <reference field="2" count="1" selected="0">
            <x v="16"/>
          </reference>
        </references>
      </pivotArea>
    </chartFormat>
    <chartFormat chart="1" format="18" series="1">
      <pivotArea type="data" outline="0" fieldPosition="0">
        <references count="2">
          <reference field="4294967294" count="1" selected="0">
            <x v="0"/>
          </reference>
          <reference field="2" count="1" selected="0">
            <x v="17"/>
          </reference>
        </references>
      </pivotArea>
    </chartFormat>
    <chartFormat chart="1" format="19" series="1">
      <pivotArea type="data" outline="0" fieldPosition="0">
        <references count="2">
          <reference field="4294967294" count="1" selected="0">
            <x v="0"/>
          </reference>
          <reference field="2" count="1" selected="0">
            <x v="18"/>
          </reference>
        </references>
      </pivotArea>
    </chartFormat>
    <chartFormat chart="1" format="20" series="1">
      <pivotArea type="data" outline="0" fieldPosition="0">
        <references count="2">
          <reference field="4294967294" count="1" selected="0">
            <x v="0"/>
          </reference>
          <reference field="2" count="1" selected="0">
            <x v="19"/>
          </reference>
        </references>
      </pivotArea>
    </chartFormat>
    <chartFormat chart="1" format="21" series="1">
      <pivotArea type="data" outline="0" fieldPosition="0">
        <references count="2">
          <reference field="4294967294" count="1" selected="0">
            <x v="0"/>
          </reference>
          <reference field="2" count="1" selected="0">
            <x v="20"/>
          </reference>
        </references>
      </pivotArea>
    </chartFormat>
    <chartFormat chart="1" format="22" series="1">
      <pivotArea type="data" outline="0" fieldPosition="0">
        <references count="2">
          <reference field="4294967294" count="1" selected="0">
            <x v="0"/>
          </reference>
          <reference field="2" count="1" selected="0">
            <x v="21"/>
          </reference>
        </references>
      </pivotArea>
    </chartFormat>
    <chartFormat chart="1" format="23" series="1">
      <pivotArea type="data" outline="0" fieldPosition="0">
        <references count="2">
          <reference field="4294967294" count="1" selected="0">
            <x v="0"/>
          </reference>
          <reference field="2" count="1" selected="0">
            <x v="22"/>
          </reference>
        </references>
      </pivotArea>
    </chartFormat>
    <chartFormat chart="1" format="24" series="1">
      <pivotArea type="data" outline="0" fieldPosition="0">
        <references count="2">
          <reference field="4294967294" count="1" selected="0">
            <x v="0"/>
          </reference>
          <reference field="2" count="1" selected="0">
            <x v="23"/>
          </reference>
        </references>
      </pivotArea>
    </chartFormat>
    <chartFormat chart="1" format="25" series="1">
      <pivotArea type="data" outline="0" fieldPosition="0">
        <references count="2">
          <reference field="4294967294" count="1" selected="0">
            <x v="0"/>
          </reference>
          <reference field="2" count="1" selected="0">
            <x v="24"/>
          </reference>
        </references>
      </pivotArea>
    </chartFormat>
    <chartFormat chart="1" format="26" series="1">
      <pivotArea type="data" outline="0" fieldPosition="0">
        <references count="2">
          <reference field="4294967294" count="1" selected="0">
            <x v="0"/>
          </reference>
          <reference field="2" count="1" selected="0">
            <x v="25"/>
          </reference>
        </references>
      </pivotArea>
    </chartFormat>
    <chartFormat chart="1" format="27" series="1">
      <pivotArea type="data" outline="0" fieldPosition="0">
        <references count="2">
          <reference field="4294967294" count="1" selected="0">
            <x v="0"/>
          </reference>
          <reference field="2" count="1" selected="0">
            <x v="26"/>
          </reference>
        </references>
      </pivotArea>
    </chartFormat>
    <chartFormat chart="1" format="28" series="1">
      <pivotArea type="data" outline="0" fieldPosition="0">
        <references count="2">
          <reference field="4294967294" count="1" selected="0">
            <x v="0"/>
          </reference>
          <reference field="2" count="1" selected="0">
            <x v="27"/>
          </reference>
        </references>
      </pivotArea>
    </chartFormat>
    <chartFormat chart="1" format="29" series="1">
      <pivotArea type="data" outline="0" fieldPosition="0">
        <references count="2">
          <reference field="4294967294" count="1" selected="0">
            <x v="0"/>
          </reference>
          <reference field="2" count="1" selected="0">
            <x v="28"/>
          </reference>
        </references>
      </pivotArea>
    </chartFormat>
    <chartFormat chart="1" format="30" series="1">
      <pivotArea type="data" outline="0" fieldPosition="0">
        <references count="2">
          <reference field="4294967294" count="1" selected="0">
            <x v="0"/>
          </reference>
          <reference field="2" count="1" selected="0">
            <x v="29"/>
          </reference>
        </references>
      </pivotArea>
    </chartFormat>
    <chartFormat chart="1" format="31" series="1">
      <pivotArea type="data" outline="0" fieldPosition="0">
        <references count="2">
          <reference field="4294967294" count="1" selected="0">
            <x v="0"/>
          </reference>
          <reference field="2" count="1" selected="0">
            <x v="30"/>
          </reference>
        </references>
      </pivotArea>
    </chartFormat>
    <chartFormat chart="1" format="32" series="1">
      <pivotArea type="data" outline="0" fieldPosition="0">
        <references count="2">
          <reference field="4294967294" count="1" selected="0">
            <x v="0"/>
          </reference>
          <reference field="2" count="1" selected="0">
            <x v="31"/>
          </reference>
        </references>
      </pivotArea>
    </chartFormat>
    <chartFormat chart="1" format="33" series="1">
      <pivotArea type="data" outline="0" fieldPosition="0">
        <references count="2">
          <reference field="4294967294" count="1" selected="0">
            <x v="0"/>
          </reference>
          <reference field="2" count="1" selected="0">
            <x v="32"/>
          </reference>
        </references>
      </pivotArea>
    </chartFormat>
    <chartFormat chart="1" format="34" series="1">
      <pivotArea type="data" outline="0" fieldPosition="0">
        <references count="2">
          <reference field="4294967294" count="1" selected="0">
            <x v="0"/>
          </reference>
          <reference field="2" count="1" selected="0">
            <x v="33"/>
          </reference>
        </references>
      </pivotArea>
    </chartFormat>
    <chartFormat chart="1" format="35" series="1">
      <pivotArea type="data" outline="0" fieldPosition="0">
        <references count="2">
          <reference field="4294967294" count="1" selected="0">
            <x v="0"/>
          </reference>
          <reference field="2" count="1" selected="0">
            <x v="34"/>
          </reference>
        </references>
      </pivotArea>
    </chartFormat>
    <chartFormat chart="1" format="36" series="1">
      <pivotArea type="data" outline="0" fieldPosition="0">
        <references count="2">
          <reference field="4294967294" count="1" selected="0">
            <x v="0"/>
          </reference>
          <reference field="2" count="1" selected="0">
            <x v="35"/>
          </reference>
        </references>
      </pivotArea>
    </chartFormat>
    <chartFormat chart="1" format="37" series="1">
      <pivotArea type="data" outline="0" fieldPosition="0">
        <references count="2">
          <reference field="4294967294" count="1" selected="0">
            <x v="0"/>
          </reference>
          <reference field="2" count="1" selected="0">
            <x v="36"/>
          </reference>
        </references>
      </pivotArea>
    </chartFormat>
    <chartFormat chart="1" format="38" series="1">
      <pivotArea type="data" outline="0" fieldPosition="0">
        <references count="2">
          <reference field="4294967294" count="1" selected="0">
            <x v="0"/>
          </reference>
          <reference field="2" count="1" selected="0">
            <x v="37"/>
          </reference>
        </references>
      </pivotArea>
    </chartFormat>
    <chartFormat chart="1" format="39" series="1">
      <pivotArea type="data" outline="0" fieldPosition="0">
        <references count="2">
          <reference field="4294967294" count="1" selected="0">
            <x v="0"/>
          </reference>
          <reference field="2" count="1" selected="0">
            <x v="38"/>
          </reference>
        </references>
      </pivotArea>
    </chartFormat>
    <chartFormat chart="1" format="40" series="1">
      <pivotArea type="data" outline="0" fieldPosition="0">
        <references count="2">
          <reference field="4294967294" count="1" selected="0">
            <x v="0"/>
          </reference>
          <reference field="2" count="1" selected="0">
            <x v="39"/>
          </reference>
        </references>
      </pivotArea>
    </chartFormat>
    <chartFormat chart="1" format="41" series="1">
      <pivotArea type="data" outline="0" fieldPosition="0">
        <references count="2">
          <reference field="4294967294" count="1" selected="0">
            <x v="0"/>
          </reference>
          <reference field="2" count="1" selected="0">
            <x v="40"/>
          </reference>
        </references>
      </pivotArea>
    </chartFormat>
    <chartFormat chart="1" format="42" series="1">
      <pivotArea type="data" outline="0" fieldPosition="0">
        <references count="2">
          <reference field="4294967294" count="1" selected="0">
            <x v="0"/>
          </reference>
          <reference field="2" count="1" selected="0">
            <x v="41"/>
          </reference>
        </references>
      </pivotArea>
    </chartFormat>
    <chartFormat chart="1" format="43" series="1">
      <pivotArea type="data" outline="0" fieldPosition="0">
        <references count="2">
          <reference field="4294967294" count="1" selected="0">
            <x v="0"/>
          </reference>
          <reference field="2" count="1" selected="0">
            <x v="42"/>
          </reference>
        </references>
      </pivotArea>
    </chartFormat>
    <chartFormat chart="1" format="44" series="1">
      <pivotArea type="data" outline="0" fieldPosition="0">
        <references count="2">
          <reference field="4294967294" count="1" selected="0">
            <x v="0"/>
          </reference>
          <reference field="2" count="1" selected="0">
            <x v="43"/>
          </reference>
        </references>
      </pivotArea>
    </chartFormat>
    <chartFormat chart="1" format="45" series="1">
      <pivotArea type="data" outline="0" fieldPosition="0">
        <references count="2">
          <reference field="4294967294" count="1" selected="0">
            <x v="0"/>
          </reference>
          <reference field="2" count="1" selected="0">
            <x v="44"/>
          </reference>
        </references>
      </pivotArea>
    </chartFormat>
    <chartFormat chart="1" format="46" series="1">
      <pivotArea type="data" outline="0" fieldPosition="0">
        <references count="2">
          <reference field="4294967294" count="1" selected="0">
            <x v="0"/>
          </reference>
          <reference field="2" count="1" selected="0">
            <x v="45"/>
          </reference>
        </references>
      </pivotArea>
    </chartFormat>
    <chartFormat chart="1" format="47" series="1">
      <pivotArea type="data" outline="0" fieldPosition="0">
        <references count="2">
          <reference field="4294967294" count="1" selected="0">
            <x v="0"/>
          </reference>
          <reference field="2" count="1" selected="0">
            <x v="46"/>
          </reference>
        </references>
      </pivotArea>
    </chartFormat>
    <chartFormat chart="1" format="48" series="1">
      <pivotArea type="data" outline="0" fieldPosition="0">
        <references count="2">
          <reference field="4294967294" count="1" selected="0">
            <x v="0"/>
          </reference>
          <reference field="2" count="1" selected="0">
            <x v="47"/>
          </reference>
        </references>
      </pivotArea>
    </chartFormat>
    <chartFormat chart="1" format="49" series="1">
      <pivotArea type="data" outline="0" fieldPosition="0">
        <references count="2">
          <reference field="4294967294" count="1" selected="0">
            <x v="0"/>
          </reference>
          <reference field="2" count="1" selected="0">
            <x v="48"/>
          </reference>
        </references>
      </pivotArea>
    </chartFormat>
    <chartFormat chart="1" format="50" series="1">
      <pivotArea type="data" outline="0" fieldPosition="0">
        <references count="2">
          <reference field="4294967294" count="1" selected="0">
            <x v="0"/>
          </reference>
          <reference field="2" count="1" selected="0">
            <x v="49"/>
          </reference>
        </references>
      </pivotArea>
    </chartFormat>
    <chartFormat chart="1" format="51" series="1">
      <pivotArea type="data" outline="0" fieldPosition="0">
        <references count="2">
          <reference field="4294967294" count="1" selected="0">
            <x v="0"/>
          </reference>
          <reference field="2" count="1" selected="0">
            <x v="50"/>
          </reference>
        </references>
      </pivotArea>
    </chartFormat>
    <chartFormat chart="1" format="52" series="1">
      <pivotArea type="data" outline="0" fieldPosition="0">
        <references count="2">
          <reference field="4294967294" count="1" selected="0">
            <x v="0"/>
          </reference>
          <reference field="2" count="1" selected="0">
            <x v="51"/>
          </reference>
        </references>
      </pivotArea>
    </chartFormat>
    <chartFormat chart="1" format="53" series="1">
      <pivotArea type="data" outline="0" fieldPosition="0">
        <references count="2">
          <reference field="4294967294" count="1" selected="0">
            <x v="0"/>
          </reference>
          <reference field="2" count="1" selected="0">
            <x v="52"/>
          </reference>
        </references>
      </pivotArea>
    </chartFormat>
    <chartFormat chart="1" format="54" series="1">
      <pivotArea type="data" outline="0" fieldPosition="0">
        <references count="2">
          <reference field="4294967294" count="1" selected="0">
            <x v="0"/>
          </reference>
          <reference field="2" count="1" selected="0">
            <x v="53"/>
          </reference>
        </references>
      </pivotArea>
    </chartFormat>
    <chartFormat chart="1" format="55" series="1">
      <pivotArea type="data" outline="0" fieldPosition="0">
        <references count="2">
          <reference field="4294967294" count="1" selected="0">
            <x v="0"/>
          </reference>
          <reference field="2" count="1" selected="0">
            <x v="54"/>
          </reference>
        </references>
      </pivotArea>
    </chartFormat>
    <chartFormat chart="1" format="56" series="1">
      <pivotArea type="data" outline="0" fieldPosition="0">
        <references count="2">
          <reference field="4294967294" count="1" selected="0">
            <x v="0"/>
          </reference>
          <reference field="2" count="1" selected="0">
            <x v="55"/>
          </reference>
        </references>
      </pivotArea>
    </chartFormat>
    <chartFormat chart="1" format="57" series="1">
      <pivotArea type="data" outline="0" fieldPosition="0">
        <references count="2">
          <reference field="4294967294" count="1" selected="0">
            <x v="0"/>
          </reference>
          <reference field="2" count="1" selected="0">
            <x v="56"/>
          </reference>
        </references>
      </pivotArea>
    </chartFormat>
    <chartFormat chart="1" format="58" series="1">
      <pivotArea type="data" outline="0" fieldPosition="0">
        <references count="2">
          <reference field="4294967294" count="1" selected="0">
            <x v="0"/>
          </reference>
          <reference field="2" count="1" selected="0">
            <x v="0"/>
          </reference>
        </references>
      </pivotArea>
    </chartFormat>
    <chartFormat chart="1" format="58"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1" iMeasureHier="37">
      <autoFilter ref="A1">
        <filterColumn colId="0">
          <top10 val="1" filterVal="1"/>
        </filterColumn>
      </autoFilter>
    </filter>
  </filters>
  <rowHierarchiesUsage count="2">
    <rowHierarchyUsage hierarchyUsage="24"/>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5F139D0-9F1A-41AA-B62E-36D84704C898}" name="PivotTable17" cacheId="0" applyNumberFormats="0" applyBorderFormats="0" applyFontFormats="0" applyPatternFormats="0" applyAlignmentFormats="0" applyWidthHeightFormats="1" dataCaption="Values" tag="4bd6954b-deb1-42ea-b899-2e6b57b0e930" updatedVersion="8" minRefreshableVersion="3" useAutoFormatting="1" itemPrintTitles="1" createdVersion="8" indent="0" outline="1" outlineData="1" multipleFieldFilters="0">
  <location ref="B20:C28" firstHeaderRow="1" firstDataRow="1" firstDataCol="1"/>
  <pivotFields count="3">
    <pivotField axis="axisRow"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8">
    <i>
      <x/>
    </i>
    <i r="1">
      <x/>
    </i>
    <i>
      <x v="1"/>
    </i>
    <i r="1">
      <x v="1"/>
    </i>
    <i>
      <x v="2"/>
    </i>
    <i r="1">
      <x v="1"/>
    </i>
    <i r="1">
      <x v="2"/>
    </i>
    <i t="grand">
      <x/>
    </i>
  </rowItems>
  <colItems count="1">
    <i/>
  </colItems>
  <dataFields count="1">
    <dataField name="Sum of Revenue" fld="2"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3" filterVal="3"/>
        </filterColumn>
      </autoFilter>
    </filter>
  </filters>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69A3FAF-90CA-4ED8-92D3-48D637D6EA24}" name="PivotTable16" cacheId="15" applyNumberFormats="0" applyBorderFormats="0" applyFontFormats="0" applyPatternFormats="0" applyAlignmentFormats="0" applyWidthHeightFormats="1" dataCaption="Values" tag="cc0a42f4-d1e0-406f-930a-c20fd923895b" updatedVersion="8" minRefreshableVersion="3" useAutoFormatting="1" itemPrintTitles="1" createdVersion="8" indent="0" outline="1" outlineData="1" multipleFieldFilters="0" chartFormat="2">
  <location ref="B2:D18" firstHeaderRow="0" firstDataRow="1" firstDataCol="1"/>
  <pivotFields count="3">
    <pivotField axis="axisRow" allDrilled="1" subtotalTop="0" showAll="0"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Revenue" fld="1" baseField="0" baseItem="0"/>
    <dataField name="TotRev2" fld="2" subtotal="count"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801B2ED-27F3-4B42-9D42-4A0E58D7ED6B}" name="PivotTable31" cacheId="14" applyNumberFormats="0" applyBorderFormats="0" applyFontFormats="0" applyPatternFormats="0" applyAlignmentFormats="0" applyWidthHeightFormats="1" dataCaption="Values" tag="f38e9961-291c-4c0d-93c5-ef544d8b491a" updatedVersion="8" minRefreshableVersion="3" useAutoFormatting="1" subtotalHiddenItems="1" itemPrintTitles="1" createdVersion="8" indent="0" outline="1" outlineData="1" multipleFieldFilters="0" chartFormat="8">
  <location ref="B21:D39" firstHeaderRow="1" firstDataRow="3" firstDataCol="1"/>
  <pivotFields count="4">
    <pivotField axis="axisCol" allDrilled="1" subtotalTop="0" showAll="0" dataSourceSort="1" defaultSubtotal="0" defaultAttributeDrillState="1">
      <items count="4">
        <item s="1" x="0"/>
        <item x="1"/>
        <item x="2"/>
        <item x="3"/>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1">
        <item s="1" x="0"/>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Fields count="2">
    <field x="0"/>
    <field x="2"/>
  </colFields>
  <colItems count="2">
    <i>
      <x/>
      <x/>
    </i>
    <i t="grand">
      <x/>
    </i>
  </colItems>
  <dataFields count="1">
    <dataField name="Sum of Revenue" fld="3" baseField="0" baseItem="0"/>
  </dataFields>
  <chartFormats count="151">
    <chartFormat chart="3" format="16" series="1">
      <pivotArea type="data" outline="0" fieldPosition="0">
        <references count="2">
          <reference field="0" count="1" selected="0">
            <x v="3"/>
          </reference>
          <reference field="2" count="1" selected="0">
            <x v="0"/>
          </reference>
        </references>
      </pivotArea>
    </chartFormat>
    <chartFormat chart="0" format="17" series="1">
      <pivotArea type="data" outline="0" fieldPosition="0">
        <references count="2">
          <reference field="0" count="1" selected="0">
            <x v="3"/>
          </reference>
          <reference field="2" count="1" selected="0">
            <x v="0"/>
          </reference>
        </references>
      </pivotArea>
    </chartFormat>
    <chartFormat chart="3" format="17" series="1">
      <pivotArea type="data" outline="0" fieldPosition="0">
        <references count="3">
          <reference field="4294967294" count="1" selected="0">
            <x v="0"/>
          </reference>
          <reference field="0" count="1" selected="0">
            <x v="0"/>
          </reference>
          <reference field="2" count="1" selected="0">
            <x v="0"/>
          </reference>
        </references>
      </pivotArea>
    </chartFormat>
    <chartFormat chart="3" format="18" series="1">
      <pivotArea type="data" outline="0" fieldPosition="0">
        <references count="3">
          <reference field="4294967294" count="1" selected="0">
            <x v="0"/>
          </reference>
          <reference field="0" count="1" selected="0">
            <x v="2"/>
          </reference>
          <reference field="2" count="1" selected="0">
            <x v="0"/>
          </reference>
        </references>
      </pivotArea>
    </chartFormat>
    <chartFormat chart="3" format="19"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18" series="1">
      <pivotArea type="data" outline="0" fieldPosition="0">
        <references count="3">
          <reference field="4294967294" count="1" selected="0">
            <x v="0"/>
          </reference>
          <reference field="0" count="1" selected="0">
            <x v="0"/>
          </reference>
          <reference field="2" count="1" selected="0">
            <x v="0"/>
          </reference>
        </references>
      </pivotArea>
    </chartFormat>
    <chartFormat chart="0" format="19" series="1">
      <pivotArea type="data" outline="0" fieldPosition="0">
        <references count="3">
          <reference field="4294967294" count="1" selected="0">
            <x v="0"/>
          </reference>
          <reference field="0" count="1" selected="0">
            <x v="2"/>
          </reference>
          <reference field="2" count="1" selected="0">
            <x v="0"/>
          </reference>
        </references>
      </pivotArea>
    </chartFormat>
    <chartFormat chart="0" format="20" series="1">
      <pivotArea type="data" outline="0" fieldPosition="0">
        <references count="3">
          <reference field="4294967294" count="1" selected="0">
            <x v="0"/>
          </reference>
          <reference field="0" count="1" selected="0">
            <x v="1"/>
          </reference>
          <reference field="2" count="1" selected="0">
            <x v="0"/>
          </reference>
        </references>
      </pivotArea>
    </chartFormat>
    <chartFormat chart="6" format="20" series="1">
      <pivotArea type="data" outline="0" fieldPosition="0">
        <references count="3">
          <reference field="4294967294" count="1" selected="0">
            <x v="0"/>
          </reference>
          <reference field="0" count="1" selected="0">
            <x v="3"/>
          </reference>
          <reference field="2" count="1" selected="0">
            <x v="0"/>
          </reference>
        </references>
      </pivotArea>
    </chartFormat>
    <chartFormat chart="6" format="21">
      <pivotArea type="data" outline="0" fieldPosition="0">
        <references count="4">
          <reference field="4294967294" count="1" selected="0">
            <x v="0"/>
          </reference>
          <reference field="0" count="1" selected="0">
            <x v="3"/>
          </reference>
          <reference field="1" count="1" selected="0">
            <x v="0"/>
          </reference>
          <reference field="2" count="1" selected="0">
            <x v="0"/>
          </reference>
        </references>
      </pivotArea>
    </chartFormat>
    <chartFormat chart="6" format="22">
      <pivotArea type="data" outline="0" fieldPosition="0">
        <references count="4">
          <reference field="4294967294" count="1" selected="0">
            <x v="0"/>
          </reference>
          <reference field="0" count="1" selected="0">
            <x v="3"/>
          </reference>
          <reference field="1" count="1" selected="0">
            <x v="1"/>
          </reference>
          <reference field="2" count="1" selected="0">
            <x v="0"/>
          </reference>
        </references>
      </pivotArea>
    </chartFormat>
    <chartFormat chart="6" format="23">
      <pivotArea type="data" outline="0" fieldPosition="0">
        <references count="4">
          <reference field="4294967294" count="1" selected="0">
            <x v="0"/>
          </reference>
          <reference field="0" count="1" selected="0">
            <x v="3"/>
          </reference>
          <reference field="1" count="1" selected="0">
            <x v="2"/>
          </reference>
          <reference field="2" count="1" selected="0">
            <x v="0"/>
          </reference>
        </references>
      </pivotArea>
    </chartFormat>
    <chartFormat chart="6" format="24">
      <pivotArea type="data" outline="0" fieldPosition="0">
        <references count="4">
          <reference field="4294967294" count="1" selected="0">
            <x v="0"/>
          </reference>
          <reference field="0" count="1" selected="0">
            <x v="3"/>
          </reference>
          <reference field="1" count="1" selected="0">
            <x v="3"/>
          </reference>
          <reference field="2" count="1" selected="0">
            <x v="0"/>
          </reference>
        </references>
      </pivotArea>
    </chartFormat>
    <chartFormat chart="6" format="25">
      <pivotArea type="data" outline="0" fieldPosition="0">
        <references count="4">
          <reference field="4294967294" count="1" selected="0">
            <x v="0"/>
          </reference>
          <reference field="0" count="1" selected="0">
            <x v="3"/>
          </reference>
          <reference field="1" count="1" selected="0">
            <x v="4"/>
          </reference>
          <reference field="2" count="1" selected="0">
            <x v="0"/>
          </reference>
        </references>
      </pivotArea>
    </chartFormat>
    <chartFormat chart="6" format="26">
      <pivotArea type="data" outline="0" fieldPosition="0">
        <references count="4">
          <reference field="4294967294" count="1" selected="0">
            <x v="0"/>
          </reference>
          <reference field="0" count="1" selected="0">
            <x v="3"/>
          </reference>
          <reference field="1" count="1" selected="0">
            <x v="5"/>
          </reference>
          <reference field="2" count="1" selected="0">
            <x v="0"/>
          </reference>
        </references>
      </pivotArea>
    </chartFormat>
    <chartFormat chart="6" format="27">
      <pivotArea type="data" outline="0" fieldPosition="0">
        <references count="4">
          <reference field="4294967294" count="1" selected="0">
            <x v="0"/>
          </reference>
          <reference field="0" count="1" selected="0">
            <x v="3"/>
          </reference>
          <reference field="1" count="1" selected="0">
            <x v="6"/>
          </reference>
          <reference field="2" count="1" selected="0">
            <x v="0"/>
          </reference>
        </references>
      </pivotArea>
    </chartFormat>
    <chartFormat chart="6" format="28">
      <pivotArea type="data" outline="0" fieldPosition="0">
        <references count="4">
          <reference field="4294967294" count="1" selected="0">
            <x v="0"/>
          </reference>
          <reference field="0" count="1" selected="0">
            <x v="3"/>
          </reference>
          <reference field="1" count="1" selected="0">
            <x v="7"/>
          </reference>
          <reference field="2" count="1" selected="0">
            <x v="0"/>
          </reference>
        </references>
      </pivotArea>
    </chartFormat>
    <chartFormat chart="6" format="29">
      <pivotArea type="data" outline="0" fieldPosition="0">
        <references count="4">
          <reference field="4294967294" count="1" selected="0">
            <x v="0"/>
          </reference>
          <reference field="0" count="1" selected="0">
            <x v="3"/>
          </reference>
          <reference field="1" count="1" selected="0">
            <x v="8"/>
          </reference>
          <reference field="2" count="1" selected="0">
            <x v="0"/>
          </reference>
        </references>
      </pivotArea>
    </chartFormat>
    <chartFormat chart="6" format="30">
      <pivotArea type="data" outline="0" fieldPosition="0">
        <references count="4">
          <reference field="4294967294" count="1" selected="0">
            <x v="0"/>
          </reference>
          <reference field="0" count="1" selected="0">
            <x v="3"/>
          </reference>
          <reference field="1" count="1" selected="0">
            <x v="9"/>
          </reference>
          <reference field="2" count="1" selected="0">
            <x v="0"/>
          </reference>
        </references>
      </pivotArea>
    </chartFormat>
    <chartFormat chart="6" format="31">
      <pivotArea type="data" outline="0" fieldPosition="0">
        <references count="4">
          <reference field="4294967294" count="1" selected="0">
            <x v="0"/>
          </reference>
          <reference field="0" count="1" selected="0">
            <x v="3"/>
          </reference>
          <reference field="1" count="1" selected="0">
            <x v="10"/>
          </reference>
          <reference field="2" count="1" selected="0">
            <x v="0"/>
          </reference>
        </references>
      </pivotArea>
    </chartFormat>
    <chartFormat chart="6" format="32">
      <pivotArea type="data" outline="0" fieldPosition="0">
        <references count="4">
          <reference field="4294967294" count="1" selected="0">
            <x v="0"/>
          </reference>
          <reference field="0" count="1" selected="0">
            <x v="3"/>
          </reference>
          <reference field="1" count="1" selected="0">
            <x v="11"/>
          </reference>
          <reference field="2" count="1" selected="0">
            <x v="0"/>
          </reference>
        </references>
      </pivotArea>
    </chartFormat>
    <chartFormat chart="6" format="33">
      <pivotArea type="data" outline="0" fieldPosition="0">
        <references count="4">
          <reference field="4294967294" count="1" selected="0">
            <x v="0"/>
          </reference>
          <reference field="0" count="1" selected="0">
            <x v="3"/>
          </reference>
          <reference field="1" count="1" selected="0">
            <x v="12"/>
          </reference>
          <reference field="2" count="1" selected="0">
            <x v="0"/>
          </reference>
        </references>
      </pivotArea>
    </chartFormat>
    <chartFormat chart="6" format="34">
      <pivotArea type="data" outline="0" fieldPosition="0">
        <references count="4">
          <reference field="4294967294" count="1" selected="0">
            <x v="0"/>
          </reference>
          <reference field="0" count="1" selected="0">
            <x v="3"/>
          </reference>
          <reference field="1" count="1" selected="0">
            <x v="13"/>
          </reference>
          <reference field="2" count="1" selected="0">
            <x v="0"/>
          </reference>
        </references>
      </pivotArea>
    </chartFormat>
    <chartFormat chart="6" format="35">
      <pivotArea type="data" outline="0" fieldPosition="0">
        <references count="4">
          <reference field="4294967294" count="1" selected="0">
            <x v="0"/>
          </reference>
          <reference field="0" count="1" selected="0">
            <x v="3"/>
          </reference>
          <reference field="1" count="1" selected="0">
            <x v="14"/>
          </reference>
          <reference field="2" count="1" selected="0">
            <x v="0"/>
          </reference>
        </references>
      </pivotArea>
    </chartFormat>
    <chartFormat chart="6" format="36" series="1">
      <pivotArea type="data" outline="0" fieldPosition="0">
        <references count="3">
          <reference field="4294967294" count="1" selected="0">
            <x v="0"/>
          </reference>
          <reference field="0" count="1" selected="0">
            <x v="0"/>
          </reference>
          <reference field="2" count="1" selected="0">
            <x v="0"/>
          </reference>
        </references>
      </pivotArea>
    </chartFormat>
    <chartFormat chart="6" format="37">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6" format="38">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 chart="6" format="39">
      <pivotArea type="data" outline="0" fieldPosition="0">
        <references count="4">
          <reference field="4294967294" count="1" selected="0">
            <x v="0"/>
          </reference>
          <reference field="0" count="1" selected="0">
            <x v="0"/>
          </reference>
          <reference field="1" count="1" selected="0">
            <x v="2"/>
          </reference>
          <reference field="2" count="1" selected="0">
            <x v="0"/>
          </reference>
        </references>
      </pivotArea>
    </chartFormat>
    <chartFormat chart="6" format="40">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6" format="41">
      <pivotArea type="data" outline="0" fieldPosition="0">
        <references count="4">
          <reference field="4294967294" count="1" selected="0">
            <x v="0"/>
          </reference>
          <reference field="0" count="1" selected="0">
            <x v="0"/>
          </reference>
          <reference field="1" count="1" selected="0">
            <x v="4"/>
          </reference>
          <reference field="2" count="1" selected="0">
            <x v="0"/>
          </reference>
        </references>
      </pivotArea>
    </chartFormat>
    <chartFormat chart="6" format="42">
      <pivotArea type="data" outline="0" fieldPosition="0">
        <references count="4">
          <reference field="4294967294" count="1" selected="0">
            <x v="0"/>
          </reference>
          <reference field="0" count="1" selected="0">
            <x v="0"/>
          </reference>
          <reference field="1" count="1" selected="0">
            <x v="5"/>
          </reference>
          <reference field="2" count="1" selected="0">
            <x v="0"/>
          </reference>
        </references>
      </pivotArea>
    </chartFormat>
    <chartFormat chart="6" format="43">
      <pivotArea type="data" outline="0" fieldPosition="0">
        <references count="4">
          <reference field="4294967294" count="1" selected="0">
            <x v="0"/>
          </reference>
          <reference field="0" count="1" selected="0">
            <x v="0"/>
          </reference>
          <reference field="1" count="1" selected="0">
            <x v="6"/>
          </reference>
          <reference field="2" count="1" selected="0">
            <x v="0"/>
          </reference>
        </references>
      </pivotArea>
    </chartFormat>
    <chartFormat chart="6" format="44">
      <pivotArea type="data" outline="0" fieldPosition="0">
        <references count="4">
          <reference field="4294967294" count="1" selected="0">
            <x v="0"/>
          </reference>
          <reference field="0" count="1" selected="0">
            <x v="0"/>
          </reference>
          <reference field="1" count="1" selected="0">
            <x v="7"/>
          </reference>
          <reference field="2" count="1" selected="0">
            <x v="0"/>
          </reference>
        </references>
      </pivotArea>
    </chartFormat>
    <chartFormat chart="6" format="45">
      <pivotArea type="data" outline="0" fieldPosition="0">
        <references count="4">
          <reference field="4294967294" count="1" selected="0">
            <x v="0"/>
          </reference>
          <reference field="0" count="1" selected="0">
            <x v="0"/>
          </reference>
          <reference field="1" count="1" selected="0">
            <x v="8"/>
          </reference>
          <reference field="2" count="1" selected="0">
            <x v="0"/>
          </reference>
        </references>
      </pivotArea>
    </chartFormat>
    <chartFormat chart="6" format="46">
      <pivotArea type="data" outline="0" fieldPosition="0">
        <references count="4">
          <reference field="4294967294" count="1" selected="0">
            <x v="0"/>
          </reference>
          <reference field="0" count="1" selected="0">
            <x v="0"/>
          </reference>
          <reference field="1" count="1" selected="0">
            <x v="9"/>
          </reference>
          <reference field="2" count="1" selected="0">
            <x v="0"/>
          </reference>
        </references>
      </pivotArea>
    </chartFormat>
    <chartFormat chart="6" format="47">
      <pivotArea type="data" outline="0" fieldPosition="0">
        <references count="4">
          <reference field="4294967294" count="1" selected="0">
            <x v="0"/>
          </reference>
          <reference field="0" count="1" selected="0">
            <x v="0"/>
          </reference>
          <reference field="1" count="1" selected="0">
            <x v="10"/>
          </reference>
          <reference field="2" count="1" selected="0">
            <x v="0"/>
          </reference>
        </references>
      </pivotArea>
    </chartFormat>
    <chartFormat chart="6" format="48">
      <pivotArea type="data" outline="0" fieldPosition="0">
        <references count="4">
          <reference field="4294967294" count="1" selected="0">
            <x v="0"/>
          </reference>
          <reference field="0" count="1" selected="0">
            <x v="0"/>
          </reference>
          <reference field="1" count="1" selected="0">
            <x v="11"/>
          </reference>
          <reference field="2" count="1" selected="0">
            <x v="0"/>
          </reference>
        </references>
      </pivotArea>
    </chartFormat>
    <chartFormat chart="6" format="49">
      <pivotArea type="data" outline="0" fieldPosition="0">
        <references count="4">
          <reference field="4294967294" count="1" selected="0">
            <x v="0"/>
          </reference>
          <reference field="0" count="1" selected="0">
            <x v="0"/>
          </reference>
          <reference field="1" count="1" selected="0">
            <x v="12"/>
          </reference>
          <reference field="2" count="1" selected="0">
            <x v="0"/>
          </reference>
        </references>
      </pivotArea>
    </chartFormat>
    <chartFormat chart="6" format="50">
      <pivotArea type="data" outline="0" fieldPosition="0">
        <references count="4">
          <reference field="4294967294" count="1" selected="0">
            <x v="0"/>
          </reference>
          <reference field="0" count="1" selected="0">
            <x v="0"/>
          </reference>
          <reference field="1" count="1" selected="0">
            <x v="13"/>
          </reference>
          <reference field="2" count="1" selected="0">
            <x v="0"/>
          </reference>
        </references>
      </pivotArea>
    </chartFormat>
    <chartFormat chart="6" format="51">
      <pivotArea type="data" outline="0" fieldPosition="0">
        <references count="4">
          <reference field="4294967294" count="1" selected="0">
            <x v="0"/>
          </reference>
          <reference field="0" count="1" selected="0">
            <x v="0"/>
          </reference>
          <reference field="1" count="1" selected="0">
            <x v="14"/>
          </reference>
          <reference field="2" count="1" selected="0">
            <x v="0"/>
          </reference>
        </references>
      </pivotArea>
    </chartFormat>
    <chartFormat chart="6" format="52" series="1">
      <pivotArea type="data" outline="0" fieldPosition="0">
        <references count="3">
          <reference field="4294967294" count="1" selected="0">
            <x v="0"/>
          </reference>
          <reference field="0" count="1" selected="0">
            <x v="2"/>
          </reference>
          <reference field="2" count="1" selected="0">
            <x v="0"/>
          </reference>
        </references>
      </pivotArea>
    </chartFormat>
    <chartFormat chart="6" format="53">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6" format="54">
      <pivotArea type="data" outline="0" fieldPosition="0">
        <references count="4">
          <reference field="4294967294" count="1" selected="0">
            <x v="0"/>
          </reference>
          <reference field="0" count="1" selected="0">
            <x v="2"/>
          </reference>
          <reference field="1" count="1" selected="0">
            <x v="1"/>
          </reference>
          <reference field="2" count="1" selected="0">
            <x v="0"/>
          </reference>
        </references>
      </pivotArea>
    </chartFormat>
    <chartFormat chart="6" format="55">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6" format="56">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6" format="57">
      <pivotArea type="data" outline="0" fieldPosition="0">
        <references count="4">
          <reference field="4294967294" count="1" selected="0">
            <x v="0"/>
          </reference>
          <reference field="0" count="1" selected="0">
            <x v="2"/>
          </reference>
          <reference field="1" count="1" selected="0">
            <x v="4"/>
          </reference>
          <reference field="2" count="1" selected="0">
            <x v="0"/>
          </reference>
        </references>
      </pivotArea>
    </chartFormat>
    <chartFormat chart="6" format="58">
      <pivotArea type="data" outline="0" fieldPosition="0">
        <references count="4">
          <reference field="4294967294" count="1" selected="0">
            <x v="0"/>
          </reference>
          <reference field="0" count="1" selected="0">
            <x v="2"/>
          </reference>
          <reference field="1" count="1" selected="0">
            <x v="5"/>
          </reference>
          <reference field="2" count="1" selected="0">
            <x v="0"/>
          </reference>
        </references>
      </pivotArea>
    </chartFormat>
    <chartFormat chart="6" format="59">
      <pivotArea type="data" outline="0" fieldPosition="0">
        <references count="4">
          <reference field="4294967294" count="1" selected="0">
            <x v="0"/>
          </reference>
          <reference field="0" count="1" selected="0">
            <x v="2"/>
          </reference>
          <reference field="1" count="1" selected="0">
            <x v="6"/>
          </reference>
          <reference field="2" count="1" selected="0">
            <x v="0"/>
          </reference>
        </references>
      </pivotArea>
    </chartFormat>
    <chartFormat chart="6" format="60">
      <pivotArea type="data" outline="0" fieldPosition="0">
        <references count="4">
          <reference field="4294967294" count="1" selected="0">
            <x v="0"/>
          </reference>
          <reference field="0" count="1" selected="0">
            <x v="2"/>
          </reference>
          <reference field="1" count="1" selected="0">
            <x v="7"/>
          </reference>
          <reference field="2" count="1" selected="0">
            <x v="0"/>
          </reference>
        </references>
      </pivotArea>
    </chartFormat>
    <chartFormat chart="6" format="61">
      <pivotArea type="data" outline="0" fieldPosition="0">
        <references count="4">
          <reference field="4294967294" count="1" selected="0">
            <x v="0"/>
          </reference>
          <reference field="0" count="1" selected="0">
            <x v="2"/>
          </reference>
          <reference field="1" count="1" selected="0">
            <x v="8"/>
          </reference>
          <reference field="2" count="1" selected="0">
            <x v="0"/>
          </reference>
        </references>
      </pivotArea>
    </chartFormat>
    <chartFormat chart="6" format="62">
      <pivotArea type="data" outline="0" fieldPosition="0">
        <references count="4">
          <reference field="4294967294" count="1" selected="0">
            <x v="0"/>
          </reference>
          <reference field="0" count="1" selected="0">
            <x v="2"/>
          </reference>
          <reference field="1" count="1" selected="0">
            <x v="9"/>
          </reference>
          <reference field="2" count="1" selected="0">
            <x v="0"/>
          </reference>
        </references>
      </pivotArea>
    </chartFormat>
    <chartFormat chart="6" format="63">
      <pivotArea type="data" outline="0" fieldPosition="0">
        <references count="4">
          <reference field="4294967294" count="1" selected="0">
            <x v="0"/>
          </reference>
          <reference field="0" count="1" selected="0">
            <x v="2"/>
          </reference>
          <reference field="1" count="1" selected="0">
            <x v="10"/>
          </reference>
          <reference field="2" count="1" selected="0">
            <x v="0"/>
          </reference>
        </references>
      </pivotArea>
    </chartFormat>
    <chartFormat chart="6" format="64">
      <pivotArea type="data" outline="0" fieldPosition="0">
        <references count="4">
          <reference field="4294967294" count="1" selected="0">
            <x v="0"/>
          </reference>
          <reference field="0" count="1" selected="0">
            <x v="2"/>
          </reference>
          <reference field="1" count="1" selected="0">
            <x v="11"/>
          </reference>
          <reference field="2" count="1" selected="0">
            <x v="0"/>
          </reference>
        </references>
      </pivotArea>
    </chartFormat>
    <chartFormat chart="6" format="65">
      <pivotArea type="data" outline="0" fieldPosition="0">
        <references count="4">
          <reference field="4294967294" count="1" selected="0">
            <x v="0"/>
          </reference>
          <reference field="0" count="1" selected="0">
            <x v="2"/>
          </reference>
          <reference field="1" count="1" selected="0">
            <x v="12"/>
          </reference>
          <reference field="2" count="1" selected="0">
            <x v="0"/>
          </reference>
        </references>
      </pivotArea>
    </chartFormat>
    <chartFormat chart="6" format="66">
      <pivotArea type="data" outline="0" fieldPosition="0">
        <references count="4">
          <reference field="4294967294" count="1" selected="0">
            <x v="0"/>
          </reference>
          <reference field="0" count="1" selected="0">
            <x v="2"/>
          </reference>
          <reference field="1" count="1" selected="0">
            <x v="13"/>
          </reference>
          <reference field="2" count="1" selected="0">
            <x v="0"/>
          </reference>
        </references>
      </pivotArea>
    </chartFormat>
    <chartFormat chart="6" format="67">
      <pivotArea type="data" outline="0" fieldPosition="0">
        <references count="4">
          <reference field="4294967294" count="1" selected="0">
            <x v="0"/>
          </reference>
          <reference field="0" count="1" selected="0">
            <x v="2"/>
          </reference>
          <reference field="1" count="1" selected="0">
            <x v="14"/>
          </reference>
          <reference field="2" count="1" selected="0">
            <x v="0"/>
          </reference>
        </references>
      </pivotArea>
    </chartFormat>
    <chartFormat chart="6" format="68" series="1">
      <pivotArea type="data" outline="0" fieldPosition="0">
        <references count="3">
          <reference field="4294967294" count="1" selected="0">
            <x v="0"/>
          </reference>
          <reference field="0" count="1" selected="0">
            <x v="1"/>
          </reference>
          <reference field="2" count="1" selected="0">
            <x v="0"/>
          </reference>
        </references>
      </pivotArea>
    </chartFormat>
    <chartFormat chart="6" format="69">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6" format="70">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6" format="71">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6" format="72">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6" format="73">
      <pivotArea type="data" outline="0" fieldPosition="0">
        <references count="4">
          <reference field="4294967294" count="1" selected="0">
            <x v="0"/>
          </reference>
          <reference field="0" count="1" selected="0">
            <x v="1"/>
          </reference>
          <reference field="1" count="1" selected="0">
            <x v="4"/>
          </reference>
          <reference field="2" count="1" selected="0">
            <x v="0"/>
          </reference>
        </references>
      </pivotArea>
    </chartFormat>
    <chartFormat chart="6" format="74">
      <pivotArea type="data" outline="0" fieldPosition="0">
        <references count="4">
          <reference field="4294967294" count="1" selected="0">
            <x v="0"/>
          </reference>
          <reference field="0" count="1" selected="0">
            <x v="1"/>
          </reference>
          <reference field="1" count="1" selected="0">
            <x v="5"/>
          </reference>
          <reference field="2" count="1" selected="0">
            <x v="0"/>
          </reference>
        </references>
      </pivotArea>
    </chartFormat>
    <chartFormat chart="6" format="75">
      <pivotArea type="data" outline="0" fieldPosition="0">
        <references count="4">
          <reference field="4294967294" count="1" selected="0">
            <x v="0"/>
          </reference>
          <reference field="0" count="1" selected="0">
            <x v="1"/>
          </reference>
          <reference field="1" count="1" selected="0">
            <x v="6"/>
          </reference>
          <reference field="2" count="1" selected="0">
            <x v="0"/>
          </reference>
        </references>
      </pivotArea>
    </chartFormat>
    <chartFormat chart="6" format="76">
      <pivotArea type="data" outline="0" fieldPosition="0">
        <references count="4">
          <reference field="4294967294" count="1" selected="0">
            <x v="0"/>
          </reference>
          <reference field="0" count="1" selected="0">
            <x v="1"/>
          </reference>
          <reference field="1" count="1" selected="0">
            <x v="7"/>
          </reference>
          <reference field="2" count="1" selected="0">
            <x v="0"/>
          </reference>
        </references>
      </pivotArea>
    </chartFormat>
    <chartFormat chart="6" format="77">
      <pivotArea type="data" outline="0" fieldPosition="0">
        <references count="4">
          <reference field="4294967294" count="1" selected="0">
            <x v="0"/>
          </reference>
          <reference field="0" count="1" selected="0">
            <x v="1"/>
          </reference>
          <reference field="1" count="1" selected="0">
            <x v="8"/>
          </reference>
          <reference field="2" count="1" selected="0">
            <x v="0"/>
          </reference>
        </references>
      </pivotArea>
    </chartFormat>
    <chartFormat chart="6" format="78">
      <pivotArea type="data" outline="0" fieldPosition="0">
        <references count="4">
          <reference field="4294967294" count="1" selected="0">
            <x v="0"/>
          </reference>
          <reference field="0" count="1" selected="0">
            <x v="1"/>
          </reference>
          <reference field="1" count="1" selected="0">
            <x v="9"/>
          </reference>
          <reference field="2" count="1" selected="0">
            <x v="0"/>
          </reference>
        </references>
      </pivotArea>
    </chartFormat>
    <chartFormat chart="6" format="79">
      <pivotArea type="data" outline="0" fieldPosition="0">
        <references count="4">
          <reference field="4294967294" count="1" selected="0">
            <x v="0"/>
          </reference>
          <reference field="0" count="1" selected="0">
            <x v="1"/>
          </reference>
          <reference field="1" count="1" selected="0">
            <x v="10"/>
          </reference>
          <reference field="2" count="1" selected="0">
            <x v="0"/>
          </reference>
        </references>
      </pivotArea>
    </chartFormat>
    <chartFormat chart="6" format="80">
      <pivotArea type="data" outline="0" fieldPosition="0">
        <references count="4">
          <reference field="4294967294" count="1" selected="0">
            <x v="0"/>
          </reference>
          <reference field="0" count="1" selected="0">
            <x v="1"/>
          </reference>
          <reference field="1" count="1" selected="0">
            <x v="11"/>
          </reference>
          <reference field="2" count="1" selected="0">
            <x v="0"/>
          </reference>
        </references>
      </pivotArea>
    </chartFormat>
    <chartFormat chart="6" format="81">
      <pivotArea type="data" outline="0" fieldPosition="0">
        <references count="4">
          <reference field="4294967294" count="1" selected="0">
            <x v="0"/>
          </reference>
          <reference field="0" count="1" selected="0">
            <x v="1"/>
          </reference>
          <reference field="1" count="1" selected="0">
            <x v="12"/>
          </reference>
          <reference field="2" count="1" selected="0">
            <x v="0"/>
          </reference>
        </references>
      </pivotArea>
    </chartFormat>
    <chartFormat chart="6" format="82">
      <pivotArea type="data" outline="0" fieldPosition="0">
        <references count="4">
          <reference field="4294967294" count="1" selected="0">
            <x v="0"/>
          </reference>
          <reference field="0" count="1" selected="0">
            <x v="1"/>
          </reference>
          <reference field="1" count="1" selected="0">
            <x v="13"/>
          </reference>
          <reference field="2" count="1" selected="0">
            <x v="0"/>
          </reference>
        </references>
      </pivotArea>
    </chartFormat>
    <chartFormat chart="6" format="83">
      <pivotArea type="data" outline="0" fieldPosition="0">
        <references count="4">
          <reference field="4294967294" count="1" selected="0">
            <x v="0"/>
          </reference>
          <reference field="0" count="1" selected="0">
            <x v="1"/>
          </reference>
          <reference field="1" count="1" selected="0">
            <x v="14"/>
          </reference>
          <reference field="2" count="1" selected="0">
            <x v="0"/>
          </reference>
        </references>
      </pivotArea>
    </chartFormat>
    <chartFormat chart="7" format="84" series="1">
      <pivotArea type="data" outline="0" fieldPosition="0">
        <references count="3">
          <reference field="4294967294" count="1" selected="0">
            <x v="0"/>
          </reference>
          <reference field="0" count="1" selected="0">
            <x v="3"/>
          </reference>
          <reference field="2" count="1" selected="0">
            <x v="0"/>
          </reference>
        </references>
      </pivotArea>
    </chartFormat>
    <chartFormat chart="7" format="85">
      <pivotArea type="data" outline="0" fieldPosition="0">
        <references count="4">
          <reference field="4294967294" count="1" selected="0">
            <x v="0"/>
          </reference>
          <reference field="0" count="1" selected="0">
            <x v="3"/>
          </reference>
          <reference field="1" count="1" selected="0">
            <x v="0"/>
          </reference>
          <reference field="2" count="1" selected="0">
            <x v="0"/>
          </reference>
        </references>
      </pivotArea>
    </chartFormat>
    <chartFormat chart="7" format="86">
      <pivotArea type="data" outline="0" fieldPosition="0">
        <references count="4">
          <reference field="4294967294" count="1" selected="0">
            <x v="0"/>
          </reference>
          <reference field="0" count="1" selected="0">
            <x v="3"/>
          </reference>
          <reference field="1" count="1" selected="0">
            <x v="1"/>
          </reference>
          <reference field="2" count="1" selected="0">
            <x v="0"/>
          </reference>
        </references>
      </pivotArea>
    </chartFormat>
    <chartFormat chart="7" format="87">
      <pivotArea type="data" outline="0" fieldPosition="0">
        <references count="4">
          <reference field="4294967294" count="1" selected="0">
            <x v="0"/>
          </reference>
          <reference field="0" count="1" selected="0">
            <x v="3"/>
          </reference>
          <reference field="1" count="1" selected="0">
            <x v="2"/>
          </reference>
          <reference field="2" count="1" selected="0">
            <x v="0"/>
          </reference>
        </references>
      </pivotArea>
    </chartFormat>
    <chartFormat chart="7" format="88">
      <pivotArea type="data" outline="0" fieldPosition="0">
        <references count="4">
          <reference field="4294967294" count="1" selected="0">
            <x v="0"/>
          </reference>
          <reference field="0" count="1" selected="0">
            <x v="3"/>
          </reference>
          <reference field="1" count="1" selected="0">
            <x v="3"/>
          </reference>
          <reference field="2" count="1" selected="0">
            <x v="0"/>
          </reference>
        </references>
      </pivotArea>
    </chartFormat>
    <chartFormat chart="7" format="89">
      <pivotArea type="data" outline="0" fieldPosition="0">
        <references count="4">
          <reference field="4294967294" count="1" selected="0">
            <x v="0"/>
          </reference>
          <reference field="0" count="1" selected="0">
            <x v="3"/>
          </reference>
          <reference field="1" count="1" selected="0">
            <x v="4"/>
          </reference>
          <reference field="2" count="1" selected="0">
            <x v="0"/>
          </reference>
        </references>
      </pivotArea>
    </chartFormat>
    <chartFormat chart="7" format="90">
      <pivotArea type="data" outline="0" fieldPosition="0">
        <references count="4">
          <reference field="4294967294" count="1" selected="0">
            <x v="0"/>
          </reference>
          <reference field="0" count="1" selected="0">
            <x v="3"/>
          </reference>
          <reference field="1" count="1" selected="0">
            <x v="5"/>
          </reference>
          <reference field="2" count="1" selected="0">
            <x v="0"/>
          </reference>
        </references>
      </pivotArea>
    </chartFormat>
    <chartFormat chart="7" format="91">
      <pivotArea type="data" outline="0" fieldPosition="0">
        <references count="4">
          <reference field="4294967294" count="1" selected="0">
            <x v="0"/>
          </reference>
          <reference field="0" count="1" selected="0">
            <x v="3"/>
          </reference>
          <reference field="1" count="1" selected="0">
            <x v="6"/>
          </reference>
          <reference field="2" count="1" selected="0">
            <x v="0"/>
          </reference>
        </references>
      </pivotArea>
    </chartFormat>
    <chartFormat chart="7" format="92">
      <pivotArea type="data" outline="0" fieldPosition="0">
        <references count="4">
          <reference field="4294967294" count="1" selected="0">
            <x v="0"/>
          </reference>
          <reference field="0" count="1" selected="0">
            <x v="3"/>
          </reference>
          <reference field="1" count="1" selected="0">
            <x v="7"/>
          </reference>
          <reference field="2" count="1" selected="0">
            <x v="0"/>
          </reference>
        </references>
      </pivotArea>
    </chartFormat>
    <chartFormat chart="7" format="93">
      <pivotArea type="data" outline="0" fieldPosition="0">
        <references count="4">
          <reference field="4294967294" count="1" selected="0">
            <x v="0"/>
          </reference>
          <reference field="0" count="1" selected="0">
            <x v="3"/>
          </reference>
          <reference field="1" count="1" selected="0">
            <x v="8"/>
          </reference>
          <reference field="2" count="1" selected="0">
            <x v="0"/>
          </reference>
        </references>
      </pivotArea>
    </chartFormat>
    <chartFormat chart="7" format="94">
      <pivotArea type="data" outline="0" fieldPosition="0">
        <references count="4">
          <reference field="4294967294" count="1" selected="0">
            <x v="0"/>
          </reference>
          <reference field="0" count="1" selected="0">
            <x v="3"/>
          </reference>
          <reference field="1" count="1" selected="0">
            <x v="9"/>
          </reference>
          <reference field="2" count="1" selected="0">
            <x v="0"/>
          </reference>
        </references>
      </pivotArea>
    </chartFormat>
    <chartFormat chart="7" format="95">
      <pivotArea type="data" outline="0" fieldPosition="0">
        <references count="4">
          <reference field="4294967294" count="1" selected="0">
            <x v="0"/>
          </reference>
          <reference field="0" count="1" selected="0">
            <x v="3"/>
          </reference>
          <reference field="1" count="1" selected="0">
            <x v="10"/>
          </reference>
          <reference field="2" count="1" selected="0">
            <x v="0"/>
          </reference>
        </references>
      </pivotArea>
    </chartFormat>
    <chartFormat chart="7" format="96">
      <pivotArea type="data" outline="0" fieldPosition="0">
        <references count="4">
          <reference field="4294967294" count="1" selected="0">
            <x v="0"/>
          </reference>
          <reference field="0" count="1" selected="0">
            <x v="3"/>
          </reference>
          <reference field="1" count="1" selected="0">
            <x v="11"/>
          </reference>
          <reference field="2" count="1" selected="0">
            <x v="0"/>
          </reference>
        </references>
      </pivotArea>
    </chartFormat>
    <chartFormat chart="7" format="97">
      <pivotArea type="data" outline="0" fieldPosition="0">
        <references count="4">
          <reference field="4294967294" count="1" selected="0">
            <x v="0"/>
          </reference>
          <reference field="0" count="1" selected="0">
            <x v="3"/>
          </reference>
          <reference field="1" count="1" selected="0">
            <x v="12"/>
          </reference>
          <reference field="2" count="1" selected="0">
            <x v="0"/>
          </reference>
        </references>
      </pivotArea>
    </chartFormat>
    <chartFormat chart="7" format="98">
      <pivotArea type="data" outline="0" fieldPosition="0">
        <references count="4">
          <reference field="4294967294" count="1" selected="0">
            <x v="0"/>
          </reference>
          <reference field="0" count="1" selected="0">
            <x v="3"/>
          </reference>
          <reference field="1" count="1" selected="0">
            <x v="13"/>
          </reference>
          <reference field="2" count="1" selected="0">
            <x v="0"/>
          </reference>
        </references>
      </pivotArea>
    </chartFormat>
    <chartFormat chart="7" format="99">
      <pivotArea type="data" outline="0" fieldPosition="0">
        <references count="4">
          <reference field="4294967294" count="1" selected="0">
            <x v="0"/>
          </reference>
          <reference field="0" count="1" selected="0">
            <x v="3"/>
          </reference>
          <reference field="1" count="1" selected="0">
            <x v="14"/>
          </reference>
          <reference field="2" count="1" selected="0">
            <x v="0"/>
          </reference>
        </references>
      </pivotArea>
    </chartFormat>
    <chartFormat chart="7" format="100" series="1">
      <pivotArea type="data" outline="0" fieldPosition="0">
        <references count="3">
          <reference field="4294967294" count="1" selected="0">
            <x v="0"/>
          </reference>
          <reference field="0" count="1" selected="0">
            <x v="0"/>
          </reference>
          <reference field="2" count="1" selected="0">
            <x v="0"/>
          </reference>
        </references>
      </pivotArea>
    </chartFormat>
    <chartFormat chart="7" format="101">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7" format="102">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 chart="7" format="103">
      <pivotArea type="data" outline="0" fieldPosition="0">
        <references count="4">
          <reference field="4294967294" count="1" selected="0">
            <x v="0"/>
          </reference>
          <reference field="0" count="1" selected="0">
            <x v="0"/>
          </reference>
          <reference field="1" count="1" selected="0">
            <x v="2"/>
          </reference>
          <reference field="2" count="1" selected="0">
            <x v="0"/>
          </reference>
        </references>
      </pivotArea>
    </chartFormat>
    <chartFormat chart="7" format="104">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7" format="105">
      <pivotArea type="data" outline="0" fieldPosition="0">
        <references count="4">
          <reference field="4294967294" count="1" selected="0">
            <x v="0"/>
          </reference>
          <reference field="0" count="1" selected="0">
            <x v="0"/>
          </reference>
          <reference field="1" count="1" selected="0">
            <x v="4"/>
          </reference>
          <reference field="2" count="1" selected="0">
            <x v="0"/>
          </reference>
        </references>
      </pivotArea>
    </chartFormat>
    <chartFormat chart="7" format="106">
      <pivotArea type="data" outline="0" fieldPosition="0">
        <references count="4">
          <reference field="4294967294" count="1" selected="0">
            <x v="0"/>
          </reference>
          <reference field="0" count="1" selected="0">
            <x v="0"/>
          </reference>
          <reference field="1" count="1" selected="0">
            <x v="5"/>
          </reference>
          <reference field="2" count="1" selected="0">
            <x v="0"/>
          </reference>
        </references>
      </pivotArea>
    </chartFormat>
    <chartFormat chart="7" format="107">
      <pivotArea type="data" outline="0" fieldPosition="0">
        <references count="4">
          <reference field="4294967294" count="1" selected="0">
            <x v="0"/>
          </reference>
          <reference field="0" count="1" selected="0">
            <x v="0"/>
          </reference>
          <reference field="1" count="1" selected="0">
            <x v="6"/>
          </reference>
          <reference field="2" count="1" selected="0">
            <x v="0"/>
          </reference>
        </references>
      </pivotArea>
    </chartFormat>
    <chartFormat chart="7" format="108">
      <pivotArea type="data" outline="0" fieldPosition="0">
        <references count="4">
          <reference field="4294967294" count="1" selected="0">
            <x v="0"/>
          </reference>
          <reference field="0" count="1" selected="0">
            <x v="0"/>
          </reference>
          <reference field="1" count="1" selected="0">
            <x v="7"/>
          </reference>
          <reference field="2" count="1" selected="0">
            <x v="0"/>
          </reference>
        </references>
      </pivotArea>
    </chartFormat>
    <chartFormat chart="7" format="109">
      <pivotArea type="data" outline="0" fieldPosition="0">
        <references count="4">
          <reference field="4294967294" count="1" selected="0">
            <x v="0"/>
          </reference>
          <reference field="0" count="1" selected="0">
            <x v="0"/>
          </reference>
          <reference field="1" count="1" selected="0">
            <x v="8"/>
          </reference>
          <reference field="2" count="1" selected="0">
            <x v="0"/>
          </reference>
        </references>
      </pivotArea>
    </chartFormat>
    <chartFormat chart="7" format="110">
      <pivotArea type="data" outline="0" fieldPosition="0">
        <references count="4">
          <reference field="4294967294" count="1" selected="0">
            <x v="0"/>
          </reference>
          <reference field="0" count="1" selected="0">
            <x v="0"/>
          </reference>
          <reference field="1" count="1" selected="0">
            <x v="9"/>
          </reference>
          <reference field="2" count="1" selected="0">
            <x v="0"/>
          </reference>
        </references>
      </pivotArea>
    </chartFormat>
    <chartFormat chart="7" format="111">
      <pivotArea type="data" outline="0" fieldPosition="0">
        <references count="4">
          <reference field="4294967294" count="1" selected="0">
            <x v="0"/>
          </reference>
          <reference field="0" count="1" selected="0">
            <x v="0"/>
          </reference>
          <reference field="1" count="1" selected="0">
            <x v="10"/>
          </reference>
          <reference field="2" count="1" selected="0">
            <x v="0"/>
          </reference>
        </references>
      </pivotArea>
    </chartFormat>
    <chartFormat chart="7" format="112">
      <pivotArea type="data" outline="0" fieldPosition="0">
        <references count="4">
          <reference field="4294967294" count="1" selected="0">
            <x v="0"/>
          </reference>
          <reference field="0" count="1" selected="0">
            <x v="0"/>
          </reference>
          <reference field="1" count="1" selected="0">
            <x v="11"/>
          </reference>
          <reference field="2" count="1" selected="0">
            <x v="0"/>
          </reference>
        </references>
      </pivotArea>
    </chartFormat>
    <chartFormat chart="7" format="113">
      <pivotArea type="data" outline="0" fieldPosition="0">
        <references count="4">
          <reference field="4294967294" count="1" selected="0">
            <x v="0"/>
          </reference>
          <reference field="0" count="1" selected="0">
            <x v="0"/>
          </reference>
          <reference field="1" count="1" selected="0">
            <x v="12"/>
          </reference>
          <reference field="2" count="1" selected="0">
            <x v="0"/>
          </reference>
        </references>
      </pivotArea>
    </chartFormat>
    <chartFormat chart="7" format="114">
      <pivotArea type="data" outline="0" fieldPosition="0">
        <references count="4">
          <reference field="4294967294" count="1" selected="0">
            <x v="0"/>
          </reference>
          <reference field="0" count="1" selected="0">
            <x v="0"/>
          </reference>
          <reference field="1" count="1" selected="0">
            <x v="13"/>
          </reference>
          <reference field="2" count="1" selected="0">
            <x v="0"/>
          </reference>
        </references>
      </pivotArea>
    </chartFormat>
    <chartFormat chart="7" format="115">
      <pivotArea type="data" outline="0" fieldPosition="0">
        <references count="4">
          <reference field="4294967294" count="1" selected="0">
            <x v="0"/>
          </reference>
          <reference field="0" count="1" selected="0">
            <x v="0"/>
          </reference>
          <reference field="1" count="1" selected="0">
            <x v="14"/>
          </reference>
          <reference field="2" count="1" selected="0">
            <x v="0"/>
          </reference>
        </references>
      </pivotArea>
    </chartFormat>
    <chartFormat chart="7" format="116" series="1">
      <pivotArea type="data" outline="0" fieldPosition="0">
        <references count="3">
          <reference field="4294967294" count="1" selected="0">
            <x v="0"/>
          </reference>
          <reference field="0" count="1" selected="0">
            <x v="2"/>
          </reference>
          <reference field="2" count="1" selected="0">
            <x v="0"/>
          </reference>
        </references>
      </pivotArea>
    </chartFormat>
    <chartFormat chart="7" format="117">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7" format="118">
      <pivotArea type="data" outline="0" fieldPosition="0">
        <references count="4">
          <reference field="4294967294" count="1" selected="0">
            <x v="0"/>
          </reference>
          <reference field="0" count="1" selected="0">
            <x v="2"/>
          </reference>
          <reference field="1" count="1" selected="0">
            <x v="1"/>
          </reference>
          <reference field="2" count="1" selected="0">
            <x v="0"/>
          </reference>
        </references>
      </pivotArea>
    </chartFormat>
    <chartFormat chart="7" format="119">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7" format="120">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7" format="121">
      <pivotArea type="data" outline="0" fieldPosition="0">
        <references count="4">
          <reference field="4294967294" count="1" selected="0">
            <x v="0"/>
          </reference>
          <reference field="0" count="1" selected="0">
            <x v="2"/>
          </reference>
          <reference field="1" count="1" selected="0">
            <x v="4"/>
          </reference>
          <reference field="2" count="1" selected="0">
            <x v="0"/>
          </reference>
        </references>
      </pivotArea>
    </chartFormat>
    <chartFormat chart="7" format="122">
      <pivotArea type="data" outline="0" fieldPosition="0">
        <references count="4">
          <reference field="4294967294" count="1" selected="0">
            <x v="0"/>
          </reference>
          <reference field="0" count="1" selected="0">
            <x v="2"/>
          </reference>
          <reference field="1" count="1" selected="0">
            <x v="5"/>
          </reference>
          <reference field="2" count="1" selected="0">
            <x v="0"/>
          </reference>
        </references>
      </pivotArea>
    </chartFormat>
    <chartFormat chart="7" format="123">
      <pivotArea type="data" outline="0" fieldPosition="0">
        <references count="4">
          <reference field="4294967294" count="1" selected="0">
            <x v="0"/>
          </reference>
          <reference field="0" count="1" selected="0">
            <x v="2"/>
          </reference>
          <reference field="1" count="1" selected="0">
            <x v="6"/>
          </reference>
          <reference field="2" count="1" selected="0">
            <x v="0"/>
          </reference>
        </references>
      </pivotArea>
    </chartFormat>
    <chartFormat chart="7" format="124">
      <pivotArea type="data" outline="0" fieldPosition="0">
        <references count="4">
          <reference field="4294967294" count="1" selected="0">
            <x v="0"/>
          </reference>
          <reference field="0" count="1" selected="0">
            <x v="2"/>
          </reference>
          <reference field="1" count="1" selected="0">
            <x v="7"/>
          </reference>
          <reference field="2" count="1" selected="0">
            <x v="0"/>
          </reference>
        </references>
      </pivotArea>
    </chartFormat>
    <chartFormat chart="7" format="125">
      <pivotArea type="data" outline="0" fieldPosition="0">
        <references count="4">
          <reference field="4294967294" count="1" selected="0">
            <x v="0"/>
          </reference>
          <reference field="0" count="1" selected="0">
            <x v="2"/>
          </reference>
          <reference field="1" count="1" selected="0">
            <x v="8"/>
          </reference>
          <reference field="2" count="1" selected="0">
            <x v="0"/>
          </reference>
        </references>
      </pivotArea>
    </chartFormat>
    <chartFormat chart="7" format="126">
      <pivotArea type="data" outline="0" fieldPosition="0">
        <references count="4">
          <reference field="4294967294" count="1" selected="0">
            <x v="0"/>
          </reference>
          <reference field="0" count="1" selected="0">
            <x v="2"/>
          </reference>
          <reference field="1" count="1" selected="0">
            <x v="9"/>
          </reference>
          <reference field="2" count="1" selected="0">
            <x v="0"/>
          </reference>
        </references>
      </pivotArea>
    </chartFormat>
    <chartFormat chart="7" format="127">
      <pivotArea type="data" outline="0" fieldPosition="0">
        <references count="4">
          <reference field="4294967294" count="1" selected="0">
            <x v="0"/>
          </reference>
          <reference field="0" count="1" selected="0">
            <x v="2"/>
          </reference>
          <reference field="1" count="1" selected="0">
            <x v="10"/>
          </reference>
          <reference field="2" count="1" selected="0">
            <x v="0"/>
          </reference>
        </references>
      </pivotArea>
    </chartFormat>
    <chartFormat chart="7" format="128">
      <pivotArea type="data" outline="0" fieldPosition="0">
        <references count="4">
          <reference field="4294967294" count="1" selected="0">
            <x v="0"/>
          </reference>
          <reference field="0" count="1" selected="0">
            <x v="2"/>
          </reference>
          <reference field="1" count="1" selected="0">
            <x v="11"/>
          </reference>
          <reference field="2" count="1" selected="0">
            <x v="0"/>
          </reference>
        </references>
      </pivotArea>
    </chartFormat>
    <chartFormat chart="7" format="129">
      <pivotArea type="data" outline="0" fieldPosition="0">
        <references count="4">
          <reference field="4294967294" count="1" selected="0">
            <x v="0"/>
          </reference>
          <reference field="0" count="1" selected="0">
            <x v="2"/>
          </reference>
          <reference field="1" count="1" selected="0">
            <x v="12"/>
          </reference>
          <reference field="2" count="1" selected="0">
            <x v="0"/>
          </reference>
        </references>
      </pivotArea>
    </chartFormat>
    <chartFormat chart="7" format="130">
      <pivotArea type="data" outline="0" fieldPosition="0">
        <references count="4">
          <reference field="4294967294" count="1" selected="0">
            <x v="0"/>
          </reference>
          <reference field="0" count="1" selected="0">
            <x v="2"/>
          </reference>
          <reference field="1" count="1" selected="0">
            <x v="13"/>
          </reference>
          <reference field="2" count="1" selected="0">
            <x v="0"/>
          </reference>
        </references>
      </pivotArea>
    </chartFormat>
    <chartFormat chart="7" format="131">
      <pivotArea type="data" outline="0" fieldPosition="0">
        <references count="4">
          <reference field="4294967294" count="1" selected="0">
            <x v="0"/>
          </reference>
          <reference field="0" count="1" selected="0">
            <x v="2"/>
          </reference>
          <reference field="1" count="1" selected="0">
            <x v="14"/>
          </reference>
          <reference field="2" count="1" selected="0">
            <x v="0"/>
          </reference>
        </references>
      </pivotArea>
    </chartFormat>
    <chartFormat chart="7" format="132" series="1">
      <pivotArea type="data" outline="0" fieldPosition="0">
        <references count="3">
          <reference field="4294967294" count="1" selected="0">
            <x v="0"/>
          </reference>
          <reference field="0" count="1" selected="0">
            <x v="1"/>
          </reference>
          <reference field="2" count="1" selected="0">
            <x v="0"/>
          </reference>
        </references>
      </pivotArea>
    </chartFormat>
    <chartFormat chart="7" format="133">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7" format="134">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7" format="135">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7" format="136">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7" format="137">
      <pivotArea type="data" outline="0" fieldPosition="0">
        <references count="4">
          <reference field="4294967294" count="1" selected="0">
            <x v="0"/>
          </reference>
          <reference field="0" count="1" selected="0">
            <x v="1"/>
          </reference>
          <reference field="1" count="1" selected="0">
            <x v="4"/>
          </reference>
          <reference field="2" count="1" selected="0">
            <x v="0"/>
          </reference>
        </references>
      </pivotArea>
    </chartFormat>
    <chartFormat chart="7" format="138">
      <pivotArea type="data" outline="0" fieldPosition="0">
        <references count="4">
          <reference field="4294967294" count="1" selected="0">
            <x v="0"/>
          </reference>
          <reference field="0" count="1" selected="0">
            <x v="1"/>
          </reference>
          <reference field="1" count="1" selected="0">
            <x v="5"/>
          </reference>
          <reference field="2" count="1" selected="0">
            <x v="0"/>
          </reference>
        </references>
      </pivotArea>
    </chartFormat>
    <chartFormat chart="7" format="139">
      <pivotArea type="data" outline="0" fieldPosition="0">
        <references count="4">
          <reference field="4294967294" count="1" selected="0">
            <x v="0"/>
          </reference>
          <reference field="0" count="1" selected="0">
            <x v="1"/>
          </reference>
          <reference field="1" count="1" selected="0">
            <x v="6"/>
          </reference>
          <reference field="2" count="1" selected="0">
            <x v="0"/>
          </reference>
        </references>
      </pivotArea>
    </chartFormat>
    <chartFormat chart="7" format="140">
      <pivotArea type="data" outline="0" fieldPosition="0">
        <references count="4">
          <reference field="4294967294" count="1" selected="0">
            <x v="0"/>
          </reference>
          <reference field="0" count="1" selected="0">
            <x v="1"/>
          </reference>
          <reference field="1" count="1" selected="0">
            <x v="7"/>
          </reference>
          <reference field="2" count="1" selected="0">
            <x v="0"/>
          </reference>
        </references>
      </pivotArea>
    </chartFormat>
    <chartFormat chart="7" format="141">
      <pivotArea type="data" outline="0" fieldPosition="0">
        <references count="4">
          <reference field="4294967294" count="1" selected="0">
            <x v="0"/>
          </reference>
          <reference field="0" count="1" selected="0">
            <x v="1"/>
          </reference>
          <reference field="1" count="1" selected="0">
            <x v="8"/>
          </reference>
          <reference field="2" count="1" selected="0">
            <x v="0"/>
          </reference>
        </references>
      </pivotArea>
    </chartFormat>
    <chartFormat chart="7" format="142">
      <pivotArea type="data" outline="0" fieldPosition="0">
        <references count="4">
          <reference field="4294967294" count="1" selected="0">
            <x v="0"/>
          </reference>
          <reference field="0" count="1" selected="0">
            <x v="1"/>
          </reference>
          <reference field="1" count="1" selected="0">
            <x v="9"/>
          </reference>
          <reference field="2" count="1" selected="0">
            <x v="0"/>
          </reference>
        </references>
      </pivotArea>
    </chartFormat>
    <chartFormat chart="7" format="143">
      <pivotArea type="data" outline="0" fieldPosition="0">
        <references count="4">
          <reference field="4294967294" count="1" selected="0">
            <x v="0"/>
          </reference>
          <reference field="0" count="1" selected="0">
            <x v="1"/>
          </reference>
          <reference field="1" count="1" selected="0">
            <x v="10"/>
          </reference>
          <reference field="2" count="1" selected="0">
            <x v="0"/>
          </reference>
        </references>
      </pivotArea>
    </chartFormat>
    <chartFormat chart="7" format="144">
      <pivotArea type="data" outline="0" fieldPosition="0">
        <references count="4">
          <reference field="4294967294" count="1" selected="0">
            <x v="0"/>
          </reference>
          <reference field="0" count="1" selected="0">
            <x v="1"/>
          </reference>
          <reference field="1" count="1" selected="0">
            <x v="11"/>
          </reference>
          <reference field="2" count="1" selected="0">
            <x v="0"/>
          </reference>
        </references>
      </pivotArea>
    </chartFormat>
    <chartFormat chart="7" format="145">
      <pivotArea type="data" outline="0" fieldPosition="0">
        <references count="4">
          <reference field="4294967294" count="1" selected="0">
            <x v="0"/>
          </reference>
          <reference field="0" count="1" selected="0">
            <x v="1"/>
          </reference>
          <reference field="1" count="1" selected="0">
            <x v="12"/>
          </reference>
          <reference field="2" count="1" selected="0">
            <x v="0"/>
          </reference>
        </references>
      </pivotArea>
    </chartFormat>
    <chartFormat chart="7" format="146">
      <pivotArea type="data" outline="0" fieldPosition="0">
        <references count="4">
          <reference field="4294967294" count="1" selected="0">
            <x v="0"/>
          </reference>
          <reference field="0" count="1" selected="0">
            <x v="1"/>
          </reference>
          <reference field="1" count="1" selected="0">
            <x v="13"/>
          </reference>
          <reference field="2" count="1" selected="0">
            <x v="0"/>
          </reference>
        </references>
      </pivotArea>
    </chartFormat>
    <chartFormat chart="7" format="147">
      <pivotArea type="data" outline="0" fieldPosition="0">
        <references count="4">
          <reference field="4294967294" count="1" selected="0">
            <x v="0"/>
          </reference>
          <reference field="0" count="1" selected="0">
            <x v="1"/>
          </reference>
          <reference field="1" count="1" selected="0">
            <x v="14"/>
          </reference>
          <reference field="2" count="1" selected="0">
            <x v="0"/>
          </reference>
        </references>
      </pivotArea>
    </chartFormat>
    <chartFormat chart="3" format="20">
      <pivotArea type="data" outline="0" fieldPosition="0">
        <references count="4">
          <reference field="4294967294" count="1" selected="0">
            <x v="0"/>
          </reference>
          <reference field="0" count="1" selected="0">
            <x v="0"/>
          </reference>
          <reference field="1" count="1" selected="0">
            <x v="0"/>
          </reference>
          <reference field="2" count="1" selected="0">
            <x v="0"/>
          </reference>
        </references>
      </pivotArea>
    </chartFormat>
    <chartFormat chart="3" format="21">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 chart="3" format="22">
      <pivotArea type="data" outline="0" fieldPosition="0">
        <references count="4">
          <reference field="4294967294" count="1" selected="0">
            <x v="0"/>
          </reference>
          <reference field="0" count="1" selected="0">
            <x v="0"/>
          </reference>
          <reference field="1" count="1" selected="0">
            <x v="2"/>
          </reference>
          <reference field="2" count="1" selected="0">
            <x v="0"/>
          </reference>
        </references>
      </pivotArea>
    </chartFormat>
    <chartFormat chart="3" format="23">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3" format="24">
      <pivotArea type="data" outline="0" fieldPosition="0">
        <references count="4">
          <reference field="4294967294" count="1" selected="0">
            <x v="0"/>
          </reference>
          <reference field="0" count="1" selected="0">
            <x v="0"/>
          </reference>
          <reference field="1" count="1" selected="0">
            <x v="4"/>
          </reference>
          <reference field="2" count="1" selected="0">
            <x v="0"/>
          </reference>
        </references>
      </pivotArea>
    </chartFormat>
    <chartFormat chart="3" format="25">
      <pivotArea type="data" outline="0" fieldPosition="0">
        <references count="4">
          <reference field="4294967294" count="1" selected="0">
            <x v="0"/>
          </reference>
          <reference field="0" count="1" selected="0">
            <x v="0"/>
          </reference>
          <reference field="1" count="1" selected="0">
            <x v="5"/>
          </reference>
          <reference field="2" count="1" selected="0">
            <x v="0"/>
          </reference>
        </references>
      </pivotArea>
    </chartFormat>
    <chartFormat chart="3" format="26">
      <pivotArea type="data" outline="0" fieldPosition="0">
        <references count="4">
          <reference field="4294967294" count="1" selected="0">
            <x v="0"/>
          </reference>
          <reference field="0" count="1" selected="0">
            <x v="0"/>
          </reference>
          <reference field="1" count="1" selected="0">
            <x v="6"/>
          </reference>
          <reference field="2" count="1" selected="0">
            <x v="0"/>
          </reference>
        </references>
      </pivotArea>
    </chartFormat>
    <chartFormat chart="3" format="27">
      <pivotArea type="data" outline="0" fieldPosition="0">
        <references count="4">
          <reference field="4294967294" count="1" selected="0">
            <x v="0"/>
          </reference>
          <reference field="0" count="1" selected="0">
            <x v="0"/>
          </reference>
          <reference field="1" count="1" selected="0">
            <x v="7"/>
          </reference>
          <reference field="2" count="1" selected="0">
            <x v="0"/>
          </reference>
        </references>
      </pivotArea>
    </chartFormat>
    <chartFormat chart="3" format="28">
      <pivotArea type="data" outline="0" fieldPosition="0">
        <references count="4">
          <reference field="4294967294" count="1" selected="0">
            <x v="0"/>
          </reference>
          <reference field="0" count="1" selected="0">
            <x v="0"/>
          </reference>
          <reference field="1" count="1" selected="0">
            <x v="8"/>
          </reference>
          <reference field="2" count="1" selected="0">
            <x v="0"/>
          </reference>
        </references>
      </pivotArea>
    </chartFormat>
    <chartFormat chart="3" format="29">
      <pivotArea type="data" outline="0" fieldPosition="0">
        <references count="4">
          <reference field="4294967294" count="1" selected="0">
            <x v="0"/>
          </reference>
          <reference field="0" count="1" selected="0">
            <x v="0"/>
          </reference>
          <reference field="1" count="1" selected="0">
            <x v="9"/>
          </reference>
          <reference field="2" count="1" selected="0">
            <x v="0"/>
          </reference>
        </references>
      </pivotArea>
    </chartFormat>
    <chartFormat chart="3" format="30">
      <pivotArea type="data" outline="0" fieldPosition="0">
        <references count="4">
          <reference field="4294967294" count="1" selected="0">
            <x v="0"/>
          </reference>
          <reference field="0" count="1" selected="0">
            <x v="0"/>
          </reference>
          <reference field="1" count="1" selected="0">
            <x v="10"/>
          </reference>
          <reference field="2" count="1" selected="0">
            <x v="0"/>
          </reference>
        </references>
      </pivotArea>
    </chartFormat>
    <chartFormat chart="3" format="31">
      <pivotArea type="data" outline="0" fieldPosition="0">
        <references count="4">
          <reference field="4294967294" count="1" selected="0">
            <x v="0"/>
          </reference>
          <reference field="0" count="1" selected="0">
            <x v="0"/>
          </reference>
          <reference field="1" count="1" selected="0">
            <x v="11"/>
          </reference>
          <reference field="2" count="1" selected="0">
            <x v="0"/>
          </reference>
        </references>
      </pivotArea>
    </chartFormat>
    <chartFormat chart="3" format="32">
      <pivotArea type="data" outline="0" fieldPosition="0">
        <references count="4">
          <reference field="4294967294" count="1" selected="0">
            <x v="0"/>
          </reference>
          <reference field="0" count="1" selected="0">
            <x v="0"/>
          </reference>
          <reference field="1" count="1" selected="0">
            <x v="12"/>
          </reference>
          <reference field="2" count="1" selected="0">
            <x v="0"/>
          </reference>
        </references>
      </pivotArea>
    </chartFormat>
    <chartFormat chart="3" format="33">
      <pivotArea type="data" outline="0" fieldPosition="0">
        <references count="4">
          <reference field="4294967294" count="1" selected="0">
            <x v="0"/>
          </reference>
          <reference field="0" count="1" selected="0">
            <x v="0"/>
          </reference>
          <reference field="1" count="1" selected="0">
            <x v="13"/>
          </reference>
          <reference field="2" count="1" selected="0">
            <x v="0"/>
          </reference>
        </references>
      </pivotArea>
    </chartFormat>
    <chartFormat chart="3" format="34">
      <pivotArea type="data" outline="0" fieldPosition="0">
        <references count="4">
          <reference field="4294967294" count="1" selected="0">
            <x v="0"/>
          </reference>
          <reference field="0" count="1" selected="0">
            <x v="0"/>
          </reference>
          <reference field="1" count="1" selected="0">
            <x v="14"/>
          </reference>
          <reference field="2"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2">
    <colHierarchyUsage hierarchyUsage="14"/>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787DADD-FEFE-48B2-90C2-A50853179521}" name="PivotTable30" cacheId="13" applyNumberFormats="0" applyBorderFormats="0" applyFontFormats="0" applyPatternFormats="0" applyAlignmentFormats="0" applyWidthHeightFormats="1" dataCaption="Values" tag="9ef67d8d-996c-4685-a5fe-51ea5c44992f" updatedVersion="8" minRefreshableVersion="3" useAutoFormatting="1" itemPrintTitles="1" createdVersion="8" indent="0" outline="1" outlineData="1" multipleFieldFilters="0" chartFormat="3">
  <location ref="B2:C1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1"/>
    <field x="2"/>
  </rowFields>
  <rowItems count="16">
    <i>
      <x/>
    </i>
    <i r="1">
      <x/>
    </i>
    <i r="1">
      <x v="1"/>
    </i>
    <i r="1">
      <x v="2"/>
    </i>
    <i r="1">
      <x v="3"/>
    </i>
    <i>
      <x v="1"/>
    </i>
    <i r="1">
      <x/>
    </i>
    <i r="1">
      <x v="1"/>
    </i>
    <i r="1">
      <x v="2"/>
    </i>
    <i r="1">
      <x v="3"/>
    </i>
    <i>
      <x v="2"/>
    </i>
    <i r="1">
      <x/>
    </i>
    <i r="1">
      <x v="1"/>
    </i>
    <i r="1">
      <x v="2"/>
    </i>
    <i r="1">
      <x v="3"/>
    </i>
    <i t="grand">
      <x/>
    </i>
  </rowItems>
  <colItems count="1">
    <i/>
  </colItems>
  <dataFields count="1">
    <dataField name="Sum of Revenue" fld="0" baseField="0" baseItem="0"/>
  </dataFields>
  <formats count="4">
    <format dxfId="3">
      <pivotArea collapsedLevelsAreSubtotals="1" fieldPosition="0">
        <references count="2">
          <reference field="1" count="1" selected="0">
            <x v="0"/>
          </reference>
          <reference field="2" count="1">
            <x v="1"/>
          </reference>
        </references>
      </pivotArea>
    </format>
    <format dxfId="2">
      <pivotArea collapsedLevelsAreSubtotals="1" fieldPosition="0">
        <references count="2">
          <reference field="1" count="1" selected="0">
            <x v="0"/>
          </reference>
          <reference field="2" count="1">
            <x v="1"/>
          </reference>
        </references>
      </pivotArea>
    </format>
    <format dxfId="1">
      <pivotArea collapsedLevelsAreSubtotals="1" fieldPosition="0">
        <references count="2">
          <reference field="1" count="1" selected="0">
            <x v="1"/>
          </reference>
          <reference field="2" count="1">
            <x v="1"/>
          </reference>
        </references>
      </pivotArea>
    </format>
    <format dxfId="0">
      <pivotArea collapsedLevelsAreSubtotals="1" fieldPosition="0">
        <references count="2">
          <reference field="1" count="1" selected="0">
            <x v="2"/>
          </reference>
          <reference field="2" count="1">
            <x v="3"/>
          </reference>
        </references>
      </pivotArea>
    </format>
  </formats>
  <chartFormats count="1">
    <chartFormat chart="1"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8B0C2A7C-886E-416D-B502-84A549B3758D}" sourceName="[Dim_Date].[Date (Quarter)]">
  <pivotTables>
    <pivotTable tabId="9" name="PivotTable31"/>
  </pivotTables>
  <data>
    <olap pivotCacheId="981150876">
      <levels count="2">
        <level uniqueName="[Dim_Date].[Date (Quarter)].[(All)]" sourceCaption="(All)" count="0"/>
        <level uniqueName="[Dim_Date].[Date (Quarter)].[Date (Quarter)]" sourceCaption="Date (Quarter)" count="4">
          <ranges>
            <range startItem="0">
              <i n="[Dim_Date].[Date (Quarter)].&amp;[Qtr1]" c="Qtr1"/>
              <i n="[Dim_Date].[Date (Quarter)].&amp;[Qtr2]" c="Qtr2"/>
              <i n="[Dim_Date].[Date (Quarter)].&amp;[Qtr3]" c="Qtr3"/>
              <i n="[Dim_Date].[Date (Quarter)].&amp;[Qtr4]" c="Qtr4"/>
            </range>
          </ranges>
        </level>
      </levels>
      <selections count="1">
        <selection n="[Dim_Date].[Date (Quarter)].&amp;[Qtr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419258-07D8-492A-9609-04EEE1D88337}" sourceName="[Dim_Date].[Date (Year)]">
  <pivotTables>
    <pivotTable tabId="8" name="PivotTable26"/>
  </pivotTables>
  <data>
    <olap pivotCacheId="594456653">
      <levels count="2">
        <level uniqueName="[Dim_Date].[Date (Year)].[(All)]" sourceCaption="(All)" count="0"/>
        <level uniqueName="[Dim_Date].[Date (Year)].[Date (Year)]" sourceCaption="Date (Year)" count="4">
          <ranges>
            <range startItem="0">
              <i n="[Dim_Date].[Date (Year)].&amp;[2011]" c="2011"/>
              <i n="[Dim_Date].[Date (Year)].&amp;[2012]" c="2012"/>
              <i n="[Dim_Date].[Date (Year)].&amp;[2013]" c="2013"/>
              <i n="[Dim_Date].[Date (Year)].&amp;[2014]" c="2014"/>
            </range>
          </ranges>
        </level>
      </levels>
      <selections count="1">
        <selection n="[Dim_Date].[Date (Year)].&amp;[201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0105E-9FF2-47DB-9798-6F78B4213365}" sourceName="[Dim_Customers].[Region]">
  <pivotTables>
    <pivotTable tabId="3" name="PivotTable1"/>
  </pivotTables>
  <data>
    <olap pivotCacheId="981150876">
      <levels count="2">
        <level uniqueName="[Dim_Customers].[Region].[(All)]" sourceCaption="(All)" count="0"/>
        <level uniqueName="[Dim_Customers].[Region].[Region]" sourceCaption="Region" count="3">
          <ranges>
            <range startItem="0">
              <i n="[Dim_Customers].[Region].&amp;[Americas]" c="Americas"/>
              <i n="[Dim_Customers].[Region].&amp;[APAC]" c="APAC"/>
              <i n="[Dim_Customers].[Region].&amp;[EMEA]" c="EMEA"/>
            </range>
          </ranges>
        </level>
      </levels>
      <selections count="1">
        <selection n="[Dim_Custom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09D62B4-066E-48DF-A296-5984FF538707}" sourceName="[Dim_Date].[Quarter]">
  <pivotTables>
    <pivotTable tabId="3" name="PivotTable1"/>
  </pivotTables>
  <data>
    <olap pivotCacheId="981150876">
      <levels count="2">
        <level uniqueName="[Dim_Date].[Quarter].[(All)]" sourceCaption="(All)" count="0"/>
        <level uniqueName="[Dim_Date].[Quarter].[Quarter]" sourceCaption="Quarter" count="4">
          <ranges>
            <range startItem="0">
              <i n="[Dim_Date].[Quarter].&amp;[1]" c="1"/>
              <i n="[Dim_Date].[Quarter].&amp;[2]" c="2"/>
              <i n="[Dim_Date].[Quarter].&amp;[3]" c="3"/>
              <i n="[Dim_Date].[Quarter].&amp;[4]" c="4"/>
            </range>
          </ranges>
        </level>
      </levels>
      <selections count="1">
        <selection n="[Dim_Date].[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Name" xr10:uid="{DD688EAF-AD5B-466C-913C-5E69DD3F287A}" sourceName="[Dim_Products].[DivisionName]">
  <pivotTables>
    <pivotTable tabId="3" name="PivotTable1"/>
  </pivotTables>
  <data>
    <olap pivotCacheId="981150876">
      <levels count="2">
        <level uniqueName="[Dim_Products].[DivisionName].[(All)]" sourceCaption="(All)" count="0"/>
        <level uniqueName="[Dim_Products].[DivisionName].[DivisionName]" sourceCaption="DivisionName" count="3">
          <ranges>
            <range startItem="0">
              <i n="[Dim_Products].[DivisionName].&amp;[Health Insurance]" c="Health Insurance"/>
              <i n="[Dim_Products].[DivisionName].&amp;[Life Insurance]" c="Life Insurance"/>
              <i n="[Dim_Products].[DivisionName].&amp;[Property Insurance]" c="Property Insurance"/>
            </range>
          </ranges>
        </level>
      </levels>
      <selections count="1">
        <selection n="[Dim_Products].[Division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1B84EE-7638-4743-A0FF-5D7699EFFAA0}" sourceName="[Dim_Date].[Year]">
  <pivotTables>
    <pivotTable tabId="1" name="PivotTable2"/>
  </pivotTables>
  <data>
    <olap pivotCacheId="981150876">
      <levels count="2">
        <level uniqueName="[Dim_Date].[Year].[(All)]" sourceCaption="(All)" count="0"/>
        <level uniqueName="[Dim_Date].[Year].[Year]" sourceCaption="Year" count="4">
          <ranges>
            <range startItem="0">
              <i n="[Dim_Date].[Year].&amp;[2011]" c="2011"/>
              <i n="[Dim_Date].[Year].&amp;[2012]" c="2012"/>
              <i n="[Dim_Date].[Year].&amp;[2013]" c="2013"/>
              <i n="[Dim_Date].[Year].&amp;[2014]" c="2014"/>
            </range>
          </ranges>
        </level>
      </levels>
      <selections count="1">
        <selection n="[Dim_Date].[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D973F53D-FD74-43B6-8B71-2829813060A8}" sourceName="[Dim_Products].[ProductName]">
  <pivotTables>
    <pivotTable tabId="1" name="PivotTable2"/>
  </pivotTables>
  <data>
    <olap pivotCacheId="981150876">
      <levels count="2">
        <level uniqueName="[Dim_Products].[ProductName].[(All)]" sourceCaption="(All)" count="0"/>
        <level uniqueName="[Dim_Products].[ProductName].[ProductName]" sourceCaption="ProductName" count="15">
          <ranges>
            <range startItem="0">
              <i n="[Dim_Products].[ProductName].&amp;[economic]" c="economic"/>
              <i n="[Dim_Products].[ProductName].&amp;[Health 1]" c="Health 1"/>
              <i n="[Dim_Products].[ProductName].&amp;[Health 2]" c="Health 2"/>
              <i n="[Dim_Products].[ProductName].&amp;[Health 3]" c="Health 3"/>
              <i n="[Dim_Products].[ProductName].&amp;[Health special]" c="Health special"/>
              <i n="[Dim_Products].[ProductName].&amp;[Jewelry 1]" c="Jewelry 1"/>
              <i n="[Dim_Products].[ProductName].&amp;[Jewelry 2]" c="Jewelry 2"/>
              <i n="[Dim_Products].[ProductName].&amp;[Life 1]" c="Life 1"/>
              <i n="[Dim_Products].[ProductName].&amp;[Life 2]" c="Life 2"/>
              <i n="[Dim_Products].[ProductName].&amp;[Life 3]" c="Life 3"/>
              <i n="[Dim_Products].[ProductName].&amp;[Live 1]" c="Live 1"/>
              <i n="[Dim_Products].[ProductName].&amp;[Live 2]" c="Live 2"/>
              <i n="[Dim_Products].[ProductName].&amp;[Major 1]" c="Major 1"/>
              <i n="[Dim_Products].[ProductName].&amp;[Major 2]" c="Major 2"/>
              <i n="[Dim_Products].[ProductName].&amp;[Other]" c="Other"/>
            </range>
          </ranges>
        </level>
      </levels>
      <selections count="1">
        <selection n="[Dim_Products].[Product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D50C749-C5F1-4111-9514-9A797BA8A192}" sourceName="[Dim_Date].[Year]">
  <pivotTables>
    <pivotTable tabId="3" name="PivotTable2"/>
  </pivotTables>
  <data>
    <olap pivotCacheId="981150876">
      <levels count="2">
        <level uniqueName="[Dim_Date].[Year].[(All)]" sourceCaption="(All)" count="0"/>
        <level uniqueName="[Dim_Date].[Year].[Year]" sourceCaption="Year" count="4">
          <ranges>
            <range startItem="0">
              <i n="[Dim_Date].[Year].&amp;[2011]" c="2011"/>
              <i n="[Dim_Date].[Year].&amp;[2012]" c="2012"/>
              <i n="[Dim_Date].[Year].&amp;[2013]" c="2013"/>
              <i n="[Dim_Date].[Year].&amp;[2014]" c="2014" nd="1"/>
            </range>
          </ranges>
        </level>
      </levels>
      <selections count="1">
        <selection n="[Dim_Date].[Yea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Type" xr10:uid="{B4B6314A-1B5D-4AC3-96DE-20CEB092AF65}" sourceName="[Dim_Customers].[IndustryType]">
  <pivotTables>
    <pivotTable tabId="3" name="PivotTable2"/>
  </pivotTables>
  <data>
    <olap pivotCacheId="981150876">
      <levels count="2">
        <level uniqueName="[Dim_Customers].[IndustryType].[(All)]" sourceCaption="(All)" count="0"/>
        <level uniqueName="[Dim_Customers].[IndustryType].[IndustryType]" sourceCaption="IndustryType" count="2">
          <ranges>
            <range startItem="0">
              <i n="[Dim_Customers].[IndustryType].&amp;[Distributor]" c="Distributor"/>
              <i n="[Dim_Customers].[IndustryType].&amp;[End-User]" c="End-User"/>
            </range>
          </ranges>
        </level>
      </levels>
      <selections count="1">
        <selection n="[Dim_Customers].[Industry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8014D5-5CF9-4E8A-A7AF-A34C2D2AAEF5}" cache="Slicer_Region" caption="Region" level="1" rowHeight="257175"/>
  <slicer name="Quarter" xr10:uid="{23FE4807-4F77-4290-8787-F59975F4A877}" cache="Slicer_Quarter" caption="Quarter" level="1" rowHeight="257175"/>
  <slicer name="DivisionName" xr10:uid="{343606A9-FEF1-48F1-87D7-D913E5E7785D}" cache="Slicer_DivisionName" caption="DivisionName" level="1" rowHeight="257175"/>
  <slicer name="Year 1" xr10:uid="{655FC8C7-288D-4D93-A44F-940418FFA744}" cache="Slicer_Year1" caption="Year" level="1" rowHeight="257175"/>
  <slicer name="IndustryType" xr10:uid="{58BA8345-1879-4DBA-B51D-241CA55E97CC}" cache="Slicer_IndustryType" caption="Industry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1798BE3-234C-4282-828A-15D5EB6F9799}" cache="Slicer_Year" caption="Year" level="1" rowHeight="257175"/>
  <slicer name="ProductName" xr10:uid="{429F1A96-D476-4B3B-9B53-D3033F42C5DE}" cache="Slicer_ProductName" caption="ProductNam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3D10DA6-7E3C-4CB6-8860-C1E436510322}" cache="Slicer_Date__Year" caption="Date (Year)"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xr10:uid="{A288CFCE-15D1-45A1-9DB7-104A18AF5807}" cache="Slicer_Date__Quarter" caption="Date (Quarter)"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2.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drawing" Target="../drawings/drawing5.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1.xml"/><Relationship Id="rId1" Type="http://schemas.openxmlformats.org/officeDocument/2006/relationships/pivotTable" Target="../pivotTables/pivotTable30.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D313-92FE-4F0F-8401-7423845A51FE}">
  <dimension ref="B2:K125"/>
  <sheetViews>
    <sheetView tabSelected="1" workbookViewId="0">
      <selection activeCell="U27" sqref="U27"/>
    </sheetView>
  </sheetViews>
  <sheetFormatPr defaultRowHeight="15" x14ac:dyDescent="0.25"/>
  <cols>
    <col min="1" max="1" width="3.28515625" customWidth="1"/>
    <col min="2" max="2" width="13.42578125" bestFit="1" customWidth="1"/>
    <col min="3" max="3" width="16.85546875" bestFit="1" customWidth="1"/>
    <col min="4" max="4" width="13.85546875" bestFit="1" customWidth="1"/>
    <col min="5" max="5" width="11.28515625" bestFit="1" customWidth="1"/>
    <col min="6" max="6" width="11.85546875" bestFit="1" customWidth="1"/>
    <col min="7" max="7" width="10.85546875" bestFit="1" customWidth="1"/>
    <col min="8" max="8" width="21.140625" bestFit="1" customWidth="1"/>
    <col min="9" max="9" width="10.85546875" bestFit="1" customWidth="1"/>
    <col min="10" max="10" width="11.85546875" bestFit="1" customWidth="1"/>
    <col min="11" max="11" width="9.28515625" bestFit="1" customWidth="1"/>
    <col min="12" max="13" width="10.85546875" bestFit="1" customWidth="1"/>
    <col min="14" max="14" width="11.28515625" bestFit="1" customWidth="1"/>
    <col min="15" max="15" width="11.85546875" bestFit="1" customWidth="1"/>
    <col min="16" max="17" width="10.85546875" bestFit="1" customWidth="1"/>
    <col min="18" max="18" width="11.28515625" bestFit="1" customWidth="1"/>
    <col min="19" max="19" width="11.85546875" bestFit="1" customWidth="1"/>
    <col min="20" max="21" width="10.42578125" bestFit="1" customWidth="1"/>
    <col min="22" max="22" width="6.85546875" bestFit="1" customWidth="1"/>
    <col min="23" max="23" width="10.42578125" bestFit="1" customWidth="1"/>
    <col min="24" max="24" width="9.42578125" bestFit="1" customWidth="1"/>
    <col min="25" max="26" width="10.42578125" bestFit="1" customWidth="1"/>
    <col min="27" max="27" width="9.42578125" bestFit="1" customWidth="1"/>
    <col min="28" max="31" width="10.42578125" bestFit="1" customWidth="1"/>
    <col min="32" max="32" width="9.42578125" bestFit="1" customWidth="1"/>
    <col min="33" max="34" width="10.42578125" bestFit="1" customWidth="1"/>
    <col min="35" max="35" width="9.42578125" bestFit="1" customWidth="1"/>
    <col min="36" max="36" width="7.85546875" bestFit="1" customWidth="1"/>
    <col min="37" max="37" width="8.7109375" bestFit="1" customWidth="1"/>
    <col min="38" max="38" width="9.42578125" bestFit="1" customWidth="1"/>
    <col min="39" max="39" width="10.42578125" bestFit="1" customWidth="1"/>
    <col min="40" max="40" width="11.140625" bestFit="1" customWidth="1"/>
    <col min="41" max="41" width="11.5703125" bestFit="1" customWidth="1"/>
    <col min="42" max="42" width="7.85546875" bestFit="1" customWidth="1"/>
    <col min="43" max="44" width="9.42578125" bestFit="1" customWidth="1"/>
    <col min="45" max="46" width="10.42578125" bestFit="1" customWidth="1"/>
    <col min="47" max="49" width="9.42578125" bestFit="1" customWidth="1"/>
    <col min="50" max="50" width="11.5703125" bestFit="1" customWidth="1"/>
    <col min="51" max="51" width="11.42578125" bestFit="1" customWidth="1"/>
    <col min="52" max="52" width="13.85546875" bestFit="1" customWidth="1"/>
    <col min="53" max="54" width="9.42578125" bestFit="1" customWidth="1"/>
    <col min="55" max="55" width="11" bestFit="1" customWidth="1"/>
    <col min="56" max="56" width="10.85546875" bestFit="1" customWidth="1"/>
    <col min="57" max="57" width="10.42578125" bestFit="1" customWidth="1"/>
    <col min="58" max="58" width="8.42578125" bestFit="1" customWidth="1"/>
    <col min="59" max="59" width="10.42578125" bestFit="1" customWidth="1"/>
    <col min="60" max="60" width="10.5703125" bestFit="1" customWidth="1"/>
    <col min="61" max="61" width="10.42578125" bestFit="1" customWidth="1"/>
    <col min="62" max="62" width="9" bestFit="1" customWidth="1"/>
    <col min="63" max="64" width="10.42578125" bestFit="1" customWidth="1"/>
    <col min="65" max="65" width="9.42578125" bestFit="1" customWidth="1"/>
    <col min="66" max="66" width="14.28515625" bestFit="1" customWidth="1"/>
    <col min="67" max="67" width="10.42578125" bestFit="1" customWidth="1"/>
    <col min="68" max="68" width="13" bestFit="1" customWidth="1"/>
    <col min="69" max="69" width="10.140625" bestFit="1" customWidth="1"/>
    <col min="70" max="70" width="9.42578125" bestFit="1" customWidth="1"/>
    <col min="71" max="71" width="11.42578125" bestFit="1" customWidth="1"/>
    <col min="72" max="72" width="4" bestFit="1" customWidth="1"/>
    <col min="73" max="73" width="7" bestFit="1" customWidth="1"/>
    <col min="74" max="74" width="6" bestFit="1" customWidth="1"/>
    <col min="75" max="75" width="4" bestFit="1" customWidth="1"/>
    <col min="76" max="76" width="5" bestFit="1" customWidth="1"/>
    <col min="77" max="77" width="7" bestFit="1" customWidth="1"/>
    <col min="78" max="78" width="4" bestFit="1" customWidth="1"/>
    <col min="79" max="79" width="6" bestFit="1" customWidth="1"/>
    <col min="80" max="80" width="5" bestFit="1" customWidth="1"/>
    <col min="81" max="81" width="7" bestFit="1" customWidth="1"/>
    <col min="82" max="82" width="5" bestFit="1" customWidth="1"/>
    <col min="83" max="84" width="4" bestFit="1" customWidth="1"/>
    <col min="85" max="86" width="5" bestFit="1" customWidth="1"/>
    <col min="87" max="87" width="4" bestFit="1" customWidth="1"/>
    <col min="88" max="89" width="5" bestFit="1" customWidth="1"/>
    <col min="90" max="90" width="4" bestFit="1" customWidth="1"/>
    <col min="91" max="91" width="5" bestFit="1" customWidth="1"/>
    <col min="92" max="92" width="4" bestFit="1" customWidth="1"/>
    <col min="93" max="93" width="6" bestFit="1" customWidth="1"/>
    <col min="94" max="94" width="5" bestFit="1" customWidth="1"/>
    <col min="95" max="95" width="7" bestFit="1" customWidth="1"/>
    <col min="96" max="96" width="5" bestFit="1" customWidth="1"/>
    <col min="97" max="97" width="4" bestFit="1" customWidth="1"/>
    <col min="98" max="98" width="5" bestFit="1" customWidth="1"/>
    <col min="99" max="99" width="4" bestFit="1" customWidth="1"/>
    <col min="100" max="102" width="5" bestFit="1" customWidth="1"/>
    <col min="103" max="103" width="6" bestFit="1" customWidth="1"/>
    <col min="104" max="106" width="5" bestFit="1" customWidth="1"/>
    <col min="107" max="107" width="4" bestFit="1" customWidth="1"/>
    <col min="108" max="108" width="5" bestFit="1" customWidth="1"/>
    <col min="109" max="109" width="6" bestFit="1" customWidth="1"/>
    <col min="110" max="110" width="5" bestFit="1" customWidth="1"/>
    <col min="111" max="111" width="7" bestFit="1" customWidth="1"/>
    <col min="112" max="112" width="5" bestFit="1" customWidth="1"/>
    <col min="113" max="114" width="4" bestFit="1" customWidth="1"/>
    <col min="115" max="115" width="5" bestFit="1" customWidth="1"/>
    <col min="116" max="116" width="6" bestFit="1" customWidth="1"/>
    <col min="117" max="117" width="4" bestFit="1" customWidth="1"/>
    <col min="118" max="119" width="5" bestFit="1" customWidth="1"/>
    <col min="120" max="120" width="7" bestFit="1" customWidth="1"/>
    <col min="121" max="121" width="4" bestFit="1" customWidth="1"/>
    <col min="122" max="124" width="5" bestFit="1" customWidth="1"/>
    <col min="125" max="125" width="4" bestFit="1" customWidth="1"/>
    <col min="126" max="126" width="5" bestFit="1" customWidth="1"/>
    <col min="127" max="127" width="7" bestFit="1" customWidth="1"/>
    <col min="128" max="128" width="4" bestFit="1" customWidth="1"/>
    <col min="129" max="130" width="5" bestFit="1" customWidth="1"/>
    <col min="131" max="131" width="7" bestFit="1" customWidth="1"/>
    <col min="132" max="132" width="5" bestFit="1" customWidth="1"/>
    <col min="133" max="133" width="6" bestFit="1" customWidth="1"/>
    <col min="134" max="134" width="5" bestFit="1" customWidth="1"/>
    <col min="135" max="135" width="7" bestFit="1" customWidth="1"/>
    <col min="136" max="136" width="6" bestFit="1" customWidth="1"/>
    <col min="137" max="137" width="5" bestFit="1" customWidth="1"/>
    <col min="138" max="138" width="8" bestFit="1" customWidth="1"/>
    <col min="139" max="139" width="7" bestFit="1" customWidth="1"/>
    <col min="140" max="141" width="6" bestFit="1" customWidth="1"/>
    <col min="142" max="142" width="5" bestFit="1" customWidth="1"/>
    <col min="143" max="143" width="6" bestFit="1" customWidth="1"/>
    <col min="144" max="144" width="8" bestFit="1" customWidth="1"/>
    <col min="145" max="145" width="5" bestFit="1" customWidth="1"/>
    <col min="146" max="146" width="7" bestFit="1" customWidth="1"/>
    <col min="147" max="148" width="6" bestFit="1" customWidth="1"/>
    <col min="149" max="149" width="7" bestFit="1" customWidth="1"/>
    <col min="150" max="150" width="5" bestFit="1" customWidth="1"/>
    <col min="151" max="151" width="6" bestFit="1" customWidth="1"/>
    <col min="152" max="153" width="7" bestFit="1" customWidth="1"/>
    <col min="154" max="154" width="5" bestFit="1" customWidth="1"/>
    <col min="155" max="155" width="4" bestFit="1" customWidth="1"/>
    <col min="156" max="156" width="8" bestFit="1" customWidth="1"/>
    <col min="157" max="157" width="6" bestFit="1" customWidth="1"/>
    <col min="158" max="158" width="8" bestFit="1" customWidth="1"/>
    <col min="159" max="160" width="6" bestFit="1" customWidth="1"/>
    <col min="161" max="161" width="5" bestFit="1" customWidth="1"/>
    <col min="162" max="162" width="6" bestFit="1" customWidth="1"/>
    <col min="163" max="163" width="7" bestFit="1" customWidth="1"/>
    <col min="164" max="164" width="5" bestFit="1" customWidth="1"/>
    <col min="165" max="165" width="8" bestFit="1" customWidth="1"/>
    <col min="166" max="166" width="5" bestFit="1" customWidth="1"/>
    <col min="167" max="167" width="6" bestFit="1" customWidth="1"/>
    <col min="168" max="168" width="5" bestFit="1" customWidth="1"/>
    <col min="169" max="170" width="6" bestFit="1" customWidth="1"/>
    <col min="171" max="171" width="4" bestFit="1" customWidth="1"/>
    <col min="172" max="172" width="8" bestFit="1" customWidth="1"/>
    <col min="173" max="173" width="7" bestFit="1" customWidth="1"/>
    <col min="174" max="174" width="5" bestFit="1" customWidth="1"/>
    <col min="175" max="175" width="7" bestFit="1" customWidth="1"/>
    <col min="176" max="178" width="6" bestFit="1" customWidth="1"/>
    <col min="179" max="179" width="5" bestFit="1" customWidth="1"/>
    <col min="180" max="180" width="6" bestFit="1" customWidth="1"/>
    <col min="181" max="182" width="5" bestFit="1" customWidth="1"/>
    <col min="183" max="184" width="6" bestFit="1" customWidth="1"/>
    <col min="185" max="186" width="5" bestFit="1" customWidth="1"/>
    <col min="187" max="187" width="6" bestFit="1" customWidth="1"/>
    <col min="188" max="188" width="7" bestFit="1" customWidth="1"/>
    <col min="189" max="189" width="4" bestFit="1" customWidth="1"/>
    <col min="190" max="192" width="6" bestFit="1" customWidth="1"/>
    <col min="193" max="193" width="5" bestFit="1" customWidth="1"/>
    <col min="194" max="195" width="6" bestFit="1" customWidth="1"/>
    <col min="196" max="196" width="8" bestFit="1" customWidth="1"/>
    <col min="197" max="197" width="6" bestFit="1" customWidth="1"/>
    <col min="198" max="198" width="7" bestFit="1" customWidth="1"/>
    <col min="199" max="199" width="5" bestFit="1" customWidth="1"/>
    <col min="200" max="200" width="6" bestFit="1" customWidth="1"/>
    <col min="201" max="201" width="7" bestFit="1" customWidth="1"/>
    <col min="202" max="202" width="6" bestFit="1" customWidth="1"/>
    <col min="203" max="203" width="8" bestFit="1" customWidth="1"/>
    <col min="204" max="204" width="6" bestFit="1" customWidth="1"/>
    <col min="205" max="205" width="4" bestFit="1" customWidth="1"/>
    <col min="206" max="206" width="6" bestFit="1" customWidth="1"/>
    <col min="207" max="208" width="5" bestFit="1" customWidth="1"/>
    <col min="209" max="209" width="6" bestFit="1" customWidth="1"/>
    <col min="210" max="210" width="8" bestFit="1" customWidth="1"/>
    <col min="211" max="211" width="6" bestFit="1" customWidth="1"/>
    <col min="212" max="212" width="5" bestFit="1" customWidth="1"/>
    <col min="213" max="213" width="7" bestFit="1" customWidth="1"/>
    <col min="214" max="214" width="5" bestFit="1" customWidth="1"/>
    <col min="215" max="215" width="6" bestFit="1" customWidth="1"/>
    <col min="216" max="216" width="7" bestFit="1" customWidth="1"/>
    <col min="217" max="220" width="6" bestFit="1" customWidth="1"/>
    <col min="221" max="221" width="4" bestFit="1" customWidth="1"/>
    <col min="222" max="222" width="7" bestFit="1" customWidth="1"/>
    <col min="223" max="223" width="6" bestFit="1" customWidth="1"/>
    <col min="224" max="224" width="5" bestFit="1" customWidth="1"/>
    <col min="225" max="227" width="6" bestFit="1" customWidth="1"/>
    <col min="228" max="228" width="5" bestFit="1" customWidth="1"/>
    <col min="229" max="229" width="8" bestFit="1" customWidth="1"/>
    <col min="230" max="230" width="6" bestFit="1" customWidth="1"/>
    <col min="231" max="231" width="7" bestFit="1" customWidth="1"/>
    <col min="232" max="232" width="8" bestFit="1" customWidth="1"/>
    <col min="233" max="233" width="6" bestFit="1" customWidth="1"/>
    <col min="234" max="234" width="5" bestFit="1" customWidth="1"/>
    <col min="235" max="235" width="6" bestFit="1" customWidth="1"/>
    <col min="236" max="236" width="4" bestFit="1" customWidth="1"/>
    <col min="237" max="238" width="5" bestFit="1" customWidth="1"/>
    <col min="239" max="239" width="6" bestFit="1" customWidth="1"/>
    <col min="240" max="240" width="8" bestFit="1" customWidth="1"/>
    <col min="241" max="242" width="6" bestFit="1" customWidth="1"/>
    <col min="243" max="243" width="7" bestFit="1" customWidth="1"/>
    <col min="244" max="244" width="6" bestFit="1" customWidth="1"/>
    <col min="245" max="245" width="7" bestFit="1" customWidth="1"/>
    <col min="246" max="246" width="5" bestFit="1" customWidth="1"/>
    <col min="247" max="249" width="6" bestFit="1" customWidth="1"/>
    <col min="250" max="250" width="8" bestFit="1" customWidth="1"/>
    <col min="251" max="251" width="4" bestFit="1" customWidth="1"/>
    <col min="252" max="253" width="6" bestFit="1" customWidth="1"/>
    <col min="254" max="254" width="7" bestFit="1" customWidth="1"/>
    <col min="255" max="255" width="5" bestFit="1" customWidth="1"/>
    <col min="256" max="256" width="8" bestFit="1" customWidth="1"/>
    <col min="257" max="257" width="7" bestFit="1" customWidth="1"/>
    <col min="258" max="258" width="5" bestFit="1" customWidth="1"/>
    <col min="259" max="259" width="6" bestFit="1" customWidth="1"/>
    <col min="260" max="260" width="7" bestFit="1" customWidth="1"/>
    <col min="261" max="261" width="5" bestFit="1" customWidth="1"/>
    <col min="262" max="262" width="6" bestFit="1" customWidth="1"/>
    <col min="263" max="263" width="5" bestFit="1" customWidth="1"/>
    <col min="264" max="264" width="7" bestFit="1" customWidth="1"/>
    <col min="265" max="265" width="4" bestFit="1" customWidth="1"/>
    <col min="266" max="266" width="5" bestFit="1" customWidth="1"/>
    <col min="267" max="267" width="7" bestFit="1" customWidth="1"/>
    <col min="268" max="269" width="6" bestFit="1" customWidth="1"/>
    <col min="270" max="270" width="8" bestFit="1" customWidth="1"/>
    <col min="271" max="271" width="6" bestFit="1" customWidth="1"/>
    <col min="272" max="272" width="5" bestFit="1" customWidth="1"/>
    <col min="273" max="273" width="6" bestFit="1" customWidth="1"/>
    <col min="274" max="274" width="7" bestFit="1" customWidth="1"/>
    <col min="275" max="275" width="6" bestFit="1" customWidth="1"/>
    <col min="276" max="276" width="8" bestFit="1" customWidth="1"/>
    <col min="277" max="277" width="5" bestFit="1" customWidth="1"/>
    <col min="278" max="279" width="6" bestFit="1" customWidth="1"/>
    <col min="280" max="280" width="8" bestFit="1" customWidth="1"/>
    <col min="281" max="281" width="3" bestFit="1" customWidth="1"/>
    <col min="282" max="282" width="5" bestFit="1" customWidth="1"/>
    <col min="283" max="283" width="7" bestFit="1" customWidth="1"/>
    <col min="284" max="284" width="6" bestFit="1" customWidth="1"/>
    <col min="285" max="285" width="5" bestFit="1" customWidth="1"/>
    <col min="286" max="286" width="7" bestFit="1" customWidth="1"/>
    <col min="287" max="287" width="5" bestFit="1" customWidth="1"/>
    <col min="288" max="288" width="6" bestFit="1" customWidth="1"/>
    <col min="289" max="289" width="5" bestFit="1" customWidth="1"/>
    <col min="290" max="290" width="7" bestFit="1" customWidth="1"/>
    <col min="291" max="291" width="6" bestFit="1" customWidth="1"/>
    <col min="292" max="292" width="4" bestFit="1" customWidth="1"/>
    <col min="293" max="294" width="6" bestFit="1" customWidth="1"/>
    <col min="295" max="295" width="7" bestFit="1" customWidth="1"/>
    <col min="296" max="296" width="6" bestFit="1" customWidth="1"/>
    <col min="297" max="297" width="7" bestFit="1" customWidth="1"/>
    <col min="298" max="299" width="5" bestFit="1" customWidth="1"/>
    <col min="300" max="300" width="6" bestFit="1" customWidth="1"/>
    <col min="301" max="301" width="3" bestFit="1" customWidth="1"/>
    <col min="302" max="303" width="8" bestFit="1" customWidth="1"/>
    <col min="304" max="304" width="6" bestFit="1" customWidth="1"/>
    <col min="305" max="305" width="5" bestFit="1" customWidth="1"/>
    <col min="306" max="306" width="6" bestFit="1" customWidth="1"/>
    <col min="307" max="307" width="5" bestFit="1" customWidth="1"/>
    <col min="308" max="310" width="6" bestFit="1" customWidth="1"/>
    <col min="311" max="311" width="5" bestFit="1" customWidth="1"/>
    <col min="312" max="312" width="8" bestFit="1" customWidth="1"/>
    <col min="313" max="315" width="6" bestFit="1" customWidth="1"/>
    <col min="316" max="316" width="7" bestFit="1" customWidth="1"/>
    <col min="317" max="317" width="6" bestFit="1" customWidth="1"/>
    <col min="318" max="318" width="4" bestFit="1" customWidth="1"/>
    <col min="319" max="319" width="7" bestFit="1" customWidth="1"/>
    <col min="320" max="321" width="6" bestFit="1" customWidth="1"/>
    <col min="322" max="322" width="8" bestFit="1" customWidth="1"/>
    <col min="323" max="325" width="5" bestFit="1" customWidth="1"/>
    <col min="326" max="326" width="6" bestFit="1" customWidth="1"/>
    <col min="327" max="327" width="5" bestFit="1" customWidth="1"/>
    <col min="328" max="328" width="8" bestFit="1" customWidth="1"/>
    <col min="329" max="329" width="6" bestFit="1" customWidth="1"/>
    <col min="330" max="330" width="7" bestFit="1" customWidth="1"/>
    <col min="331" max="331" width="4" bestFit="1" customWidth="1"/>
    <col min="332" max="333" width="6" bestFit="1" customWidth="1"/>
    <col min="334" max="335" width="5" bestFit="1" customWidth="1"/>
    <col min="336" max="339" width="6" bestFit="1" customWidth="1"/>
    <col min="340" max="341" width="5" bestFit="1" customWidth="1"/>
    <col min="342" max="342" width="7" bestFit="1" customWidth="1"/>
    <col min="343" max="345" width="6" bestFit="1" customWidth="1"/>
    <col min="346" max="346" width="8" bestFit="1" customWidth="1"/>
    <col min="347" max="347" width="5" bestFit="1" customWidth="1"/>
    <col min="348" max="348" width="4" bestFit="1" customWidth="1"/>
    <col min="349" max="349" width="7" bestFit="1" customWidth="1"/>
    <col min="350" max="351" width="5" bestFit="1" customWidth="1"/>
    <col min="352" max="352" width="6" bestFit="1" customWidth="1"/>
    <col min="353" max="354" width="5" bestFit="1" customWidth="1"/>
    <col min="355" max="355" width="6" bestFit="1" customWidth="1"/>
    <col min="356" max="356" width="5" bestFit="1" customWidth="1"/>
    <col min="357" max="357" width="6" bestFit="1" customWidth="1"/>
    <col min="358" max="358" width="7" bestFit="1" customWidth="1"/>
    <col min="359" max="359" width="8" bestFit="1" customWidth="1"/>
    <col min="360" max="361" width="5" bestFit="1" customWidth="1"/>
    <col min="362" max="362" width="6" bestFit="1" customWidth="1"/>
    <col min="363" max="363" width="5" bestFit="1" customWidth="1"/>
    <col min="364" max="368" width="6" bestFit="1" customWidth="1"/>
    <col min="369" max="369" width="8" bestFit="1" customWidth="1"/>
    <col min="370" max="371" width="7" bestFit="1" customWidth="1"/>
    <col min="372" max="372" width="4" bestFit="1" customWidth="1"/>
    <col min="373" max="374" width="5" bestFit="1" customWidth="1"/>
    <col min="375" max="375" width="6" bestFit="1" customWidth="1"/>
    <col min="376" max="376" width="4" bestFit="1" customWidth="1"/>
    <col min="377" max="377" width="6" bestFit="1" customWidth="1"/>
    <col min="378" max="378" width="5" bestFit="1" customWidth="1"/>
    <col min="379" max="381" width="6" bestFit="1" customWidth="1"/>
    <col min="382" max="382" width="8" bestFit="1" customWidth="1"/>
    <col min="383" max="383" width="6" bestFit="1" customWidth="1"/>
    <col min="384" max="384" width="5" bestFit="1" customWidth="1"/>
    <col min="385" max="385" width="4" bestFit="1" customWidth="1"/>
    <col min="386" max="386" width="5" bestFit="1" customWidth="1"/>
    <col min="387" max="387" width="6" bestFit="1" customWidth="1"/>
    <col min="388" max="388" width="5" bestFit="1" customWidth="1"/>
    <col min="389" max="389" width="7" bestFit="1" customWidth="1"/>
    <col min="390" max="390" width="3" bestFit="1" customWidth="1"/>
    <col min="391" max="393" width="6" bestFit="1" customWidth="1"/>
    <col min="394" max="394" width="7" bestFit="1" customWidth="1"/>
    <col min="395" max="396" width="6" bestFit="1" customWidth="1"/>
    <col min="397" max="397" width="4" bestFit="1" customWidth="1"/>
    <col min="398" max="399" width="5" bestFit="1" customWidth="1"/>
    <col min="400" max="400" width="6" bestFit="1" customWidth="1"/>
    <col min="401" max="401" width="5" bestFit="1" customWidth="1"/>
    <col min="402" max="402" width="6" bestFit="1" customWidth="1"/>
    <col min="403" max="403" width="5" bestFit="1" customWidth="1"/>
    <col min="404" max="404" width="6" bestFit="1" customWidth="1"/>
    <col min="405" max="405" width="5" bestFit="1" customWidth="1"/>
    <col min="406" max="406" width="6" bestFit="1" customWidth="1"/>
    <col min="407" max="407" width="4" bestFit="1" customWidth="1"/>
    <col min="408" max="408" width="6" bestFit="1" customWidth="1"/>
    <col min="409" max="410" width="5" bestFit="1" customWidth="1"/>
    <col min="411" max="411" width="6" bestFit="1" customWidth="1"/>
    <col min="412" max="412" width="5" bestFit="1" customWidth="1"/>
    <col min="413" max="413" width="7" bestFit="1" customWidth="1"/>
    <col min="414" max="414" width="6" bestFit="1" customWidth="1"/>
    <col min="415" max="415" width="7" bestFit="1" customWidth="1"/>
    <col min="416" max="416" width="5" bestFit="1" customWidth="1"/>
    <col min="417" max="417" width="6" bestFit="1" customWidth="1"/>
    <col min="418" max="418" width="5" bestFit="1" customWidth="1"/>
    <col min="419" max="419" width="4" bestFit="1" customWidth="1"/>
    <col min="420" max="421" width="6" bestFit="1" customWidth="1"/>
    <col min="422" max="422" width="4" bestFit="1" customWidth="1"/>
    <col min="423" max="424" width="5" bestFit="1" customWidth="1"/>
    <col min="425" max="426" width="6" bestFit="1" customWidth="1"/>
    <col min="427" max="427" width="4" bestFit="1" customWidth="1"/>
    <col min="428" max="430" width="6" bestFit="1" customWidth="1"/>
    <col min="431" max="431" width="7" bestFit="1" customWidth="1"/>
    <col min="432" max="432" width="5" bestFit="1" customWidth="1"/>
    <col min="433" max="433" width="7" bestFit="1" customWidth="1"/>
    <col min="434" max="435" width="5" bestFit="1" customWidth="1"/>
    <col min="436" max="436" width="6" bestFit="1" customWidth="1"/>
    <col min="437" max="438" width="5" bestFit="1" customWidth="1"/>
    <col min="439" max="439" width="4" bestFit="1" customWidth="1"/>
    <col min="440" max="440" width="6" bestFit="1" customWidth="1"/>
    <col min="441" max="441" width="3" bestFit="1" customWidth="1"/>
    <col min="442" max="442" width="6" bestFit="1" customWidth="1"/>
    <col min="443" max="443" width="5" bestFit="1" customWidth="1"/>
    <col min="444" max="444" width="4" bestFit="1" customWidth="1"/>
    <col min="445" max="445" width="6" bestFit="1" customWidth="1"/>
    <col min="446" max="447" width="7" bestFit="1" customWidth="1"/>
    <col min="448" max="452" width="5" bestFit="1" customWidth="1"/>
    <col min="453" max="453" width="4" bestFit="1" customWidth="1"/>
    <col min="454" max="455" width="6" bestFit="1" customWidth="1"/>
    <col min="456" max="456" width="4" bestFit="1" customWidth="1"/>
    <col min="457" max="457" width="7" bestFit="1" customWidth="1"/>
    <col min="458" max="458" width="4" bestFit="1" customWidth="1"/>
    <col min="459" max="460" width="6" bestFit="1" customWidth="1"/>
    <col min="461" max="461" width="7" bestFit="1" customWidth="1"/>
    <col min="462" max="463" width="6" bestFit="1" customWidth="1"/>
    <col min="464" max="465" width="5" bestFit="1" customWidth="1"/>
    <col min="466" max="468" width="6" bestFit="1" customWidth="1"/>
    <col min="469" max="469" width="5" bestFit="1" customWidth="1"/>
    <col min="470" max="470" width="6" bestFit="1" customWidth="1"/>
    <col min="471" max="471" width="3" bestFit="1" customWidth="1"/>
    <col min="472" max="473" width="6" bestFit="1" customWidth="1"/>
    <col min="474" max="474" width="5" bestFit="1" customWidth="1"/>
    <col min="475" max="475" width="6" bestFit="1" customWidth="1"/>
    <col min="476" max="476" width="8" bestFit="1" customWidth="1"/>
    <col min="477" max="477" width="6" bestFit="1" customWidth="1"/>
    <col min="478" max="478" width="3" bestFit="1" customWidth="1"/>
    <col min="479" max="479" width="4" bestFit="1" customWidth="1"/>
    <col min="480" max="481" width="9" bestFit="1" customWidth="1"/>
    <col min="482" max="482" width="7" bestFit="1" customWidth="1"/>
    <col min="483" max="483" width="6" bestFit="1" customWidth="1"/>
    <col min="484" max="485" width="7" bestFit="1" customWidth="1"/>
    <col min="486" max="486" width="8" bestFit="1" customWidth="1"/>
    <col min="487" max="487" width="7" bestFit="1" customWidth="1"/>
    <col min="488" max="488" width="6" bestFit="1" customWidth="1"/>
    <col min="489" max="489" width="7" bestFit="1" customWidth="1"/>
    <col min="490" max="490" width="8" bestFit="1" customWidth="1"/>
    <col min="491" max="491" width="6" bestFit="1" customWidth="1"/>
    <col min="492" max="493" width="7.28515625" bestFit="1" customWidth="1"/>
    <col min="494" max="494" width="6.28515625" bestFit="1" customWidth="1"/>
    <col min="495" max="496" width="8.28515625" bestFit="1" customWidth="1"/>
    <col min="497" max="499" width="7.28515625" bestFit="1" customWidth="1"/>
    <col min="500" max="500" width="8.28515625" bestFit="1" customWidth="1"/>
    <col min="501" max="501" width="7.28515625" bestFit="1" customWidth="1"/>
    <col min="502" max="502" width="8.28515625" bestFit="1" customWidth="1"/>
    <col min="503" max="504" width="7.28515625" bestFit="1" customWidth="1"/>
    <col min="505" max="508" width="8.28515625" bestFit="1" customWidth="1"/>
    <col min="509" max="510" width="6.28515625" bestFit="1" customWidth="1"/>
    <col min="511" max="512" width="7.28515625" bestFit="1" customWidth="1"/>
    <col min="513" max="513" width="8.28515625" bestFit="1" customWidth="1"/>
    <col min="514" max="514" width="7.28515625" bestFit="1" customWidth="1"/>
    <col min="515" max="515" width="8.28515625" bestFit="1" customWidth="1"/>
    <col min="516" max="516" width="6.28515625" bestFit="1" customWidth="1"/>
    <col min="517" max="519" width="7.28515625" bestFit="1" customWidth="1"/>
    <col min="520" max="521" width="8.28515625" bestFit="1" customWidth="1"/>
    <col min="522" max="522" width="7.28515625" bestFit="1" customWidth="1"/>
    <col min="523" max="523" width="8.28515625" bestFit="1" customWidth="1"/>
    <col min="524" max="529" width="7.28515625" bestFit="1" customWidth="1"/>
    <col min="530" max="532" width="8.28515625" bestFit="1" customWidth="1"/>
    <col min="533" max="533" width="7.28515625" bestFit="1" customWidth="1"/>
    <col min="534" max="535" width="8.28515625" bestFit="1" customWidth="1"/>
    <col min="536" max="538" width="7.28515625" bestFit="1" customWidth="1"/>
    <col min="539" max="539" width="9.85546875" bestFit="1" customWidth="1"/>
    <col min="540" max="540" width="7.28515625" bestFit="1" customWidth="1"/>
    <col min="541" max="541" width="8.28515625" bestFit="1" customWidth="1"/>
    <col min="542" max="542" width="9.85546875" bestFit="1" customWidth="1"/>
    <col min="543" max="543" width="8.28515625" bestFit="1" customWidth="1"/>
    <col min="544" max="544" width="7.28515625" bestFit="1" customWidth="1"/>
    <col min="545" max="545" width="8.28515625" bestFit="1" customWidth="1"/>
    <col min="546" max="546" width="9.85546875" bestFit="1" customWidth="1"/>
    <col min="547" max="547" width="7.28515625" bestFit="1" customWidth="1"/>
    <col min="548" max="549" width="8.28515625" bestFit="1" customWidth="1"/>
    <col min="550" max="551" width="7.28515625" bestFit="1" customWidth="1"/>
    <col min="552" max="552" width="8.28515625" bestFit="1" customWidth="1"/>
    <col min="553" max="554" width="7.28515625" bestFit="1" customWidth="1"/>
    <col min="555" max="557" width="8.28515625" bestFit="1" customWidth="1"/>
    <col min="558" max="558" width="7.28515625" bestFit="1" customWidth="1"/>
    <col min="559" max="560" width="8.28515625" bestFit="1" customWidth="1"/>
    <col min="561" max="561" width="9.85546875" bestFit="1" customWidth="1"/>
    <col min="562" max="563" width="8.28515625" bestFit="1" customWidth="1"/>
    <col min="564" max="564" width="9.85546875" bestFit="1" customWidth="1"/>
    <col min="565" max="566" width="8.28515625" bestFit="1" customWidth="1"/>
    <col min="567" max="567" width="9.85546875" bestFit="1" customWidth="1"/>
    <col min="568" max="570" width="8.28515625" bestFit="1" customWidth="1"/>
    <col min="571" max="571" width="9.85546875" bestFit="1" customWidth="1"/>
    <col min="572" max="574" width="8.28515625" bestFit="1" customWidth="1"/>
    <col min="575" max="575" width="7.28515625" bestFit="1" customWidth="1"/>
    <col min="576" max="577" width="8.28515625" bestFit="1" customWidth="1"/>
    <col min="578" max="578" width="9.85546875" bestFit="1" customWidth="1"/>
    <col min="579" max="579" width="7.28515625" bestFit="1" customWidth="1"/>
    <col min="580" max="580" width="8.28515625" bestFit="1" customWidth="1"/>
    <col min="581" max="582" width="9.85546875" bestFit="1" customWidth="1"/>
    <col min="583" max="595" width="8.28515625" bestFit="1" customWidth="1"/>
    <col min="596" max="596" width="9.85546875" bestFit="1" customWidth="1"/>
    <col min="597" max="597" width="7.28515625" bestFit="1" customWidth="1"/>
    <col min="598" max="602" width="8.28515625" bestFit="1" customWidth="1"/>
    <col min="603" max="603" width="6.28515625" bestFit="1" customWidth="1"/>
    <col min="604" max="605" width="8.28515625" bestFit="1" customWidth="1"/>
    <col min="606" max="606" width="9.85546875" bestFit="1" customWidth="1"/>
    <col min="607" max="608" width="8.28515625" bestFit="1" customWidth="1"/>
    <col min="609" max="609" width="7.28515625" bestFit="1" customWidth="1"/>
    <col min="610" max="611" width="9.85546875" bestFit="1" customWidth="1"/>
    <col min="612" max="612" width="6.28515625" bestFit="1" customWidth="1"/>
    <col min="613" max="613" width="8.28515625" bestFit="1" customWidth="1"/>
    <col min="614" max="614" width="7.28515625" bestFit="1" customWidth="1"/>
    <col min="615" max="616" width="8.28515625" bestFit="1" customWidth="1"/>
    <col min="617" max="617" width="9.85546875" bestFit="1" customWidth="1"/>
    <col min="618" max="618" width="8.28515625" bestFit="1" customWidth="1"/>
    <col min="619" max="619" width="9.85546875" bestFit="1" customWidth="1"/>
    <col min="620" max="620" width="8.28515625" bestFit="1" customWidth="1"/>
    <col min="621" max="621" width="9.85546875" bestFit="1" customWidth="1"/>
    <col min="622" max="622" width="7.28515625" bestFit="1" customWidth="1"/>
    <col min="623" max="624" width="8.28515625" bestFit="1" customWidth="1"/>
    <col min="625" max="626" width="9.85546875" bestFit="1" customWidth="1"/>
    <col min="627" max="630" width="8.28515625" bestFit="1" customWidth="1"/>
    <col min="631" max="632" width="9.85546875" bestFit="1" customWidth="1"/>
    <col min="633" max="633" width="8" bestFit="1" customWidth="1"/>
    <col min="634" max="634" width="9.85546875" bestFit="1" customWidth="1"/>
    <col min="635" max="635" width="7.28515625" bestFit="1" customWidth="1"/>
    <col min="636" max="636" width="9.85546875" bestFit="1" customWidth="1"/>
    <col min="637" max="640" width="8.28515625" bestFit="1" customWidth="1"/>
    <col min="641" max="642" width="9.85546875" bestFit="1" customWidth="1"/>
    <col min="643" max="643" width="8.28515625" bestFit="1" customWidth="1"/>
    <col min="644" max="644" width="9.85546875" bestFit="1" customWidth="1"/>
    <col min="645" max="645" width="8" bestFit="1" customWidth="1"/>
    <col min="646" max="646" width="9.85546875" bestFit="1" customWidth="1"/>
    <col min="647" max="647" width="8" bestFit="1" customWidth="1"/>
    <col min="648" max="649" width="9.85546875" bestFit="1" customWidth="1"/>
    <col min="650" max="651" width="8.28515625" bestFit="1" customWidth="1"/>
    <col min="652" max="652" width="7.28515625" bestFit="1" customWidth="1"/>
    <col min="653" max="653" width="9.85546875" bestFit="1" customWidth="1"/>
    <col min="654" max="654" width="8" bestFit="1" customWidth="1"/>
    <col min="655" max="655" width="8.28515625" bestFit="1" customWidth="1"/>
    <col min="656" max="656" width="9.85546875" bestFit="1" customWidth="1"/>
    <col min="657" max="657" width="8.28515625" bestFit="1" customWidth="1"/>
    <col min="658" max="660" width="9.85546875" bestFit="1" customWidth="1"/>
    <col min="661" max="665" width="8.28515625" bestFit="1" customWidth="1"/>
    <col min="666" max="666" width="9.85546875" bestFit="1" customWidth="1"/>
    <col min="667" max="667" width="7.28515625" bestFit="1" customWidth="1"/>
    <col min="668" max="668" width="9.85546875" bestFit="1" customWidth="1"/>
    <col min="669" max="669" width="8.28515625" bestFit="1" customWidth="1"/>
    <col min="670" max="671" width="9.85546875" bestFit="1" customWidth="1"/>
    <col min="672" max="674" width="8.28515625" bestFit="1" customWidth="1"/>
    <col min="675" max="676" width="9.85546875" bestFit="1" customWidth="1"/>
    <col min="677" max="677" width="8.28515625" bestFit="1" customWidth="1"/>
    <col min="678" max="678" width="9.85546875" bestFit="1" customWidth="1"/>
    <col min="679" max="679" width="8.28515625" bestFit="1" customWidth="1"/>
    <col min="680" max="680" width="9.85546875" bestFit="1" customWidth="1"/>
    <col min="681" max="681" width="8.28515625" bestFit="1" customWidth="1"/>
    <col min="682" max="682" width="10.85546875" bestFit="1" customWidth="1"/>
    <col min="683" max="683" width="8.28515625" bestFit="1" customWidth="1"/>
    <col min="684" max="684" width="7.28515625" bestFit="1" customWidth="1"/>
    <col min="685" max="687" width="8.28515625" bestFit="1" customWidth="1"/>
    <col min="688" max="690" width="9.85546875" bestFit="1" customWidth="1"/>
    <col min="691" max="692" width="8.28515625" bestFit="1" customWidth="1"/>
    <col min="693" max="693" width="7.28515625" bestFit="1" customWidth="1"/>
    <col min="694" max="697" width="9.85546875" bestFit="1" customWidth="1"/>
    <col min="698" max="700" width="8.28515625" bestFit="1" customWidth="1"/>
    <col min="701" max="704" width="9.85546875" bestFit="1" customWidth="1"/>
    <col min="705" max="706" width="8.28515625" bestFit="1" customWidth="1"/>
    <col min="707" max="707" width="7.28515625" bestFit="1" customWidth="1"/>
    <col min="708" max="709" width="8.28515625" bestFit="1" customWidth="1"/>
    <col min="710" max="710" width="9.85546875" bestFit="1" customWidth="1"/>
    <col min="711" max="712" width="8.28515625" bestFit="1" customWidth="1"/>
    <col min="713" max="713" width="9.85546875" bestFit="1" customWidth="1"/>
    <col min="714" max="715" width="8.28515625" bestFit="1" customWidth="1"/>
    <col min="716" max="717" width="7.28515625" bestFit="1" customWidth="1"/>
    <col min="718" max="719" width="8.28515625" bestFit="1" customWidth="1"/>
    <col min="720" max="720" width="7.28515625" bestFit="1" customWidth="1"/>
    <col min="721" max="721" width="9.85546875" bestFit="1" customWidth="1"/>
    <col min="722" max="722" width="8.28515625" bestFit="1" customWidth="1"/>
    <col min="723" max="723" width="9.85546875" bestFit="1" customWidth="1"/>
    <col min="724" max="724" width="8.28515625" bestFit="1" customWidth="1"/>
    <col min="725" max="728" width="9.85546875" bestFit="1" customWidth="1"/>
    <col min="729" max="729" width="8.28515625" bestFit="1" customWidth="1"/>
    <col min="730" max="731" width="9.85546875" bestFit="1" customWidth="1"/>
    <col min="732" max="732" width="8.28515625" bestFit="1" customWidth="1"/>
    <col min="733" max="734" width="7.28515625" bestFit="1" customWidth="1"/>
    <col min="735" max="735" width="9.85546875" bestFit="1" customWidth="1"/>
    <col min="736" max="736" width="8.28515625" bestFit="1" customWidth="1"/>
    <col min="737" max="737" width="7.28515625" bestFit="1" customWidth="1"/>
    <col min="738" max="739" width="8.28515625" bestFit="1" customWidth="1"/>
    <col min="740" max="740" width="10.85546875" bestFit="1" customWidth="1"/>
    <col min="741" max="741" width="9.85546875" bestFit="1" customWidth="1"/>
    <col min="742" max="742" width="7.28515625" bestFit="1" customWidth="1"/>
    <col min="743" max="743" width="8.28515625" bestFit="1" customWidth="1"/>
    <col min="744" max="745" width="9.85546875" bestFit="1" customWidth="1"/>
    <col min="746" max="746" width="7.28515625" bestFit="1" customWidth="1"/>
    <col min="747" max="747" width="9.85546875" bestFit="1" customWidth="1"/>
    <col min="748" max="748" width="8.28515625" bestFit="1" customWidth="1"/>
    <col min="749" max="749" width="9.85546875" bestFit="1" customWidth="1"/>
    <col min="750" max="750" width="8.28515625" bestFit="1" customWidth="1"/>
    <col min="751" max="751" width="7.28515625" bestFit="1" customWidth="1"/>
    <col min="752" max="755" width="9.85546875" bestFit="1" customWidth="1"/>
    <col min="756" max="757" width="8.28515625" bestFit="1" customWidth="1"/>
    <col min="758" max="758" width="9.85546875" bestFit="1" customWidth="1"/>
    <col min="759" max="759" width="8.28515625" bestFit="1" customWidth="1"/>
    <col min="760" max="761" width="9.85546875" bestFit="1" customWidth="1"/>
    <col min="762" max="762" width="7.28515625" bestFit="1" customWidth="1"/>
    <col min="763" max="763" width="8.28515625" bestFit="1" customWidth="1"/>
    <col min="764" max="764" width="7.28515625" bestFit="1" customWidth="1"/>
    <col min="765" max="765" width="8.28515625" bestFit="1" customWidth="1"/>
    <col min="766" max="766" width="9.85546875" bestFit="1" customWidth="1"/>
    <col min="767" max="768" width="8.28515625" bestFit="1" customWidth="1"/>
    <col min="769" max="772" width="9.85546875" bestFit="1" customWidth="1"/>
    <col min="773" max="773" width="8.28515625" bestFit="1" customWidth="1"/>
    <col min="774" max="774" width="9.85546875" bestFit="1" customWidth="1"/>
    <col min="775" max="776" width="8.28515625" bestFit="1" customWidth="1"/>
    <col min="777" max="778" width="9.85546875" bestFit="1" customWidth="1"/>
    <col min="779" max="779" width="7.28515625" bestFit="1" customWidth="1"/>
    <col min="780" max="780" width="8.28515625" bestFit="1" customWidth="1"/>
    <col min="781" max="782" width="9.85546875" bestFit="1" customWidth="1"/>
    <col min="783" max="783" width="7.28515625" bestFit="1" customWidth="1"/>
    <col min="784" max="784" width="9.85546875" bestFit="1" customWidth="1"/>
    <col min="785" max="785" width="7.28515625" bestFit="1" customWidth="1"/>
    <col min="786" max="787" width="9.85546875" bestFit="1" customWidth="1"/>
    <col min="788" max="789" width="8.28515625" bestFit="1" customWidth="1"/>
    <col min="790" max="790" width="9.85546875" bestFit="1" customWidth="1"/>
    <col min="791" max="795" width="8.28515625" bestFit="1" customWidth="1"/>
    <col min="796" max="796" width="9.85546875" bestFit="1" customWidth="1"/>
    <col min="797" max="798" width="8.28515625" bestFit="1" customWidth="1"/>
    <col min="799" max="800" width="9.85546875" bestFit="1" customWidth="1"/>
    <col min="801" max="801" width="8" bestFit="1" customWidth="1"/>
    <col min="802" max="803" width="9.85546875" bestFit="1" customWidth="1"/>
    <col min="804" max="804" width="8.28515625" bestFit="1" customWidth="1"/>
    <col min="805" max="807" width="9.85546875" bestFit="1" customWidth="1"/>
    <col min="808" max="809" width="8.28515625" bestFit="1" customWidth="1"/>
    <col min="810" max="810" width="9.85546875" bestFit="1" customWidth="1"/>
    <col min="811" max="813" width="8.28515625" bestFit="1" customWidth="1"/>
    <col min="814" max="814" width="9.85546875" bestFit="1" customWidth="1"/>
    <col min="815" max="815" width="7.28515625" bestFit="1" customWidth="1"/>
    <col min="816" max="816" width="9.85546875" bestFit="1" customWidth="1"/>
    <col min="817" max="817" width="8.28515625" bestFit="1" customWidth="1"/>
    <col min="818" max="818" width="9.85546875" bestFit="1" customWidth="1"/>
    <col min="819" max="819" width="8.28515625" bestFit="1" customWidth="1"/>
    <col min="820" max="820" width="9.85546875" bestFit="1" customWidth="1"/>
    <col min="821" max="822" width="8.28515625" bestFit="1" customWidth="1"/>
    <col min="823" max="824" width="9.85546875" bestFit="1" customWidth="1"/>
    <col min="825" max="825" width="8.28515625" bestFit="1" customWidth="1"/>
    <col min="826" max="827" width="9.85546875" bestFit="1" customWidth="1"/>
    <col min="828" max="829" width="8.28515625" bestFit="1" customWidth="1"/>
    <col min="830" max="831" width="9.85546875" bestFit="1" customWidth="1"/>
    <col min="832" max="834" width="8.28515625" bestFit="1" customWidth="1"/>
    <col min="835" max="837" width="9.85546875" bestFit="1" customWidth="1"/>
    <col min="838" max="838" width="7.28515625" bestFit="1" customWidth="1"/>
    <col min="839" max="839" width="9.85546875" bestFit="1" customWidth="1"/>
    <col min="840" max="840" width="8.28515625" bestFit="1" customWidth="1"/>
    <col min="841" max="841" width="9.85546875" bestFit="1" customWidth="1"/>
    <col min="842" max="842" width="8.28515625" bestFit="1" customWidth="1"/>
    <col min="843" max="843" width="9.85546875" bestFit="1" customWidth="1"/>
    <col min="844" max="845" width="8.28515625" bestFit="1" customWidth="1"/>
    <col min="846" max="846" width="9.85546875" bestFit="1" customWidth="1"/>
    <col min="847" max="848" width="8.28515625" bestFit="1" customWidth="1"/>
    <col min="849" max="853" width="9.85546875" bestFit="1" customWidth="1"/>
    <col min="854" max="855" width="8.28515625" bestFit="1" customWidth="1"/>
    <col min="856" max="857" width="9.85546875" bestFit="1" customWidth="1"/>
    <col min="858" max="858" width="8.28515625" bestFit="1" customWidth="1"/>
    <col min="859" max="859" width="9.85546875" bestFit="1" customWidth="1"/>
    <col min="860" max="860" width="8.28515625" bestFit="1" customWidth="1"/>
    <col min="861" max="861" width="9.85546875" bestFit="1" customWidth="1"/>
    <col min="862" max="862" width="10.85546875" bestFit="1" customWidth="1"/>
    <col min="863" max="868" width="9.85546875" bestFit="1" customWidth="1"/>
    <col min="869" max="869" width="8.28515625" bestFit="1" customWidth="1"/>
    <col min="870" max="870" width="9.85546875" bestFit="1" customWidth="1"/>
    <col min="871" max="873" width="8.28515625" bestFit="1" customWidth="1"/>
    <col min="874" max="874" width="9.85546875" bestFit="1" customWidth="1"/>
    <col min="875" max="875" width="10.85546875" bestFit="1" customWidth="1"/>
    <col min="876" max="877" width="9.85546875" bestFit="1" customWidth="1"/>
    <col min="878" max="878" width="7.28515625" bestFit="1" customWidth="1"/>
    <col min="879" max="879" width="9.85546875" bestFit="1" customWidth="1"/>
    <col min="880" max="881" width="8.28515625" bestFit="1" customWidth="1"/>
    <col min="882" max="882" width="9.85546875" bestFit="1" customWidth="1"/>
    <col min="883" max="883" width="7.28515625" bestFit="1" customWidth="1"/>
    <col min="884" max="884" width="8.28515625" bestFit="1" customWidth="1"/>
    <col min="885" max="888" width="9.85546875" bestFit="1" customWidth="1"/>
    <col min="889" max="889" width="8.28515625" bestFit="1" customWidth="1"/>
    <col min="890" max="892" width="9.85546875" bestFit="1" customWidth="1"/>
    <col min="893" max="893" width="8.28515625" bestFit="1" customWidth="1"/>
    <col min="894" max="894" width="9.85546875" bestFit="1" customWidth="1"/>
    <col min="895" max="895" width="8.28515625" bestFit="1" customWidth="1"/>
    <col min="896" max="899" width="9.85546875" bestFit="1" customWidth="1"/>
    <col min="900" max="900" width="8.28515625" bestFit="1" customWidth="1"/>
    <col min="901" max="903" width="9.85546875" bestFit="1" customWidth="1"/>
    <col min="904" max="904" width="8.28515625" bestFit="1" customWidth="1"/>
    <col min="905" max="905" width="9.85546875" bestFit="1" customWidth="1"/>
    <col min="906" max="907" width="8.28515625" bestFit="1" customWidth="1"/>
    <col min="908" max="908" width="10.85546875" bestFit="1" customWidth="1"/>
    <col min="909" max="909" width="7.28515625" bestFit="1" customWidth="1"/>
    <col min="910" max="910" width="8.28515625" bestFit="1" customWidth="1"/>
    <col min="911" max="912" width="9.85546875" bestFit="1" customWidth="1"/>
    <col min="913" max="913" width="10.85546875" bestFit="1" customWidth="1"/>
    <col min="914" max="914" width="8.28515625" bestFit="1" customWidth="1"/>
    <col min="915" max="916" width="9.85546875" bestFit="1" customWidth="1"/>
    <col min="917" max="917" width="8.28515625" bestFit="1" customWidth="1"/>
    <col min="918" max="918" width="9.85546875" bestFit="1" customWidth="1"/>
    <col min="919" max="921" width="8.28515625" bestFit="1" customWidth="1"/>
    <col min="922" max="923" width="9.85546875" bestFit="1" customWidth="1"/>
    <col min="924" max="924" width="7.28515625" bestFit="1" customWidth="1"/>
    <col min="925" max="925" width="8.28515625" bestFit="1" customWidth="1"/>
    <col min="926" max="926" width="7.28515625" bestFit="1" customWidth="1"/>
    <col min="927" max="928" width="10.85546875" bestFit="1" customWidth="1"/>
    <col min="929" max="929" width="8.28515625" bestFit="1" customWidth="1"/>
    <col min="930" max="935" width="9.85546875" bestFit="1" customWidth="1"/>
    <col min="936" max="936" width="8.28515625" bestFit="1" customWidth="1"/>
    <col min="937" max="937" width="9.85546875" bestFit="1" customWidth="1"/>
    <col min="938" max="939" width="8.28515625" bestFit="1" customWidth="1"/>
    <col min="940" max="940" width="10.85546875" bestFit="1" customWidth="1"/>
    <col min="941" max="941" width="8.28515625" bestFit="1" customWidth="1"/>
    <col min="942" max="942" width="9.85546875" bestFit="1" customWidth="1"/>
    <col min="943" max="943" width="10.85546875" bestFit="1" customWidth="1"/>
    <col min="944" max="946" width="9.85546875" bestFit="1" customWidth="1"/>
    <col min="947" max="947" width="10.85546875" bestFit="1" customWidth="1"/>
    <col min="948" max="949" width="9.85546875" bestFit="1" customWidth="1"/>
    <col min="950" max="950" width="8.28515625" bestFit="1" customWidth="1"/>
    <col min="951" max="951" width="7.28515625" bestFit="1" customWidth="1"/>
    <col min="952" max="954" width="9.85546875" bestFit="1" customWidth="1"/>
    <col min="955" max="955" width="8.28515625" bestFit="1" customWidth="1"/>
    <col min="956" max="958" width="9.85546875" bestFit="1" customWidth="1"/>
    <col min="959" max="959" width="8.28515625" bestFit="1" customWidth="1"/>
    <col min="960" max="963" width="9.85546875" bestFit="1" customWidth="1"/>
    <col min="964" max="964" width="8.28515625" bestFit="1" customWidth="1"/>
    <col min="965" max="966" width="9.85546875" bestFit="1" customWidth="1"/>
    <col min="967" max="967" width="8.28515625" bestFit="1" customWidth="1"/>
    <col min="968" max="968" width="10.85546875" bestFit="1" customWidth="1"/>
    <col min="969" max="970" width="9.85546875" bestFit="1" customWidth="1"/>
    <col min="971" max="971" width="10.85546875" bestFit="1" customWidth="1"/>
    <col min="972" max="972" width="9.85546875" bestFit="1" customWidth="1"/>
    <col min="973" max="973" width="10.85546875" bestFit="1" customWidth="1"/>
    <col min="974" max="974" width="8.28515625" bestFit="1" customWidth="1"/>
    <col min="975" max="976" width="9.85546875" bestFit="1" customWidth="1"/>
    <col min="977" max="977" width="10.85546875" bestFit="1" customWidth="1"/>
    <col min="978" max="978" width="9.85546875" bestFit="1" customWidth="1"/>
    <col min="979" max="980" width="10.85546875" bestFit="1" customWidth="1"/>
    <col min="981" max="981" width="9.28515625" bestFit="1" customWidth="1"/>
    <col min="982" max="984" width="4" bestFit="1" customWidth="1"/>
    <col min="985" max="985" width="2" bestFit="1" customWidth="1"/>
    <col min="986" max="986" width="6" bestFit="1" customWidth="1"/>
    <col min="987" max="987" width="5" bestFit="1" customWidth="1"/>
    <col min="988" max="988" width="6" bestFit="1" customWidth="1"/>
    <col min="989" max="990" width="4" bestFit="1" customWidth="1"/>
    <col min="991" max="992" width="5" bestFit="1" customWidth="1"/>
    <col min="993" max="993" width="6" bestFit="1" customWidth="1"/>
    <col min="994" max="994" width="5" bestFit="1" customWidth="1"/>
    <col min="995" max="995" width="4" bestFit="1" customWidth="1"/>
    <col min="996" max="996" width="6" bestFit="1" customWidth="1"/>
    <col min="997" max="998" width="5" bestFit="1" customWidth="1"/>
    <col min="999" max="999" width="4" bestFit="1" customWidth="1"/>
    <col min="1000" max="1000" width="6" bestFit="1" customWidth="1"/>
    <col min="1001" max="1001" width="5" bestFit="1" customWidth="1"/>
    <col min="1002" max="1002" width="6" bestFit="1" customWidth="1"/>
    <col min="1003" max="1003" width="5" bestFit="1" customWidth="1"/>
    <col min="1004" max="1004" width="4" bestFit="1" customWidth="1"/>
    <col min="1005" max="1008" width="5" bestFit="1" customWidth="1"/>
    <col min="1009" max="1009" width="4" bestFit="1" customWidth="1"/>
    <col min="1010" max="1010" width="6" bestFit="1" customWidth="1"/>
    <col min="1011" max="1011" width="5" bestFit="1" customWidth="1"/>
    <col min="1012" max="1012" width="4" bestFit="1" customWidth="1"/>
    <col min="1013" max="1016" width="5" bestFit="1" customWidth="1"/>
    <col min="1017" max="1017" width="4" bestFit="1" customWidth="1"/>
    <col min="1018" max="1018" width="6" bestFit="1" customWidth="1"/>
    <col min="1019" max="1019" width="5" bestFit="1" customWidth="1"/>
    <col min="1020" max="1020" width="7" bestFit="1" customWidth="1"/>
    <col min="1021" max="1021" width="4" bestFit="1" customWidth="1"/>
    <col min="1022" max="1022" width="6" bestFit="1" customWidth="1"/>
    <col min="1023" max="1023" width="4" bestFit="1" customWidth="1"/>
    <col min="1024" max="1024" width="6" bestFit="1" customWidth="1"/>
    <col min="1025" max="1025" width="7" bestFit="1" customWidth="1"/>
    <col min="1026" max="1027" width="5" bestFit="1" customWidth="1"/>
    <col min="1028" max="1028" width="4" bestFit="1" customWidth="1"/>
    <col min="1029" max="1030" width="5" bestFit="1" customWidth="1"/>
    <col min="1031" max="1031" width="3" bestFit="1" customWidth="1"/>
    <col min="1032" max="1034" width="5" bestFit="1" customWidth="1"/>
    <col min="1035" max="1035" width="4" bestFit="1" customWidth="1"/>
    <col min="1036" max="1036" width="6" bestFit="1" customWidth="1"/>
    <col min="1037" max="1037" width="7" bestFit="1" customWidth="1"/>
    <col min="1038" max="1038" width="6" bestFit="1" customWidth="1"/>
    <col min="1039" max="1039" width="5" bestFit="1" customWidth="1"/>
    <col min="1040" max="1040" width="7" bestFit="1" customWidth="1"/>
    <col min="1041" max="1041" width="5" bestFit="1" customWidth="1"/>
    <col min="1042" max="1042" width="6" bestFit="1" customWidth="1"/>
    <col min="1043" max="1043" width="5" bestFit="1" customWidth="1"/>
    <col min="1044" max="1044" width="4" bestFit="1" customWidth="1"/>
    <col min="1045" max="1045" width="5" bestFit="1" customWidth="1"/>
    <col min="1046" max="1046" width="4" bestFit="1" customWidth="1"/>
    <col min="1047" max="1047" width="5" bestFit="1" customWidth="1"/>
    <col min="1048" max="1049" width="6" bestFit="1" customWidth="1"/>
    <col min="1050" max="1050" width="3" bestFit="1" customWidth="1"/>
    <col min="1051" max="1051" width="7" bestFit="1" customWidth="1"/>
    <col min="1052" max="1052" width="6" bestFit="1" customWidth="1"/>
    <col min="1053" max="1053" width="4" bestFit="1" customWidth="1"/>
    <col min="1054" max="1054" width="5" bestFit="1" customWidth="1"/>
    <col min="1055" max="1055" width="7" bestFit="1" customWidth="1"/>
    <col min="1056" max="1056" width="4" bestFit="1" customWidth="1"/>
    <col min="1057" max="1057" width="6" bestFit="1" customWidth="1"/>
    <col min="1058" max="1058" width="5" bestFit="1" customWidth="1"/>
    <col min="1059" max="1059" width="7" bestFit="1" customWidth="1"/>
    <col min="1060" max="1060" width="5" bestFit="1" customWidth="1"/>
    <col min="1061" max="1062" width="4" bestFit="1" customWidth="1"/>
    <col min="1063" max="1064" width="5" bestFit="1" customWidth="1"/>
    <col min="1065" max="1065" width="4" bestFit="1" customWidth="1"/>
    <col min="1066" max="1067" width="5" bestFit="1" customWidth="1"/>
    <col min="1068" max="1068" width="4" bestFit="1" customWidth="1"/>
    <col min="1069" max="1069" width="5" bestFit="1" customWidth="1"/>
    <col min="1070" max="1070" width="3" bestFit="1" customWidth="1"/>
    <col min="1071" max="1071" width="6" bestFit="1" customWidth="1"/>
    <col min="1072" max="1072" width="5" bestFit="1" customWidth="1"/>
    <col min="1073" max="1073" width="7" bestFit="1" customWidth="1"/>
    <col min="1074" max="1074" width="5" bestFit="1" customWidth="1"/>
    <col min="1075" max="1075" width="4" bestFit="1" customWidth="1"/>
    <col min="1076" max="1076" width="5" bestFit="1" customWidth="1"/>
    <col min="1077" max="1077" width="4" bestFit="1" customWidth="1"/>
    <col min="1078" max="1080" width="5" bestFit="1" customWidth="1"/>
    <col min="1081" max="1081" width="6" bestFit="1" customWidth="1"/>
    <col min="1082" max="1084" width="5" bestFit="1" customWidth="1"/>
    <col min="1085" max="1085" width="3" bestFit="1" customWidth="1"/>
    <col min="1086" max="1086" width="5" bestFit="1" customWidth="1"/>
    <col min="1087" max="1087" width="6" bestFit="1" customWidth="1"/>
    <col min="1088" max="1088" width="5" bestFit="1" customWidth="1"/>
    <col min="1089" max="1089" width="7" bestFit="1" customWidth="1"/>
    <col min="1090" max="1090" width="5" bestFit="1" customWidth="1"/>
    <col min="1091" max="1092" width="4" bestFit="1" customWidth="1"/>
    <col min="1093" max="1093" width="5" bestFit="1" customWidth="1"/>
    <col min="1094" max="1094" width="6" bestFit="1" customWidth="1"/>
    <col min="1095" max="1095" width="4" bestFit="1" customWidth="1"/>
    <col min="1096" max="1097" width="5" bestFit="1" customWidth="1"/>
    <col min="1098" max="1098" width="7" bestFit="1" customWidth="1"/>
    <col min="1099" max="1099" width="4" bestFit="1" customWidth="1"/>
    <col min="1100" max="1102" width="5" bestFit="1" customWidth="1"/>
    <col min="1103" max="1103" width="4" bestFit="1" customWidth="1"/>
    <col min="1104" max="1104" width="5" bestFit="1" customWidth="1"/>
    <col min="1105" max="1105" width="7" bestFit="1" customWidth="1"/>
    <col min="1106" max="1106" width="3" bestFit="1" customWidth="1"/>
    <col min="1107" max="1108" width="5" bestFit="1" customWidth="1"/>
    <col min="1109" max="1109" width="7" bestFit="1" customWidth="1"/>
    <col min="1110" max="1110" width="5" bestFit="1" customWidth="1"/>
    <col min="1111" max="1111" width="6" bestFit="1" customWidth="1"/>
    <col min="1112" max="1112" width="5" bestFit="1" customWidth="1"/>
    <col min="1113" max="1113" width="7" bestFit="1" customWidth="1"/>
    <col min="1114" max="1114" width="6" bestFit="1" customWidth="1"/>
    <col min="1115" max="1115" width="5" bestFit="1" customWidth="1"/>
    <col min="1116" max="1116" width="8" bestFit="1" customWidth="1"/>
    <col min="1117" max="1117" width="7" bestFit="1" customWidth="1"/>
    <col min="1118" max="1119" width="6" bestFit="1" customWidth="1"/>
    <col min="1120" max="1120" width="5" bestFit="1" customWidth="1"/>
    <col min="1121" max="1121" width="6" bestFit="1" customWidth="1"/>
    <col min="1122" max="1122" width="8" bestFit="1" customWidth="1"/>
    <col min="1123" max="1123" width="5" bestFit="1" customWidth="1"/>
    <col min="1124" max="1124" width="7" bestFit="1" customWidth="1"/>
    <col min="1125" max="1126" width="6" bestFit="1" customWidth="1"/>
    <col min="1127" max="1127" width="7" bestFit="1" customWidth="1"/>
    <col min="1128" max="1128" width="5" bestFit="1" customWidth="1"/>
    <col min="1129" max="1129" width="6" bestFit="1" customWidth="1"/>
    <col min="1130" max="1131" width="7" bestFit="1" customWidth="1"/>
    <col min="1132" max="1132" width="5" bestFit="1" customWidth="1"/>
    <col min="1133" max="1133" width="3" bestFit="1" customWidth="1"/>
    <col min="1134" max="1134" width="8" bestFit="1" customWidth="1"/>
    <col min="1135" max="1135" width="6" bestFit="1" customWidth="1"/>
    <col min="1136" max="1136" width="8" bestFit="1" customWidth="1"/>
    <col min="1137" max="1138" width="6" bestFit="1" customWidth="1"/>
    <col min="1139" max="1139" width="5" bestFit="1" customWidth="1"/>
    <col min="1140" max="1140" width="6" bestFit="1" customWidth="1"/>
    <col min="1141" max="1141" width="7" bestFit="1" customWidth="1"/>
    <col min="1142" max="1142" width="5" bestFit="1" customWidth="1"/>
    <col min="1143" max="1143" width="8" bestFit="1" customWidth="1"/>
    <col min="1144" max="1144" width="5" bestFit="1" customWidth="1"/>
    <col min="1145" max="1145" width="6" bestFit="1" customWidth="1"/>
    <col min="1146" max="1146" width="5" bestFit="1" customWidth="1"/>
    <col min="1147" max="1148" width="6" bestFit="1" customWidth="1"/>
    <col min="1149" max="1149" width="3" bestFit="1" customWidth="1"/>
    <col min="1150" max="1150" width="8" bestFit="1" customWidth="1"/>
    <col min="1151" max="1151" width="7" bestFit="1" customWidth="1"/>
    <col min="1152" max="1152" width="5" bestFit="1" customWidth="1"/>
    <col min="1153" max="1153" width="7" bestFit="1" customWidth="1"/>
    <col min="1154" max="1156" width="6" bestFit="1" customWidth="1"/>
    <col min="1157" max="1157" width="5" bestFit="1" customWidth="1"/>
    <col min="1158" max="1158" width="6" bestFit="1" customWidth="1"/>
    <col min="1159" max="1160" width="5" bestFit="1" customWidth="1"/>
    <col min="1161" max="1162" width="6" bestFit="1" customWidth="1"/>
    <col min="1163" max="1164" width="5" bestFit="1" customWidth="1"/>
    <col min="1165" max="1165" width="6" bestFit="1" customWidth="1"/>
    <col min="1166" max="1166" width="7" bestFit="1" customWidth="1"/>
    <col min="1167" max="1167" width="3" bestFit="1" customWidth="1"/>
    <col min="1168" max="1170" width="6" bestFit="1" customWidth="1"/>
    <col min="1171" max="1171" width="5" bestFit="1" customWidth="1"/>
    <col min="1172" max="1173" width="6" bestFit="1" customWidth="1"/>
    <col min="1174" max="1174" width="8" bestFit="1" customWidth="1"/>
    <col min="1175" max="1175" width="6" bestFit="1" customWidth="1"/>
    <col min="1176" max="1176" width="7" bestFit="1" customWidth="1"/>
    <col min="1177" max="1177" width="5" bestFit="1" customWidth="1"/>
    <col min="1178" max="1178" width="6" bestFit="1" customWidth="1"/>
    <col min="1179" max="1179" width="7" bestFit="1" customWidth="1"/>
    <col min="1180" max="1180" width="6" bestFit="1" customWidth="1"/>
    <col min="1181" max="1181" width="8" bestFit="1" customWidth="1"/>
    <col min="1182" max="1182" width="6" bestFit="1" customWidth="1"/>
    <col min="1183" max="1183" width="3" bestFit="1" customWidth="1"/>
    <col min="1184" max="1184" width="6" bestFit="1" customWidth="1"/>
    <col min="1185" max="1186" width="5" bestFit="1" customWidth="1"/>
    <col min="1187" max="1187" width="6" bestFit="1" customWidth="1"/>
    <col min="1188" max="1188" width="8" bestFit="1" customWidth="1"/>
    <col min="1189" max="1189" width="6" bestFit="1" customWidth="1"/>
    <col min="1190" max="1190" width="5" bestFit="1" customWidth="1"/>
    <col min="1191" max="1191" width="7" bestFit="1" customWidth="1"/>
    <col min="1192" max="1192" width="5" bestFit="1" customWidth="1"/>
    <col min="1193" max="1193" width="6" bestFit="1" customWidth="1"/>
    <col min="1194" max="1194" width="7" bestFit="1" customWidth="1"/>
    <col min="1195" max="1198" width="6" bestFit="1" customWidth="1"/>
    <col min="1199" max="1199" width="3" bestFit="1" customWidth="1"/>
    <col min="1200" max="1200" width="7" bestFit="1" customWidth="1"/>
    <col min="1201" max="1201" width="6" bestFit="1" customWidth="1"/>
    <col min="1202" max="1202" width="5" bestFit="1" customWidth="1"/>
    <col min="1203" max="1205" width="6" bestFit="1" customWidth="1"/>
    <col min="1206" max="1206" width="5" bestFit="1" customWidth="1"/>
    <col min="1207" max="1207" width="8" bestFit="1" customWidth="1"/>
    <col min="1208" max="1208" width="6" bestFit="1" customWidth="1"/>
    <col min="1209" max="1209" width="7" bestFit="1" customWidth="1"/>
    <col min="1210" max="1210" width="8" bestFit="1" customWidth="1"/>
    <col min="1211" max="1211" width="6" bestFit="1" customWidth="1"/>
    <col min="1212" max="1212" width="5" bestFit="1" customWidth="1"/>
    <col min="1213" max="1213" width="6" bestFit="1" customWidth="1"/>
    <col min="1214" max="1214" width="3" bestFit="1" customWidth="1"/>
    <col min="1215" max="1216" width="5" bestFit="1" customWidth="1"/>
    <col min="1217" max="1217" width="6" bestFit="1" customWidth="1"/>
    <col min="1218" max="1218" width="8" bestFit="1" customWidth="1"/>
    <col min="1219" max="1220" width="6" bestFit="1" customWidth="1"/>
    <col min="1221" max="1221" width="7" bestFit="1" customWidth="1"/>
    <col min="1222" max="1222" width="6" bestFit="1" customWidth="1"/>
    <col min="1223" max="1223" width="7" bestFit="1" customWidth="1"/>
    <col min="1224" max="1224" width="5" bestFit="1" customWidth="1"/>
    <col min="1225" max="1227" width="6" bestFit="1" customWidth="1"/>
    <col min="1228" max="1228" width="8" bestFit="1" customWidth="1"/>
    <col min="1229" max="1229" width="3" bestFit="1" customWidth="1"/>
    <col min="1230" max="1231" width="6" bestFit="1" customWidth="1"/>
    <col min="1232" max="1232" width="7" bestFit="1" customWidth="1"/>
    <col min="1233" max="1233" width="5" bestFit="1" customWidth="1"/>
    <col min="1234" max="1234" width="8" bestFit="1" customWidth="1"/>
    <col min="1235" max="1235" width="7" bestFit="1" customWidth="1"/>
    <col min="1236" max="1236" width="5" bestFit="1" customWidth="1"/>
    <col min="1237" max="1237" width="6" bestFit="1" customWidth="1"/>
    <col min="1238" max="1238" width="7" bestFit="1" customWidth="1"/>
    <col min="1239" max="1239" width="5" bestFit="1" customWidth="1"/>
    <col min="1240" max="1240" width="6" bestFit="1" customWidth="1"/>
    <col min="1241" max="1241" width="5" bestFit="1" customWidth="1"/>
    <col min="1242" max="1242" width="7" bestFit="1" customWidth="1"/>
    <col min="1243" max="1243" width="3" bestFit="1" customWidth="1"/>
    <col min="1244" max="1244" width="5" bestFit="1" customWidth="1"/>
    <col min="1245" max="1245" width="7" bestFit="1" customWidth="1"/>
    <col min="1246" max="1247" width="6" bestFit="1" customWidth="1"/>
    <col min="1248" max="1248" width="8" bestFit="1" customWidth="1"/>
    <col min="1249" max="1249" width="6" bestFit="1" customWidth="1"/>
    <col min="1250" max="1250" width="5" bestFit="1" customWidth="1"/>
    <col min="1251" max="1251" width="6" bestFit="1" customWidth="1"/>
    <col min="1252" max="1252" width="7" bestFit="1" customWidth="1"/>
    <col min="1253" max="1253" width="6" bestFit="1" customWidth="1"/>
    <col min="1254" max="1254" width="8" bestFit="1" customWidth="1"/>
    <col min="1255" max="1255" width="5" bestFit="1" customWidth="1"/>
    <col min="1256" max="1257" width="6" bestFit="1" customWidth="1"/>
    <col min="1258" max="1258" width="8" bestFit="1" customWidth="1"/>
    <col min="1259" max="1259" width="3" bestFit="1" customWidth="1"/>
    <col min="1260" max="1260" width="5" bestFit="1" customWidth="1"/>
    <col min="1261" max="1261" width="7" bestFit="1" customWidth="1"/>
    <col min="1262" max="1262" width="6" bestFit="1" customWidth="1"/>
    <col min="1263" max="1263" width="5" bestFit="1" customWidth="1"/>
    <col min="1264" max="1264" width="7" bestFit="1" customWidth="1"/>
    <col min="1265" max="1265" width="5" bestFit="1" customWidth="1"/>
    <col min="1266" max="1266" width="6" bestFit="1" customWidth="1"/>
    <col min="1267" max="1267" width="5" bestFit="1" customWidth="1"/>
    <col min="1268" max="1268" width="7" bestFit="1" customWidth="1"/>
    <col min="1269" max="1269" width="6" bestFit="1" customWidth="1"/>
    <col min="1270" max="1270" width="3" bestFit="1" customWidth="1"/>
    <col min="1271" max="1272" width="6" bestFit="1" customWidth="1"/>
    <col min="1273" max="1273" width="7" bestFit="1" customWidth="1"/>
    <col min="1274" max="1274" width="6" bestFit="1" customWidth="1"/>
    <col min="1275" max="1275" width="7" bestFit="1" customWidth="1"/>
    <col min="1276" max="1277" width="5" bestFit="1" customWidth="1"/>
    <col min="1278" max="1278" width="6" bestFit="1" customWidth="1"/>
    <col min="1279" max="1279" width="3" bestFit="1" customWidth="1"/>
    <col min="1280" max="1281" width="8" bestFit="1" customWidth="1"/>
    <col min="1282" max="1282" width="6" bestFit="1" customWidth="1"/>
    <col min="1283" max="1283" width="5" bestFit="1" customWidth="1"/>
    <col min="1284" max="1284" width="6" bestFit="1" customWidth="1"/>
    <col min="1285" max="1285" width="5" bestFit="1" customWidth="1"/>
    <col min="1286" max="1288" width="6" bestFit="1" customWidth="1"/>
    <col min="1289" max="1289" width="5" bestFit="1" customWidth="1"/>
    <col min="1290" max="1290" width="8" bestFit="1" customWidth="1"/>
    <col min="1291" max="1293" width="6" bestFit="1" customWidth="1"/>
    <col min="1294" max="1294" width="7" bestFit="1" customWidth="1"/>
    <col min="1295" max="1295" width="6" bestFit="1" customWidth="1"/>
    <col min="1296" max="1296" width="3" bestFit="1" customWidth="1"/>
    <col min="1297" max="1297" width="7" bestFit="1" customWidth="1"/>
    <col min="1298" max="1299" width="6" bestFit="1" customWidth="1"/>
    <col min="1300" max="1300" width="8" bestFit="1" customWidth="1"/>
    <col min="1301" max="1303" width="5" bestFit="1" customWidth="1"/>
    <col min="1304" max="1304" width="6" bestFit="1" customWidth="1"/>
    <col min="1305" max="1305" width="5" bestFit="1" customWidth="1"/>
    <col min="1306" max="1306" width="8" bestFit="1" customWidth="1"/>
    <col min="1307" max="1307" width="6" bestFit="1" customWidth="1"/>
    <col min="1308" max="1308" width="7" bestFit="1" customWidth="1"/>
    <col min="1309" max="1309" width="3" bestFit="1" customWidth="1"/>
    <col min="1310" max="1311" width="6" bestFit="1" customWidth="1"/>
    <col min="1312" max="1313" width="5" bestFit="1" customWidth="1"/>
    <col min="1314" max="1317" width="6" bestFit="1" customWidth="1"/>
    <col min="1318" max="1319" width="5" bestFit="1" customWidth="1"/>
    <col min="1320" max="1320" width="7" bestFit="1" customWidth="1"/>
    <col min="1321" max="1323" width="6" bestFit="1" customWidth="1"/>
    <col min="1324" max="1324" width="8" bestFit="1" customWidth="1"/>
    <col min="1325" max="1325" width="5" bestFit="1" customWidth="1"/>
    <col min="1326" max="1326" width="3" bestFit="1" customWidth="1"/>
    <col min="1327" max="1327" width="7" bestFit="1" customWidth="1"/>
    <col min="1328" max="1329" width="5" bestFit="1" customWidth="1"/>
    <col min="1330" max="1330" width="6" bestFit="1" customWidth="1"/>
    <col min="1331" max="1332" width="5" bestFit="1" customWidth="1"/>
    <col min="1333" max="1333" width="6" bestFit="1" customWidth="1"/>
    <col min="1334" max="1334" width="5" bestFit="1" customWidth="1"/>
    <col min="1335" max="1335" width="6" bestFit="1" customWidth="1"/>
    <col min="1336" max="1336" width="7" bestFit="1" customWidth="1"/>
    <col min="1337" max="1337" width="8" bestFit="1" customWidth="1"/>
    <col min="1338" max="1339" width="5" bestFit="1" customWidth="1"/>
    <col min="1340" max="1340" width="6" bestFit="1" customWidth="1"/>
    <col min="1341" max="1341" width="5" bestFit="1" customWidth="1"/>
    <col min="1342" max="1346" width="6" bestFit="1" customWidth="1"/>
    <col min="1347" max="1347" width="8" bestFit="1" customWidth="1"/>
    <col min="1348" max="1349" width="7" bestFit="1" customWidth="1"/>
    <col min="1350" max="1350" width="3" bestFit="1" customWidth="1"/>
    <col min="1351" max="1352" width="5" bestFit="1" customWidth="1"/>
    <col min="1353" max="1353" width="6" bestFit="1" customWidth="1"/>
    <col min="1354" max="1354" width="3" bestFit="1" customWidth="1"/>
    <col min="1355" max="1355" width="6" bestFit="1" customWidth="1"/>
    <col min="1356" max="1356" width="5" bestFit="1" customWidth="1"/>
    <col min="1357" max="1359" width="6" bestFit="1" customWidth="1"/>
    <col min="1360" max="1360" width="8" bestFit="1" customWidth="1"/>
    <col min="1361" max="1361" width="6" bestFit="1" customWidth="1"/>
    <col min="1362" max="1362" width="5" bestFit="1" customWidth="1"/>
    <col min="1363" max="1363" width="3" bestFit="1" customWidth="1"/>
    <col min="1364" max="1364" width="5" bestFit="1" customWidth="1"/>
    <col min="1365" max="1365" width="6" bestFit="1" customWidth="1"/>
    <col min="1366" max="1366" width="5" bestFit="1" customWidth="1"/>
    <col min="1367" max="1367" width="7" bestFit="1" customWidth="1"/>
    <col min="1368" max="1368" width="3" bestFit="1" customWidth="1"/>
    <col min="1369" max="1371" width="6" bestFit="1" customWidth="1"/>
    <col min="1372" max="1372" width="7" bestFit="1" customWidth="1"/>
    <col min="1373" max="1374" width="6" bestFit="1" customWidth="1"/>
    <col min="1375" max="1375" width="3" bestFit="1" customWidth="1"/>
    <col min="1376" max="1377" width="5" bestFit="1" customWidth="1"/>
    <col min="1378" max="1378" width="6" bestFit="1" customWidth="1"/>
    <col min="1379" max="1379" width="5" bestFit="1" customWidth="1"/>
    <col min="1380" max="1380" width="6" bestFit="1" customWidth="1"/>
    <col min="1381" max="1381" width="5" bestFit="1" customWidth="1"/>
    <col min="1382" max="1382" width="6" bestFit="1" customWidth="1"/>
    <col min="1383" max="1383" width="5" bestFit="1" customWidth="1"/>
    <col min="1384" max="1384" width="6" bestFit="1" customWidth="1"/>
    <col min="1385" max="1385" width="3" bestFit="1" customWidth="1"/>
    <col min="1386" max="1386" width="6" bestFit="1" customWidth="1"/>
    <col min="1387" max="1388" width="5" bestFit="1" customWidth="1"/>
    <col min="1389" max="1389" width="6" bestFit="1" customWidth="1"/>
    <col min="1390" max="1390" width="5" bestFit="1" customWidth="1"/>
    <col min="1391" max="1391" width="7" bestFit="1" customWidth="1"/>
    <col min="1392" max="1392" width="6" bestFit="1" customWidth="1"/>
    <col min="1393" max="1393" width="7" bestFit="1" customWidth="1"/>
    <col min="1394" max="1394" width="5" bestFit="1" customWidth="1"/>
    <col min="1395" max="1395" width="6" bestFit="1" customWidth="1"/>
    <col min="1396" max="1396" width="5" bestFit="1" customWidth="1"/>
    <col min="1397" max="1397" width="3" bestFit="1" customWidth="1"/>
    <col min="1398" max="1399" width="6" bestFit="1" customWidth="1"/>
    <col min="1400" max="1400" width="3" bestFit="1" customWidth="1"/>
    <col min="1401" max="1402" width="5" bestFit="1" customWidth="1"/>
    <col min="1403" max="1404" width="6" bestFit="1" customWidth="1"/>
    <col min="1405" max="1405" width="3" bestFit="1" customWidth="1"/>
    <col min="1406" max="1408" width="6" bestFit="1" customWidth="1"/>
    <col min="1409" max="1409" width="7" bestFit="1" customWidth="1"/>
    <col min="1410" max="1410" width="5" bestFit="1" customWidth="1"/>
    <col min="1411" max="1411" width="7" bestFit="1" customWidth="1"/>
    <col min="1412" max="1413" width="5" bestFit="1" customWidth="1"/>
    <col min="1414" max="1414" width="6" bestFit="1" customWidth="1"/>
    <col min="1415" max="1416" width="5" bestFit="1" customWidth="1"/>
    <col min="1417" max="1417" width="3" bestFit="1" customWidth="1"/>
    <col min="1418" max="1418" width="6" bestFit="1" customWidth="1"/>
    <col min="1419" max="1419" width="3" bestFit="1" customWidth="1"/>
    <col min="1420" max="1420" width="6" bestFit="1" customWidth="1"/>
    <col min="1421" max="1421" width="5" bestFit="1" customWidth="1"/>
    <col min="1422" max="1422" width="3" bestFit="1" customWidth="1"/>
    <col min="1423" max="1423" width="6" bestFit="1" customWidth="1"/>
    <col min="1424" max="1425" width="7" bestFit="1" customWidth="1"/>
    <col min="1426" max="1430" width="5" bestFit="1" customWidth="1"/>
    <col min="1431" max="1431" width="3" bestFit="1" customWidth="1"/>
    <col min="1432" max="1433" width="6" bestFit="1" customWidth="1"/>
    <col min="1434" max="1434" width="3" bestFit="1" customWidth="1"/>
    <col min="1435" max="1435" width="7" bestFit="1" customWidth="1"/>
    <col min="1436" max="1436" width="3" bestFit="1" customWidth="1"/>
    <col min="1437" max="1438" width="6" bestFit="1" customWidth="1"/>
    <col min="1439" max="1439" width="7" bestFit="1" customWidth="1"/>
    <col min="1440" max="1441" width="6" bestFit="1" customWidth="1"/>
    <col min="1442" max="1443" width="5" bestFit="1" customWidth="1"/>
    <col min="1444" max="1446" width="6" bestFit="1" customWidth="1"/>
    <col min="1447" max="1447" width="5" bestFit="1" customWidth="1"/>
    <col min="1448" max="1448" width="6" bestFit="1" customWidth="1"/>
    <col min="1449" max="1449" width="3" bestFit="1" customWidth="1"/>
    <col min="1450" max="1451" width="6" bestFit="1" customWidth="1"/>
    <col min="1452" max="1452" width="5" bestFit="1" customWidth="1"/>
    <col min="1453" max="1453" width="6" bestFit="1" customWidth="1"/>
    <col min="1454" max="1454" width="8" bestFit="1" customWidth="1"/>
    <col min="1455" max="1455" width="6" bestFit="1" customWidth="1"/>
    <col min="1456" max="1457" width="3" bestFit="1" customWidth="1"/>
    <col min="1458" max="1459" width="9" bestFit="1" customWidth="1"/>
    <col min="1460" max="1460" width="7" bestFit="1" customWidth="1"/>
    <col min="1461" max="1461" width="6" bestFit="1" customWidth="1"/>
    <col min="1462" max="1463" width="7" bestFit="1" customWidth="1"/>
    <col min="1464" max="1464" width="8" bestFit="1" customWidth="1"/>
    <col min="1465" max="1465" width="7" bestFit="1" customWidth="1"/>
    <col min="1466" max="1466" width="6" bestFit="1" customWidth="1"/>
    <col min="1467" max="1467" width="7" bestFit="1" customWidth="1"/>
    <col min="1468" max="1468" width="8" bestFit="1" customWidth="1"/>
    <col min="1469" max="1469" width="6" bestFit="1" customWidth="1"/>
    <col min="1470" max="1470" width="10.85546875" bestFit="1" customWidth="1"/>
    <col min="1471" max="1471" width="7.28515625" bestFit="1" customWidth="1"/>
    <col min="1472" max="1472" width="6.28515625" bestFit="1" customWidth="1"/>
    <col min="1473" max="1485" width="7.28515625" bestFit="1" customWidth="1"/>
    <col min="1486" max="1486" width="8.28515625" bestFit="1" customWidth="1"/>
    <col min="1487" max="1489" width="6.28515625" bestFit="1" customWidth="1"/>
    <col min="1490" max="1493" width="7.28515625" bestFit="1" customWidth="1"/>
    <col min="1494" max="1494" width="6.28515625" bestFit="1" customWidth="1"/>
    <col min="1495" max="1501" width="7.28515625" bestFit="1" customWidth="1"/>
    <col min="1502" max="1502" width="6.28515625" bestFit="1" customWidth="1"/>
    <col min="1503" max="1506" width="7.28515625" bestFit="1" customWidth="1"/>
    <col min="1507" max="1507" width="6.28515625" bestFit="1" customWidth="1"/>
    <col min="1508" max="1508" width="8.28515625" bestFit="1" customWidth="1"/>
    <col min="1509" max="1513" width="7.28515625" bestFit="1" customWidth="1"/>
    <col min="1514" max="1514" width="7" bestFit="1" customWidth="1"/>
    <col min="1515" max="1515" width="7.28515625" bestFit="1" customWidth="1"/>
    <col min="1516" max="1516" width="6.28515625" bestFit="1" customWidth="1"/>
    <col min="1517" max="1517" width="8.28515625" bestFit="1" customWidth="1"/>
    <col min="1518" max="1519" width="7.28515625" bestFit="1" customWidth="1"/>
    <col min="1520" max="1520" width="8.140625" bestFit="1" customWidth="1"/>
    <col min="1521" max="1522" width="7.28515625" bestFit="1" customWidth="1"/>
    <col min="1523" max="1524" width="8.28515625" bestFit="1" customWidth="1"/>
    <col min="1525" max="1525" width="7.28515625" bestFit="1" customWidth="1"/>
    <col min="1526" max="1526" width="8.28515625" bestFit="1" customWidth="1"/>
    <col min="1527" max="1528" width="7.28515625" bestFit="1" customWidth="1"/>
    <col min="1529" max="1529" width="7" bestFit="1" customWidth="1"/>
    <col min="1530" max="1533" width="7.28515625" bestFit="1" customWidth="1"/>
    <col min="1534" max="1534" width="8.140625" bestFit="1" customWidth="1"/>
    <col min="1535" max="1537" width="7.28515625" bestFit="1" customWidth="1"/>
    <col min="1538" max="1539" width="8.28515625" bestFit="1" customWidth="1"/>
    <col min="1540" max="1540" width="7.28515625" bestFit="1" customWidth="1"/>
    <col min="1541" max="1541" width="8.140625" bestFit="1" customWidth="1"/>
    <col min="1542" max="1542" width="8.28515625" bestFit="1" customWidth="1"/>
    <col min="1543" max="1543" width="8.140625" bestFit="1" customWidth="1"/>
    <col min="1544" max="1544" width="7.28515625" bestFit="1" customWidth="1"/>
    <col min="1545" max="1545" width="8.28515625" bestFit="1" customWidth="1"/>
    <col min="1546" max="1546" width="7.28515625" bestFit="1" customWidth="1"/>
    <col min="1547" max="1547" width="8.28515625" bestFit="1" customWidth="1"/>
    <col min="1548" max="1548" width="7.28515625" bestFit="1" customWidth="1"/>
    <col min="1549" max="1549" width="8.28515625" bestFit="1" customWidth="1"/>
    <col min="1550" max="1550" width="7.28515625" bestFit="1" customWidth="1"/>
    <col min="1551" max="1552" width="8.28515625" bestFit="1" customWidth="1"/>
    <col min="1553" max="1553" width="7.28515625" bestFit="1" customWidth="1"/>
    <col min="1554" max="1556" width="8.28515625" bestFit="1" customWidth="1"/>
    <col min="1557" max="1558" width="7.28515625" bestFit="1" customWidth="1"/>
    <col min="1559" max="1560" width="8.28515625" bestFit="1" customWidth="1"/>
    <col min="1561" max="1562" width="7.28515625" bestFit="1" customWidth="1"/>
    <col min="1563" max="1563" width="8.28515625" bestFit="1" customWidth="1"/>
    <col min="1564" max="1564" width="7.28515625" bestFit="1" customWidth="1"/>
    <col min="1565" max="1565" width="8.28515625" bestFit="1" customWidth="1"/>
    <col min="1566" max="1567" width="7.28515625" bestFit="1" customWidth="1"/>
    <col min="1568" max="1571" width="8.28515625" bestFit="1" customWidth="1"/>
    <col min="1572" max="1572" width="7.28515625" bestFit="1" customWidth="1"/>
    <col min="1573" max="1574" width="8.28515625" bestFit="1" customWidth="1"/>
    <col min="1575" max="1575" width="7.28515625" bestFit="1" customWidth="1"/>
    <col min="1576" max="1576" width="8.140625" bestFit="1" customWidth="1"/>
    <col min="1577" max="1578" width="7.28515625" bestFit="1" customWidth="1"/>
    <col min="1579" max="1580" width="8.28515625" bestFit="1" customWidth="1"/>
    <col min="1581" max="1581" width="6.28515625" bestFit="1" customWidth="1"/>
    <col min="1582" max="1582" width="8.28515625" bestFit="1" customWidth="1"/>
    <col min="1583" max="1583" width="7.28515625" bestFit="1" customWidth="1"/>
    <col min="1584" max="1584" width="8.28515625" bestFit="1" customWidth="1"/>
    <col min="1585" max="1585" width="7.28515625" bestFit="1" customWidth="1"/>
    <col min="1586" max="1586" width="8.28515625" bestFit="1" customWidth="1"/>
    <col min="1587" max="1587" width="7.28515625" bestFit="1" customWidth="1"/>
    <col min="1588" max="1589" width="8.28515625" bestFit="1" customWidth="1"/>
    <col min="1590" max="1590" width="6.28515625" bestFit="1" customWidth="1"/>
    <col min="1591" max="1591" width="8.28515625" bestFit="1" customWidth="1"/>
    <col min="1592" max="1593" width="7.28515625" bestFit="1" customWidth="1"/>
    <col min="1594" max="1595" width="8.28515625" bestFit="1" customWidth="1"/>
    <col min="1596" max="1596" width="7.28515625" bestFit="1" customWidth="1"/>
    <col min="1597" max="1599" width="8.28515625" bestFit="1" customWidth="1"/>
    <col min="1600" max="1600" width="7.28515625" bestFit="1" customWidth="1"/>
    <col min="1601" max="1601" width="8.28515625" bestFit="1" customWidth="1"/>
    <col min="1602" max="1602" width="7.28515625" bestFit="1" customWidth="1"/>
    <col min="1603" max="1606" width="8.28515625" bestFit="1" customWidth="1"/>
    <col min="1607" max="1607" width="7.28515625" bestFit="1" customWidth="1"/>
    <col min="1608" max="1609" width="8.28515625" bestFit="1" customWidth="1"/>
    <col min="1610" max="1610" width="8.140625" bestFit="1" customWidth="1"/>
    <col min="1611" max="1611" width="8" bestFit="1" customWidth="1"/>
    <col min="1612" max="1612" width="8.140625" bestFit="1" customWidth="1"/>
    <col min="1613" max="1613" width="7.28515625" bestFit="1" customWidth="1"/>
    <col min="1614" max="1615" width="8.28515625" bestFit="1" customWidth="1"/>
    <col min="1616" max="1616" width="7.28515625" bestFit="1" customWidth="1"/>
    <col min="1617" max="1617" width="8.140625" bestFit="1" customWidth="1"/>
    <col min="1618" max="1620" width="8.28515625" bestFit="1" customWidth="1"/>
    <col min="1621" max="1621" width="8.140625" bestFit="1" customWidth="1"/>
    <col min="1622" max="1622" width="8.28515625" bestFit="1" customWidth="1"/>
    <col min="1623" max="1623" width="8" bestFit="1" customWidth="1"/>
    <col min="1624" max="1624" width="8.28515625" bestFit="1" customWidth="1"/>
    <col min="1625" max="1625" width="8" bestFit="1" customWidth="1"/>
    <col min="1626" max="1629" width="8.28515625" bestFit="1" customWidth="1"/>
    <col min="1630" max="1630" width="7.28515625" bestFit="1" customWidth="1"/>
    <col min="1631" max="1631" width="8.28515625" bestFit="1" customWidth="1"/>
    <col min="1632" max="1632" width="8" bestFit="1" customWidth="1"/>
    <col min="1633" max="1634" width="8.28515625" bestFit="1" customWidth="1"/>
    <col min="1635" max="1635" width="7.28515625" bestFit="1" customWidth="1"/>
    <col min="1636" max="1639" width="8.28515625" bestFit="1" customWidth="1"/>
    <col min="1640" max="1641" width="7.28515625" bestFit="1" customWidth="1"/>
    <col min="1642" max="1644" width="8.28515625" bestFit="1" customWidth="1"/>
    <col min="1645" max="1645" width="7.28515625" bestFit="1" customWidth="1"/>
    <col min="1646" max="1646" width="8.140625" bestFit="1" customWidth="1"/>
    <col min="1647" max="1647" width="8.28515625" bestFit="1" customWidth="1"/>
    <col min="1648" max="1648" width="8.140625" bestFit="1" customWidth="1"/>
    <col min="1649" max="1649" width="8.28515625" bestFit="1" customWidth="1"/>
    <col min="1650" max="1650" width="8.140625" bestFit="1" customWidth="1"/>
    <col min="1651" max="1651" width="8.28515625" bestFit="1" customWidth="1"/>
    <col min="1652" max="1652" width="7.28515625" bestFit="1" customWidth="1"/>
    <col min="1653" max="1658" width="8.28515625" bestFit="1" customWidth="1"/>
    <col min="1659" max="1659" width="7.28515625" bestFit="1" customWidth="1"/>
    <col min="1660" max="1660" width="8.28515625" bestFit="1" customWidth="1"/>
    <col min="1661" max="1661" width="8.140625" bestFit="1" customWidth="1"/>
    <col min="1662" max="1662" width="7.28515625" bestFit="1" customWidth="1"/>
    <col min="1663" max="1663" width="8" bestFit="1" customWidth="1"/>
    <col min="1664" max="1664" width="7.28515625" bestFit="1" customWidth="1"/>
    <col min="1665" max="1670" width="8.28515625" bestFit="1" customWidth="1"/>
    <col min="1671" max="1671" width="7.28515625" bestFit="1" customWidth="1"/>
    <col min="1672" max="1683" width="8.28515625" bestFit="1" customWidth="1"/>
    <col min="1684" max="1685" width="7.28515625" bestFit="1" customWidth="1"/>
    <col min="1686" max="1686" width="8.28515625" bestFit="1" customWidth="1"/>
    <col min="1687" max="1687" width="7.28515625" bestFit="1" customWidth="1"/>
    <col min="1688" max="1688" width="8.28515625" bestFit="1" customWidth="1"/>
    <col min="1689" max="1690" width="7.28515625" bestFit="1" customWidth="1"/>
    <col min="1691" max="1691" width="9.7109375" bestFit="1" customWidth="1"/>
    <col min="1692" max="1693" width="8.28515625" bestFit="1" customWidth="1"/>
    <col min="1694" max="1695" width="7.28515625" bestFit="1" customWidth="1"/>
    <col min="1696" max="1696" width="8" bestFit="1" customWidth="1"/>
    <col min="1697" max="1697" width="8.28515625" bestFit="1" customWidth="1"/>
    <col min="1698" max="1698" width="7.28515625" bestFit="1" customWidth="1"/>
    <col min="1699" max="1703" width="8.28515625" bestFit="1" customWidth="1"/>
    <col min="1704" max="1704" width="8.140625" bestFit="1" customWidth="1"/>
    <col min="1705" max="1705" width="8.28515625" bestFit="1" customWidth="1"/>
    <col min="1706" max="1706" width="9.85546875" bestFit="1" customWidth="1"/>
    <col min="1707" max="1707" width="8" bestFit="1" customWidth="1"/>
    <col min="1708" max="1710" width="8.28515625" bestFit="1" customWidth="1"/>
    <col min="1711" max="1712" width="7.28515625" bestFit="1" customWidth="1"/>
    <col min="1713" max="1713" width="8.28515625" bestFit="1" customWidth="1"/>
    <col min="1714" max="1715" width="7.28515625" bestFit="1" customWidth="1"/>
    <col min="1716" max="1716" width="8.28515625" bestFit="1" customWidth="1"/>
    <col min="1717" max="1717" width="8" bestFit="1" customWidth="1"/>
    <col min="1718" max="1719" width="8.28515625" bestFit="1" customWidth="1"/>
    <col min="1720" max="1721" width="7.28515625" bestFit="1" customWidth="1"/>
    <col min="1722" max="1723" width="8.28515625" bestFit="1" customWidth="1"/>
    <col min="1724" max="1724" width="7.28515625" bestFit="1" customWidth="1"/>
    <col min="1725" max="1728" width="8.28515625" bestFit="1" customWidth="1"/>
    <col min="1729" max="1729" width="7.28515625" bestFit="1" customWidth="1"/>
    <col min="1730" max="1730" width="8.28515625" bestFit="1" customWidth="1"/>
    <col min="1731" max="1731" width="9.85546875" bestFit="1" customWidth="1"/>
    <col min="1732" max="1735" width="8.28515625" bestFit="1" customWidth="1"/>
    <col min="1736" max="1736" width="9.85546875" bestFit="1" customWidth="1"/>
    <col min="1737" max="1737" width="8" bestFit="1" customWidth="1"/>
    <col min="1738" max="1739" width="8.28515625" bestFit="1" customWidth="1"/>
    <col min="1740" max="1742" width="7.28515625" bestFit="1" customWidth="1"/>
    <col min="1743" max="1745" width="8.28515625" bestFit="1" customWidth="1"/>
    <col min="1746" max="1746" width="8.140625" bestFit="1" customWidth="1"/>
    <col min="1747" max="1756" width="8.28515625" bestFit="1" customWidth="1"/>
    <col min="1757" max="1757" width="7.28515625" bestFit="1" customWidth="1"/>
    <col min="1758" max="1760" width="8.28515625" bestFit="1" customWidth="1"/>
    <col min="1761" max="1761" width="7.28515625" bestFit="1" customWidth="1"/>
    <col min="1762" max="1762" width="8.28515625" bestFit="1" customWidth="1"/>
    <col min="1763" max="1763" width="7.28515625" bestFit="1" customWidth="1"/>
    <col min="1764" max="1765" width="8.28515625" bestFit="1" customWidth="1"/>
    <col min="1766" max="1766" width="7.28515625" bestFit="1" customWidth="1"/>
    <col min="1767" max="1768" width="8.28515625" bestFit="1" customWidth="1"/>
    <col min="1769" max="1769" width="8" bestFit="1" customWidth="1"/>
    <col min="1770" max="1771" width="8.28515625" bestFit="1" customWidth="1"/>
    <col min="1772" max="1773" width="7.28515625" bestFit="1" customWidth="1"/>
    <col min="1774" max="1778" width="8.28515625" bestFit="1" customWidth="1"/>
    <col min="1779" max="1779" width="8" bestFit="1" customWidth="1"/>
    <col min="1780" max="1780" width="8.28515625" bestFit="1" customWidth="1"/>
    <col min="1781" max="1781" width="9.85546875" bestFit="1" customWidth="1"/>
    <col min="1782" max="1789" width="8.28515625" bestFit="1" customWidth="1"/>
    <col min="1790" max="1790" width="7.28515625" bestFit="1" customWidth="1"/>
    <col min="1791" max="1792" width="8.28515625" bestFit="1" customWidth="1"/>
    <col min="1793" max="1793" width="7.28515625" bestFit="1" customWidth="1"/>
    <col min="1794" max="1794" width="8.28515625" bestFit="1" customWidth="1"/>
    <col min="1795" max="1795" width="8" bestFit="1" customWidth="1"/>
    <col min="1796" max="1796" width="9.85546875" bestFit="1" customWidth="1"/>
    <col min="1797" max="1797" width="8.28515625" bestFit="1" customWidth="1"/>
    <col min="1798" max="1798" width="9.85546875" bestFit="1" customWidth="1"/>
    <col min="1799" max="1801" width="8.28515625" bestFit="1" customWidth="1"/>
    <col min="1802" max="1802" width="9.85546875" bestFit="1" customWidth="1"/>
    <col min="1803" max="1806" width="8.28515625" bestFit="1" customWidth="1"/>
    <col min="1807" max="1807" width="7.28515625" bestFit="1" customWidth="1"/>
    <col min="1808" max="1815" width="8.28515625" bestFit="1" customWidth="1"/>
    <col min="1816" max="1816" width="7.28515625" bestFit="1" customWidth="1"/>
    <col min="1817" max="1817" width="8.28515625" bestFit="1" customWidth="1"/>
    <col min="1818" max="1818" width="7.28515625" bestFit="1" customWidth="1"/>
    <col min="1819" max="1819" width="9.7109375" bestFit="1" customWidth="1"/>
    <col min="1820" max="1820" width="7.28515625" bestFit="1" customWidth="1"/>
    <col min="1821" max="1821" width="8.28515625" bestFit="1" customWidth="1"/>
    <col min="1822" max="1822" width="7.28515625" bestFit="1" customWidth="1"/>
    <col min="1823" max="1823" width="8.28515625" bestFit="1" customWidth="1"/>
    <col min="1824" max="1824" width="9.85546875" bestFit="1" customWidth="1"/>
    <col min="1825" max="1825" width="8.28515625" bestFit="1" customWidth="1"/>
    <col min="1826" max="1826" width="8" bestFit="1" customWidth="1"/>
    <col min="1827" max="1835" width="8.28515625" bestFit="1" customWidth="1"/>
    <col min="1836" max="1836" width="8" bestFit="1" customWidth="1"/>
    <col min="1837" max="1837" width="9.7109375" bestFit="1" customWidth="1"/>
    <col min="1838" max="1846" width="8.28515625" bestFit="1" customWidth="1"/>
    <col min="1847" max="1847" width="7.28515625" bestFit="1" customWidth="1"/>
    <col min="1848" max="1848" width="9.85546875" bestFit="1" customWidth="1"/>
    <col min="1849" max="1849" width="8" bestFit="1" customWidth="1"/>
    <col min="1850" max="1850" width="8.28515625" bestFit="1" customWidth="1"/>
    <col min="1851" max="1851" width="7.28515625" bestFit="1" customWidth="1"/>
    <col min="1852" max="1852" width="9.7109375" bestFit="1" customWidth="1"/>
    <col min="1853" max="1855" width="8.28515625" bestFit="1" customWidth="1"/>
    <col min="1856" max="1856" width="7.28515625" bestFit="1" customWidth="1"/>
    <col min="1857" max="1857" width="8.28515625" bestFit="1" customWidth="1"/>
    <col min="1858" max="1859" width="7.28515625" bestFit="1" customWidth="1"/>
    <col min="1860" max="1860" width="8.28515625" bestFit="1" customWidth="1"/>
    <col min="1861" max="1861" width="7.28515625" bestFit="1" customWidth="1"/>
    <col min="1862" max="1862" width="8.28515625" bestFit="1" customWidth="1"/>
    <col min="1863" max="1863" width="9.85546875" bestFit="1" customWidth="1"/>
    <col min="1864" max="1866" width="8.28515625" bestFit="1" customWidth="1"/>
    <col min="1867" max="1867" width="7.28515625" bestFit="1" customWidth="1"/>
    <col min="1868" max="1869" width="8.28515625" bestFit="1" customWidth="1"/>
    <col min="1870" max="1870" width="9.7109375" bestFit="1" customWidth="1"/>
    <col min="1871" max="1871" width="8.28515625" bestFit="1" customWidth="1"/>
    <col min="1872" max="1872" width="9.85546875" bestFit="1" customWidth="1"/>
    <col min="1873" max="1881" width="8.28515625" bestFit="1" customWidth="1"/>
    <col min="1882" max="1882" width="7.28515625" bestFit="1" customWidth="1"/>
    <col min="1883" max="1883" width="8.28515625" bestFit="1" customWidth="1"/>
    <col min="1884" max="1884" width="7.28515625" bestFit="1" customWidth="1"/>
    <col min="1885" max="1885" width="8.28515625" bestFit="1" customWidth="1"/>
    <col min="1886" max="1886" width="9.85546875" bestFit="1" customWidth="1"/>
    <col min="1887" max="1887" width="7.28515625" bestFit="1" customWidth="1"/>
    <col min="1888" max="1888" width="8.28515625" bestFit="1" customWidth="1"/>
    <col min="1889" max="1889" width="9.85546875" bestFit="1" customWidth="1"/>
    <col min="1890" max="1890" width="8.28515625" bestFit="1" customWidth="1"/>
    <col min="1891" max="1891" width="9.85546875" bestFit="1" customWidth="1"/>
    <col min="1892" max="1893" width="8.28515625" bestFit="1" customWidth="1"/>
    <col min="1894" max="1894" width="9.85546875" bestFit="1" customWidth="1"/>
    <col min="1895" max="1895" width="7.28515625" bestFit="1" customWidth="1"/>
    <col min="1896" max="1896" width="9.85546875" bestFit="1" customWidth="1"/>
    <col min="1897" max="1899" width="7.28515625" bestFit="1" customWidth="1"/>
    <col min="1900" max="1901" width="8.28515625" bestFit="1" customWidth="1"/>
    <col min="1902" max="1902" width="7.28515625" bestFit="1" customWidth="1"/>
    <col min="1903" max="1903" width="8.28515625" bestFit="1" customWidth="1"/>
    <col min="1904" max="1904" width="7.28515625" bestFit="1" customWidth="1"/>
    <col min="1905" max="1906" width="9.85546875" bestFit="1" customWidth="1"/>
    <col min="1907" max="1907" width="8.28515625" bestFit="1" customWidth="1"/>
    <col min="1908" max="1908" width="9.85546875" bestFit="1" customWidth="1"/>
    <col min="1909" max="1910" width="8.28515625" bestFit="1" customWidth="1"/>
    <col min="1911" max="1911" width="9.85546875" bestFit="1" customWidth="1"/>
    <col min="1912" max="1919" width="8.28515625" bestFit="1" customWidth="1"/>
    <col min="1920" max="1921" width="9.85546875" bestFit="1" customWidth="1"/>
    <col min="1922" max="1922" width="8.28515625" bestFit="1" customWidth="1"/>
    <col min="1923" max="1923" width="9.85546875" bestFit="1" customWidth="1"/>
    <col min="1924" max="1928" width="8.28515625" bestFit="1" customWidth="1"/>
    <col min="1929" max="1929" width="7.28515625" bestFit="1" customWidth="1"/>
    <col min="1930" max="1932" width="9.85546875" bestFit="1" customWidth="1"/>
    <col min="1933" max="1933" width="8.28515625" bestFit="1" customWidth="1"/>
    <col min="1934" max="1936" width="9.85546875" bestFit="1" customWidth="1"/>
    <col min="1937" max="1937" width="7.28515625" bestFit="1" customWidth="1"/>
    <col min="1938" max="1938" width="9.85546875" bestFit="1" customWidth="1"/>
    <col min="1939" max="1940" width="8.28515625" bestFit="1" customWidth="1"/>
    <col min="1941" max="1941" width="9.85546875" bestFit="1" customWidth="1"/>
    <col min="1942" max="1945" width="8.28515625" bestFit="1" customWidth="1"/>
    <col min="1946" max="1946" width="9.85546875" bestFit="1" customWidth="1"/>
    <col min="1947" max="1947" width="9" bestFit="1" customWidth="1"/>
    <col min="1948" max="1951" width="9.85546875" bestFit="1" customWidth="1"/>
    <col min="1952" max="1953" width="8.28515625" bestFit="1" customWidth="1"/>
    <col min="1954" max="1958" width="9.85546875" bestFit="1" customWidth="1"/>
    <col min="1959" max="1959" width="24.140625" bestFit="1" customWidth="1"/>
    <col min="1960" max="1960" width="12.140625" bestFit="1" customWidth="1"/>
    <col min="1961" max="1961" width="14.28515625" bestFit="1" customWidth="1"/>
    <col min="1962" max="1962" width="15.85546875" bestFit="1" customWidth="1"/>
  </cols>
  <sheetData>
    <row r="2" spans="2:8" ht="30" x14ac:dyDescent="0.25">
      <c r="B2" s="3" t="s">
        <v>0</v>
      </c>
      <c r="C2" s="4" t="s">
        <v>119</v>
      </c>
      <c r="D2" s="4" t="s">
        <v>95</v>
      </c>
      <c r="E2" s="4" t="s">
        <v>120</v>
      </c>
      <c r="F2" s="4" t="s">
        <v>96</v>
      </c>
      <c r="G2" s="4" t="s">
        <v>97</v>
      </c>
      <c r="H2" s="6" t="s">
        <v>204</v>
      </c>
    </row>
    <row r="3" spans="2:8" x14ac:dyDescent="0.25">
      <c r="B3" s="6" t="s">
        <v>115</v>
      </c>
      <c r="C3" s="6">
        <v>1292</v>
      </c>
      <c r="D3" s="9">
        <v>17457.46</v>
      </c>
      <c r="E3" s="9">
        <v>12.728173076923078</v>
      </c>
      <c r="F3" s="6">
        <v>50</v>
      </c>
      <c r="G3" s="9">
        <v>349.14920000000001</v>
      </c>
      <c r="H3" s="24">
        <v>1.882813933269439E-2</v>
      </c>
    </row>
    <row r="4" spans="2:8" x14ac:dyDescent="0.25">
      <c r="B4" s="6" t="s">
        <v>117</v>
      </c>
      <c r="C4" s="6">
        <v>1586</v>
      </c>
      <c r="D4" s="9">
        <v>18138.9025</v>
      </c>
      <c r="E4" s="9">
        <v>11.193062499999998</v>
      </c>
      <c r="F4" s="6">
        <v>59</v>
      </c>
      <c r="G4" s="9">
        <v>307.43902542372882</v>
      </c>
      <c r="H4" s="24">
        <v>1.9563085558389287E-2</v>
      </c>
    </row>
    <row r="5" spans="2:8" x14ac:dyDescent="0.25">
      <c r="B5" s="6" t="s">
        <v>109</v>
      </c>
      <c r="C5" s="6">
        <v>2322</v>
      </c>
      <c r="D5" s="9">
        <v>19537.255000000001</v>
      </c>
      <c r="E5" s="9">
        <v>7.9652127659574443</v>
      </c>
      <c r="F5" s="6">
        <v>87</v>
      </c>
      <c r="G5" s="9">
        <v>224.56614942528736</v>
      </c>
      <c r="H5" s="24">
        <v>2.1071230254480329E-2</v>
      </c>
    </row>
    <row r="6" spans="2:8" x14ac:dyDescent="0.25">
      <c r="B6" s="6" t="s">
        <v>114</v>
      </c>
      <c r="C6" s="6">
        <v>1642</v>
      </c>
      <c r="D6" s="9">
        <v>30399.735000000001</v>
      </c>
      <c r="E6" s="9">
        <v>15.615890624999997</v>
      </c>
      <c r="F6" s="6">
        <v>76</v>
      </c>
      <c r="G6" s="9">
        <v>399.99651315789475</v>
      </c>
      <c r="H6" s="24">
        <v>3.2786582140642818E-2</v>
      </c>
    </row>
    <row r="7" spans="2:8" x14ac:dyDescent="0.25">
      <c r="B7" s="6" t="s">
        <v>116</v>
      </c>
      <c r="C7" s="6">
        <v>2007</v>
      </c>
      <c r="D7" s="9">
        <v>30439.474999999999</v>
      </c>
      <c r="E7" s="9">
        <v>14.874440789473681</v>
      </c>
      <c r="F7" s="6">
        <v>74</v>
      </c>
      <c r="G7" s="9">
        <v>411.34425675675675</v>
      </c>
      <c r="H7" s="24">
        <v>3.2829442342360661E-2</v>
      </c>
    </row>
    <row r="8" spans="2:8" x14ac:dyDescent="0.25">
      <c r="B8" s="6" t="s">
        <v>110</v>
      </c>
      <c r="C8" s="6">
        <v>2926</v>
      </c>
      <c r="D8" s="9">
        <v>31426.43</v>
      </c>
      <c r="E8" s="9">
        <v>11.21335820895523</v>
      </c>
      <c r="F8" s="6">
        <v>102</v>
      </c>
      <c r="G8" s="9">
        <v>308.10225490196081</v>
      </c>
      <c r="H8" s="24">
        <v>3.3893888502059689E-2</v>
      </c>
    </row>
    <row r="9" spans="2:8" x14ac:dyDescent="0.25">
      <c r="B9" s="6" t="s">
        <v>108</v>
      </c>
      <c r="C9" s="6">
        <v>2221</v>
      </c>
      <c r="D9" s="9">
        <v>38850.455000000002</v>
      </c>
      <c r="E9" s="9">
        <v>16.597692307692313</v>
      </c>
      <c r="F9" s="6">
        <v>82</v>
      </c>
      <c r="G9" s="9">
        <v>473.78603658536588</v>
      </c>
      <c r="H9" s="24">
        <v>4.190081374258188E-2</v>
      </c>
    </row>
    <row r="10" spans="2:8" x14ac:dyDescent="0.25">
      <c r="B10" s="6" t="s">
        <v>107</v>
      </c>
      <c r="C10" s="6">
        <v>1348</v>
      </c>
      <c r="D10" s="9">
        <v>43224.83</v>
      </c>
      <c r="E10" s="9">
        <v>30.958111124999995</v>
      </c>
      <c r="F10" s="6">
        <v>49</v>
      </c>
      <c r="G10" s="9">
        <v>882.13938775510212</v>
      </c>
      <c r="H10" s="24">
        <v>4.6618644514839415E-2</v>
      </c>
    </row>
    <row r="11" spans="2:8" x14ac:dyDescent="0.25">
      <c r="B11" s="6" t="s">
        <v>118</v>
      </c>
      <c r="C11" s="6">
        <v>2798</v>
      </c>
      <c r="D11" s="9">
        <v>44663.084999999999</v>
      </c>
      <c r="E11" s="9">
        <v>16.015036407766988</v>
      </c>
      <c r="F11" s="6">
        <v>90</v>
      </c>
      <c r="G11" s="9">
        <v>496.25650000000002</v>
      </c>
      <c r="H11" s="24">
        <v>4.8169824671399665E-2</v>
      </c>
    </row>
    <row r="12" spans="2:8" x14ac:dyDescent="0.25">
      <c r="B12" s="6" t="s">
        <v>106</v>
      </c>
      <c r="C12" s="6">
        <v>3196</v>
      </c>
      <c r="D12" s="9">
        <v>71599.272400000002</v>
      </c>
      <c r="E12" s="9">
        <v>21.102572018175589</v>
      </c>
      <c r="F12" s="6">
        <v>110</v>
      </c>
      <c r="G12" s="9">
        <v>650.90247636363642</v>
      </c>
      <c r="H12" s="24">
        <v>7.7220917411051776E-2</v>
      </c>
    </row>
    <row r="13" spans="2:8" x14ac:dyDescent="0.25">
      <c r="B13" s="6" t="s">
        <v>105</v>
      </c>
      <c r="C13" s="6">
        <v>3003</v>
      </c>
      <c r="D13" s="9">
        <v>83645.724900000001</v>
      </c>
      <c r="E13" s="9">
        <v>27.445715895202014</v>
      </c>
      <c r="F13" s="6">
        <v>105</v>
      </c>
      <c r="G13" s="9">
        <v>796.6259514285714</v>
      </c>
      <c r="H13" s="24">
        <v>9.0213201863353812E-2</v>
      </c>
    </row>
    <row r="14" spans="2:8" x14ac:dyDescent="0.25">
      <c r="B14" s="6" t="s">
        <v>111</v>
      </c>
      <c r="C14" s="6">
        <v>2458</v>
      </c>
      <c r="D14" s="9">
        <v>111299.7314</v>
      </c>
      <c r="E14" s="9">
        <v>45.731845944293987</v>
      </c>
      <c r="F14" s="6">
        <v>96</v>
      </c>
      <c r="G14" s="9">
        <v>1159.3722020833334</v>
      </c>
      <c r="H14" s="24">
        <v>0.12003847355174585</v>
      </c>
    </row>
    <row r="15" spans="2:8" x14ac:dyDescent="0.25">
      <c r="B15" s="6" t="s">
        <v>112</v>
      </c>
      <c r="C15" s="6">
        <v>4018</v>
      </c>
      <c r="D15" s="9">
        <v>127415.0101</v>
      </c>
      <c r="E15" s="9">
        <v>31.499775989930008</v>
      </c>
      <c r="F15" s="6">
        <v>129</v>
      </c>
      <c r="G15" s="9">
        <v>987.71325658914725</v>
      </c>
      <c r="H15" s="24">
        <v>0.13741904969219251</v>
      </c>
    </row>
    <row r="16" spans="2:8" x14ac:dyDescent="0.25">
      <c r="B16" s="6" t="s">
        <v>104</v>
      </c>
      <c r="C16" s="6">
        <v>2713</v>
      </c>
      <c r="D16" s="9">
        <v>128759.06540000001</v>
      </c>
      <c r="E16" s="9">
        <v>41.577512862375691</v>
      </c>
      <c r="F16" s="6">
        <v>92</v>
      </c>
      <c r="G16" s="9">
        <v>1399.5550586956522</v>
      </c>
      <c r="H16" s="24">
        <v>0.13886863402228672</v>
      </c>
    </row>
    <row r="17" spans="2:11" x14ac:dyDescent="0.25">
      <c r="B17" s="6" t="s">
        <v>113</v>
      </c>
      <c r="C17" s="6">
        <v>5682</v>
      </c>
      <c r="D17" s="9">
        <v>130344.0575</v>
      </c>
      <c r="E17" s="9">
        <v>22.552830621294138</v>
      </c>
      <c r="F17" s="6">
        <v>191</v>
      </c>
      <c r="G17" s="9">
        <v>682.42962041884812</v>
      </c>
      <c r="H17" s="24">
        <v>0.14057807239992126</v>
      </c>
    </row>
    <row r="18" spans="2:11" x14ac:dyDescent="0.25">
      <c r="B18" s="6" t="s">
        <v>94</v>
      </c>
      <c r="C18" s="6">
        <v>39212</v>
      </c>
      <c r="D18" s="9">
        <v>927200.48919999995</v>
      </c>
      <c r="E18" s="9">
        <v>22.708092555328236</v>
      </c>
      <c r="F18" s="6">
        <v>571</v>
      </c>
      <c r="G18" s="9">
        <v>1623.8187201401049</v>
      </c>
      <c r="H18" s="24">
        <v>1</v>
      </c>
    </row>
    <row r="28" spans="2:11" x14ac:dyDescent="0.25">
      <c r="B28" s="10" t="s">
        <v>95</v>
      </c>
      <c r="C28" s="10" t="s">
        <v>122</v>
      </c>
      <c r="H28" s="10" t="s">
        <v>0</v>
      </c>
      <c r="I28" t="s">
        <v>97</v>
      </c>
      <c r="J28" t="s">
        <v>95</v>
      </c>
      <c r="K28" t="s">
        <v>96</v>
      </c>
    </row>
    <row r="29" spans="2:11" x14ac:dyDescent="0.25">
      <c r="C29" t="s">
        <v>196</v>
      </c>
      <c r="D29" t="s">
        <v>197</v>
      </c>
      <c r="E29" t="s">
        <v>198</v>
      </c>
      <c r="F29" t="s">
        <v>94</v>
      </c>
      <c r="H29" s="11" t="s">
        <v>217</v>
      </c>
      <c r="I29" s="32">
        <v>382.50708000000003</v>
      </c>
      <c r="J29" s="32">
        <v>95626.77</v>
      </c>
      <c r="K29" s="33">
        <v>250</v>
      </c>
    </row>
    <row r="30" spans="2:11" x14ac:dyDescent="0.25">
      <c r="B30" s="10" t="s">
        <v>0</v>
      </c>
      <c r="H30" s="11" t="s">
        <v>218</v>
      </c>
      <c r="I30" s="32">
        <v>787.57689113300489</v>
      </c>
      <c r="J30" s="32">
        <v>159878.10889999999</v>
      </c>
      <c r="K30" s="33">
        <v>203</v>
      </c>
    </row>
    <row r="31" spans="2:11" x14ac:dyDescent="0.25">
      <c r="B31" s="11">
        <v>2011</v>
      </c>
      <c r="C31" s="27">
        <v>120116.24679999999</v>
      </c>
      <c r="D31" s="27">
        <v>145285.6924</v>
      </c>
      <c r="E31" s="27">
        <v>30351.167700000002</v>
      </c>
      <c r="F31" s="27">
        <v>295753.10690000001</v>
      </c>
      <c r="H31" s="11" t="s">
        <v>219</v>
      </c>
      <c r="I31" s="32">
        <v>812.74069280821914</v>
      </c>
      <c r="J31" s="32">
        <v>237320.28229999999</v>
      </c>
      <c r="K31" s="33">
        <v>292</v>
      </c>
    </row>
    <row r="32" spans="2:11" x14ac:dyDescent="0.25">
      <c r="B32" s="11">
        <v>2012</v>
      </c>
      <c r="C32" s="27">
        <v>126716.7129</v>
      </c>
      <c r="D32" s="27">
        <v>157222.26759999999</v>
      </c>
      <c r="E32" s="27">
        <v>25859.329900000001</v>
      </c>
      <c r="F32" s="27">
        <v>309798.31040000002</v>
      </c>
      <c r="H32" s="11" t="s">
        <v>220</v>
      </c>
      <c r="I32" s="32">
        <v>772.12425154185019</v>
      </c>
      <c r="J32" s="32">
        <v>175272.20509999999</v>
      </c>
      <c r="K32" s="33">
        <v>227</v>
      </c>
    </row>
    <row r="33" spans="2:11" x14ac:dyDescent="0.25">
      <c r="B33" s="11">
        <v>2013</v>
      </c>
      <c r="C33" s="27">
        <v>122951.3792</v>
      </c>
      <c r="D33" s="27">
        <v>172120.19020000001</v>
      </c>
      <c r="E33" s="27">
        <v>26577.502499999999</v>
      </c>
      <c r="F33" s="27">
        <v>321649.07189999998</v>
      </c>
      <c r="H33" s="11" t="s">
        <v>221</v>
      </c>
      <c r="I33" s="32">
        <v>992.73227164750949</v>
      </c>
      <c r="J33" s="32">
        <v>259103.12289999999</v>
      </c>
      <c r="K33" s="33">
        <v>261</v>
      </c>
    </row>
    <row r="34" spans="2:11" x14ac:dyDescent="0.25">
      <c r="B34" s="11" t="s">
        <v>94</v>
      </c>
      <c r="C34" s="27">
        <v>369784.33889999997</v>
      </c>
      <c r="D34" s="27">
        <v>474628.15019999997</v>
      </c>
      <c r="E34" s="27">
        <v>82788.000100000005</v>
      </c>
      <c r="F34" s="27">
        <v>927200.48919999995</v>
      </c>
      <c r="H34" s="11" t="s">
        <v>94</v>
      </c>
      <c r="I34" s="32">
        <v>1623.8187201401049</v>
      </c>
      <c r="J34" s="32">
        <v>927200.48919999995</v>
      </c>
      <c r="K34" s="33">
        <v>571</v>
      </c>
    </row>
    <row r="55" spans="2:6" x14ac:dyDescent="0.25">
      <c r="B55" s="15" t="s">
        <v>121</v>
      </c>
      <c r="C55" s="15" t="s">
        <v>122</v>
      </c>
      <c r="D55" s="6"/>
      <c r="E55" s="6"/>
      <c r="F55" s="6"/>
    </row>
    <row r="56" spans="2:6" x14ac:dyDescent="0.25">
      <c r="B56" s="15" t="s">
        <v>0</v>
      </c>
      <c r="C56" s="6" t="s">
        <v>195</v>
      </c>
      <c r="D56" s="6" t="s">
        <v>193</v>
      </c>
      <c r="E56" s="6" t="s">
        <v>194</v>
      </c>
      <c r="F56" s="6" t="s">
        <v>94</v>
      </c>
    </row>
    <row r="57" spans="2:6" x14ac:dyDescent="0.25">
      <c r="B57" s="6" t="s">
        <v>164</v>
      </c>
      <c r="C57" s="9">
        <v>124.2</v>
      </c>
      <c r="D57" s="9">
        <v>606.82500000000005</v>
      </c>
      <c r="E57" s="9">
        <v>739.8</v>
      </c>
      <c r="F57" s="9">
        <v>1470.825</v>
      </c>
    </row>
    <row r="58" spans="2:6" x14ac:dyDescent="0.25">
      <c r="B58" s="6" t="s">
        <v>165</v>
      </c>
      <c r="C58" s="9">
        <v>2293.5</v>
      </c>
      <c r="D58" s="9">
        <v>3461.1224999999999</v>
      </c>
      <c r="E58" s="9">
        <v>1150</v>
      </c>
      <c r="F58" s="9">
        <v>6904.6225000000004</v>
      </c>
    </row>
    <row r="59" spans="2:6" x14ac:dyDescent="0.25">
      <c r="B59" s="6" t="s">
        <v>125</v>
      </c>
      <c r="C59" s="9">
        <v>3868.5250999999998</v>
      </c>
      <c r="D59" s="9">
        <v>21172.935000000001</v>
      </c>
      <c r="E59" s="9">
        <v>1139.68</v>
      </c>
      <c r="F59" s="9">
        <v>26181.140100000001</v>
      </c>
    </row>
    <row r="60" spans="2:6" x14ac:dyDescent="0.25">
      <c r="B60" s="6" t="s">
        <v>126</v>
      </c>
      <c r="C60" s="9">
        <v>3568.08</v>
      </c>
      <c r="D60" s="9">
        <v>13609.275</v>
      </c>
      <c r="E60" s="9">
        <v>1568.675</v>
      </c>
      <c r="F60" s="9">
        <v>18746.03</v>
      </c>
    </row>
    <row r="61" spans="2:6" x14ac:dyDescent="0.25">
      <c r="B61" s="6" t="s">
        <v>187</v>
      </c>
      <c r="C61" s="9"/>
      <c r="D61" s="9">
        <v>2821.6</v>
      </c>
      <c r="E61" s="9">
        <v>492.8</v>
      </c>
      <c r="F61" s="9">
        <v>3314.4</v>
      </c>
    </row>
    <row r="62" spans="2:6" x14ac:dyDescent="0.25">
      <c r="B62" s="6" t="s">
        <v>127</v>
      </c>
      <c r="C62" s="9">
        <v>1821.7</v>
      </c>
      <c r="D62" s="9">
        <v>9890.8451999999997</v>
      </c>
      <c r="E62" s="9">
        <v>1795.7325000000001</v>
      </c>
      <c r="F62" s="9">
        <v>13508.277700000001</v>
      </c>
    </row>
    <row r="63" spans="2:6" x14ac:dyDescent="0.25">
      <c r="B63" s="6" t="s">
        <v>166</v>
      </c>
      <c r="C63" s="9">
        <v>1232.4000000000001</v>
      </c>
      <c r="D63" s="9">
        <v>5904.6301000000003</v>
      </c>
      <c r="E63" s="9">
        <v>340.2</v>
      </c>
      <c r="F63" s="9">
        <v>7477.2300999999998</v>
      </c>
    </row>
    <row r="64" spans="2:6" x14ac:dyDescent="0.25">
      <c r="B64" s="6" t="s">
        <v>128</v>
      </c>
      <c r="C64" s="9">
        <v>1344</v>
      </c>
      <c r="D64" s="9">
        <v>14921.458500000001</v>
      </c>
      <c r="E64" s="9">
        <v>1718.24</v>
      </c>
      <c r="F64" s="9">
        <v>17983.698499999999</v>
      </c>
    </row>
    <row r="65" spans="2:6" x14ac:dyDescent="0.25">
      <c r="B65" s="6" t="s">
        <v>181</v>
      </c>
      <c r="C65" s="9">
        <v>960</v>
      </c>
      <c r="D65" s="9">
        <v>634.51049999999998</v>
      </c>
      <c r="E65" s="9"/>
      <c r="F65" s="9">
        <v>1594.5105000000001</v>
      </c>
    </row>
    <row r="66" spans="2:6" x14ac:dyDescent="0.25">
      <c r="B66" s="6" t="s">
        <v>129</v>
      </c>
      <c r="C66" s="9">
        <v>1684.5374999999999</v>
      </c>
      <c r="D66" s="9">
        <v>12854.668</v>
      </c>
      <c r="E66" s="9">
        <v>3712.1</v>
      </c>
      <c r="F66" s="9">
        <v>18251.305499999999</v>
      </c>
    </row>
    <row r="67" spans="2:6" x14ac:dyDescent="0.25">
      <c r="B67" s="6" t="s">
        <v>130</v>
      </c>
      <c r="C67" s="9">
        <v>14495.672500000001</v>
      </c>
      <c r="D67" s="9">
        <v>10886.9915</v>
      </c>
      <c r="E67" s="9">
        <v>2144.4949999999999</v>
      </c>
      <c r="F67" s="9">
        <v>27527.159</v>
      </c>
    </row>
    <row r="68" spans="2:6" x14ac:dyDescent="0.25">
      <c r="B68" s="6" t="s">
        <v>131</v>
      </c>
      <c r="C68" s="9">
        <v>6228.2725</v>
      </c>
      <c r="D68" s="9">
        <v>13644.98</v>
      </c>
      <c r="E68" s="9">
        <v>3495.12</v>
      </c>
      <c r="F68" s="9">
        <v>23368.372500000001</v>
      </c>
    </row>
    <row r="69" spans="2:6" x14ac:dyDescent="0.25">
      <c r="B69" s="6" t="s">
        <v>191</v>
      </c>
      <c r="C69" s="9"/>
      <c r="D69" s="9">
        <v>63.162500000000001</v>
      </c>
      <c r="E69" s="9"/>
      <c r="F69" s="9">
        <v>63.162500000000001</v>
      </c>
    </row>
    <row r="70" spans="2:6" x14ac:dyDescent="0.25">
      <c r="B70" s="6" t="s">
        <v>132</v>
      </c>
      <c r="C70" s="9">
        <v>2907.3249999999998</v>
      </c>
      <c r="D70" s="9">
        <v>4380.9674999999997</v>
      </c>
      <c r="E70" s="9">
        <v>1639.4625000000001</v>
      </c>
      <c r="F70" s="9">
        <v>8927.7549999999992</v>
      </c>
    </row>
    <row r="71" spans="2:6" x14ac:dyDescent="0.25">
      <c r="B71" s="6" t="s">
        <v>133</v>
      </c>
      <c r="C71" s="9">
        <v>1739.5675000000001</v>
      </c>
      <c r="D71" s="9">
        <v>6404.2219999999998</v>
      </c>
      <c r="E71" s="9">
        <v>1474.21</v>
      </c>
      <c r="F71" s="9">
        <v>9617.9994999999999</v>
      </c>
    </row>
    <row r="72" spans="2:6" x14ac:dyDescent="0.25">
      <c r="B72" s="6" t="s">
        <v>134</v>
      </c>
      <c r="C72" s="9">
        <v>3730.23</v>
      </c>
      <c r="D72" s="9">
        <v>15611.715099999999</v>
      </c>
      <c r="E72" s="9">
        <v>2391.7399999999998</v>
      </c>
      <c r="F72" s="9">
        <v>21733.685099999999</v>
      </c>
    </row>
    <row r="73" spans="2:6" x14ac:dyDescent="0.25">
      <c r="B73" s="6" t="s">
        <v>135</v>
      </c>
      <c r="C73" s="9">
        <v>8363.75</v>
      </c>
      <c r="D73" s="9">
        <v>6210.4274999999998</v>
      </c>
      <c r="E73" s="9">
        <v>1958.9</v>
      </c>
      <c r="F73" s="9">
        <v>16533.077499999999</v>
      </c>
    </row>
    <row r="74" spans="2:6" x14ac:dyDescent="0.25">
      <c r="B74" s="6" t="s">
        <v>136</v>
      </c>
      <c r="C74" s="9">
        <v>4703.28</v>
      </c>
      <c r="D74" s="9">
        <v>11433.8025</v>
      </c>
      <c r="E74" s="9">
        <v>1864.51</v>
      </c>
      <c r="F74" s="9">
        <v>18001.592499999999</v>
      </c>
    </row>
    <row r="75" spans="2:6" x14ac:dyDescent="0.25">
      <c r="B75" s="6" t="s">
        <v>167</v>
      </c>
      <c r="C75" s="9">
        <v>3654.5549999999998</v>
      </c>
      <c r="D75" s="9">
        <v>7936.8725000000004</v>
      </c>
      <c r="E75" s="9">
        <v>2145.1</v>
      </c>
      <c r="F75" s="9">
        <v>13736.5275</v>
      </c>
    </row>
    <row r="76" spans="2:6" x14ac:dyDescent="0.25">
      <c r="B76" s="6" t="s">
        <v>188</v>
      </c>
      <c r="C76" s="9"/>
      <c r="D76" s="9"/>
      <c r="E76" s="9">
        <v>42.125</v>
      </c>
      <c r="F76" s="9">
        <v>42.125</v>
      </c>
    </row>
    <row r="77" spans="2:6" x14ac:dyDescent="0.25">
      <c r="B77" s="6" t="s">
        <v>137</v>
      </c>
      <c r="C77" s="9">
        <v>7804.8625000000002</v>
      </c>
      <c r="D77" s="9">
        <v>7446.32</v>
      </c>
      <c r="E77" s="9">
        <v>1119.9775</v>
      </c>
      <c r="F77" s="9">
        <v>16371.16</v>
      </c>
    </row>
    <row r="78" spans="2:6" x14ac:dyDescent="0.25">
      <c r="B78" s="6" t="s">
        <v>138</v>
      </c>
      <c r="C78" s="9"/>
      <c r="D78" s="9">
        <v>2183.73</v>
      </c>
      <c r="E78" s="9"/>
      <c r="F78" s="9">
        <v>2183.73</v>
      </c>
    </row>
    <row r="79" spans="2:6" x14ac:dyDescent="0.25">
      <c r="B79" s="6" t="s">
        <v>139</v>
      </c>
      <c r="C79" s="9">
        <v>4923.67</v>
      </c>
      <c r="D79" s="9">
        <v>39580.474999999999</v>
      </c>
      <c r="E79" s="9">
        <v>3822.27</v>
      </c>
      <c r="F79" s="9">
        <v>48326.415000000001</v>
      </c>
    </row>
    <row r="80" spans="2:6" x14ac:dyDescent="0.25">
      <c r="B80" s="6" t="s">
        <v>140</v>
      </c>
      <c r="C80" s="9">
        <v>4492.5848999999998</v>
      </c>
      <c r="D80" s="9">
        <v>17248.8956</v>
      </c>
      <c r="E80" s="9">
        <v>936.8</v>
      </c>
      <c r="F80" s="9">
        <v>22678.280500000001</v>
      </c>
    </row>
    <row r="81" spans="2:6" x14ac:dyDescent="0.25">
      <c r="B81" s="6" t="s">
        <v>141</v>
      </c>
      <c r="C81" s="9">
        <v>2233.9499999999998</v>
      </c>
      <c r="D81" s="9">
        <v>4890.05</v>
      </c>
      <c r="E81" s="9">
        <v>183.25</v>
      </c>
      <c r="F81" s="9">
        <v>7307.25</v>
      </c>
    </row>
    <row r="82" spans="2:6" x14ac:dyDescent="0.25">
      <c r="B82" s="6" t="s">
        <v>142</v>
      </c>
      <c r="C82" s="9">
        <v>6289.0424000000003</v>
      </c>
      <c r="D82" s="9">
        <v>6959.2375000000002</v>
      </c>
      <c r="E82" s="9">
        <v>1405.95</v>
      </c>
      <c r="F82" s="9">
        <v>14654.2299</v>
      </c>
    </row>
    <row r="83" spans="2:6" x14ac:dyDescent="0.25">
      <c r="B83" s="6" t="s">
        <v>143</v>
      </c>
      <c r="C83" s="9">
        <v>6207.93</v>
      </c>
      <c r="D83" s="9">
        <v>24743.244999999999</v>
      </c>
      <c r="E83" s="9">
        <v>5121.3549999999996</v>
      </c>
      <c r="F83" s="9">
        <v>36072.53</v>
      </c>
    </row>
    <row r="84" spans="2:6" x14ac:dyDescent="0.25">
      <c r="B84" s="6" t="s">
        <v>144</v>
      </c>
      <c r="C84" s="9">
        <v>314.39999999999998</v>
      </c>
      <c r="D84" s="9">
        <v>12329.295</v>
      </c>
      <c r="E84" s="9">
        <v>514.17499999999995</v>
      </c>
      <c r="F84" s="9">
        <v>13157.87</v>
      </c>
    </row>
    <row r="85" spans="2:6" x14ac:dyDescent="0.25">
      <c r="B85" s="6" t="s">
        <v>145</v>
      </c>
      <c r="C85" s="9">
        <v>6334.45</v>
      </c>
      <c r="D85" s="9">
        <v>8161.8109000000004</v>
      </c>
      <c r="E85" s="9">
        <v>564.51</v>
      </c>
      <c r="F85" s="9">
        <v>15060.7709</v>
      </c>
    </row>
    <row r="86" spans="2:6" x14ac:dyDescent="0.25">
      <c r="B86" s="6" t="s">
        <v>168</v>
      </c>
      <c r="C86" s="9">
        <v>448.60500000000002</v>
      </c>
      <c r="D86" s="9">
        <v>7004.3878999999997</v>
      </c>
      <c r="E86" s="9">
        <v>1881.2</v>
      </c>
      <c r="F86" s="9">
        <v>9334.1929</v>
      </c>
    </row>
    <row r="87" spans="2:6" x14ac:dyDescent="0.25">
      <c r="B87" s="6" t="s">
        <v>146</v>
      </c>
      <c r="C87" s="9">
        <v>5195.7999</v>
      </c>
      <c r="D87" s="9">
        <v>21925.4899</v>
      </c>
      <c r="E87" s="9">
        <v>2150.9724999999999</v>
      </c>
      <c r="F87" s="9">
        <v>29272.262299999999</v>
      </c>
    </row>
    <row r="88" spans="2:6" x14ac:dyDescent="0.25">
      <c r="B88" s="6" t="s">
        <v>182</v>
      </c>
      <c r="C88" s="9">
        <v>4792.25</v>
      </c>
      <c r="D88" s="9">
        <v>5507.5540000000001</v>
      </c>
      <c r="E88" s="9">
        <v>488.95</v>
      </c>
      <c r="F88" s="9">
        <v>10788.754000000001</v>
      </c>
    </row>
    <row r="89" spans="2:6" x14ac:dyDescent="0.25">
      <c r="B89" s="6" t="s">
        <v>147</v>
      </c>
      <c r="C89" s="9">
        <v>1440</v>
      </c>
      <c r="D89" s="9">
        <v>5527.6350000000002</v>
      </c>
      <c r="E89" s="9">
        <v>1027.06</v>
      </c>
      <c r="F89" s="9">
        <v>7994.6949999999997</v>
      </c>
    </row>
    <row r="90" spans="2:6" x14ac:dyDescent="0.25">
      <c r="B90" s="6" t="s">
        <v>189</v>
      </c>
      <c r="C90" s="9"/>
      <c r="D90" s="9"/>
      <c r="E90" s="9">
        <v>640.625</v>
      </c>
      <c r="F90" s="9">
        <v>640.625</v>
      </c>
    </row>
    <row r="91" spans="2:6" x14ac:dyDescent="0.25">
      <c r="B91" s="6" t="s">
        <v>190</v>
      </c>
      <c r="C91" s="9"/>
      <c r="D91" s="9">
        <v>745.8</v>
      </c>
      <c r="E91" s="9">
        <v>99.9</v>
      </c>
      <c r="F91" s="9">
        <v>845.7</v>
      </c>
    </row>
    <row r="92" spans="2:6" x14ac:dyDescent="0.25">
      <c r="B92" s="6" t="s">
        <v>148</v>
      </c>
      <c r="C92" s="9">
        <v>131.4</v>
      </c>
      <c r="D92" s="9">
        <v>3355.8425000000002</v>
      </c>
      <c r="E92" s="9"/>
      <c r="F92" s="9">
        <v>3487.2424999999998</v>
      </c>
    </row>
    <row r="93" spans="2:6" x14ac:dyDescent="0.25">
      <c r="B93" s="6" t="s">
        <v>169</v>
      </c>
      <c r="C93" s="9">
        <v>4985.9399000000003</v>
      </c>
      <c r="D93" s="9">
        <v>8591.34</v>
      </c>
      <c r="E93" s="9">
        <v>744.04</v>
      </c>
      <c r="F93" s="9">
        <v>14321.3199</v>
      </c>
    </row>
    <row r="94" spans="2:6" x14ac:dyDescent="0.25">
      <c r="B94" s="6" t="s">
        <v>149</v>
      </c>
      <c r="C94" s="9">
        <v>5388.33</v>
      </c>
      <c r="D94" s="9">
        <v>19627.424999999999</v>
      </c>
      <c r="E94" s="9">
        <v>1257.0999999999999</v>
      </c>
      <c r="F94" s="9">
        <v>26272.855</v>
      </c>
    </row>
    <row r="95" spans="2:6" x14ac:dyDescent="0.25">
      <c r="B95" s="6" t="s">
        <v>150</v>
      </c>
      <c r="C95" s="9">
        <v>3277.2</v>
      </c>
      <c r="D95" s="9">
        <v>12587.637500000001</v>
      </c>
      <c r="E95" s="9">
        <v>2088.21</v>
      </c>
      <c r="F95" s="9">
        <v>17953.047500000001</v>
      </c>
    </row>
    <row r="96" spans="2:6" x14ac:dyDescent="0.25">
      <c r="B96" s="6" t="s">
        <v>192</v>
      </c>
      <c r="C96" s="9"/>
      <c r="D96" s="9">
        <v>194.73500000000001</v>
      </c>
      <c r="E96" s="9"/>
      <c r="F96" s="9">
        <v>194.73500000000001</v>
      </c>
    </row>
    <row r="97" spans="2:6" x14ac:dyDescent="0.25">
      <c r="B97" s="6" t="s">
        <v>170</v>
      </c>
      <c r="C97" s="9">
        <v>289.67</v>
      </c>
      <c r="D97" s="9">
        <v>2929.8874999999998</v>
      </c>
      <c r="E97" s="9">
        <v>693.85</v>
      </c>
      <c r="F97" s="9">
        <v>3913.4074999999998</v>
      </c>
    </row>
    <row r="98" spans="2:6" x14ac:dyDescent="0.25">
      <c r="B98" s="6" t="s">
        <v>179</v>
      </c>
      <c r="C98" s="9">
        <v>1890.25</v>
      </c>
      <c r="D98" s="9">
        <v>320.75</v>
      </c>
      <c r="E98" s="9"/>
      <c r="F98" s="9">
        <v>2211</v>
      </c>
    </row>
    <row r="99" spans="2:6" x14ac:dyDescent="0.25">
      <c r="B99" s="6" t="s">
        <v>171</v>
      </c>
      <c r="C99" s="9">
        <v>797.30250000000001</v>
      </c>
      <c r="D99" s="9">
        <v>2387</v>
      </c>
      <c r="E99" s="9">
        <v>1782.2</v>
      </c>
      <c r="F99" s="9">
        <v>4966.5024999999996</v>
      </c>
    </row>
    <row r="100" spans="2:6" x14ac:dyDescent="0.25">
      <c r="B100" s="6" t="s">
        <v>151</v>
      </c>
      <c r="C100" s="9">
        <v>4082.1</v>
      </c>
      <c r="D100" s="9">
        <v>7944.8140000000003</v>
      </c>
      <c r="E100" s="9">
        <v>2472</v>
      </c>
      <c r="F100" s="9">
        <v>14498.914000000001</v>
      </c>
    </row>
    <row r="101" spans="2:6" x14ac:dyDescent="0.25">
      <c r="B101" s="6" t="s">
        <v>152</v>
      </c>
      <c r="C101" s="9">
        <v>1104.2</v>
      </c>
      <c r="D101" s="9">
        <v>3888.9650000000001</v>
      </c>
      <c r="E101" s="9"/>
      <c r="F101" s="9">
        <v>4993.165</v>
      </c>
    </row>
    <row r="102" spans="2:6" x14ac:dyDescent="0.25">
      <c r="B102" s="6" t="s">
        <v>183</v>
      </c>
      <c r="C102" s="9">
        <v>1697.5</v>
      </c>
      <c r="D102" s="9">
        <v>1910.4875</v>
      </c>
      <c r="E102" s="9">
        <v>1520.6</v>
      </c>
      <c r="F102" s="9">
        <v>5128.5874999999996</v>
      </c>
    </row>
    <row r="103" spans="2:6" x14ac:dyDescent="0.25">
      <c r="B103" s="6" t="s">
        <v>186</v>
      </c>
      <c r="C103" s="9"/>
      <c r="D103" s="9">
        <v>2573.1799999999998</v>
      </c>
      <c r="E103" s="9">
        <v>153.22499999999999</v>
      </c>
      <c r="F103" s="9">
        <v>2726.4050000000002</v>
      </c>
    </row>
    <row r="104" spans="2:6" x14ac:dyDescent="0.25">
      <c r="B104" s="6" t="s">
        <v>153</v>
      </c>
      <c r="C104" s="9">
        <v>4456.91</v>
      </c>
      <c r="D104" s="9">
        <v>5072.9750000000004</v>
      </c>
      <c r="E104" s="9">
        <v>2825.19</v>
      </c>
      <c r="F104" s="9">
        <v>12355.075000000001</v>
      </c>
    </row>
    <row r="105" spans="2:6" x14ac:dyDescent="0.25">
      <c r="B105" s="6" t="s">
        <v>154</v>
      </c>
      <c r="C105" s="9">
        <v>830.15</v>
      </c>
      <c r="D105" s="9">
        <v>15575.6075</v>
      </c>
      <c r="E105" s="9">
        <v>162.60249999999999</v>
      </c>
      <c r="F105" s="9">
        <v>16568.36</v>
      </c>
    </row>
    <row r="106" spans="2:6" x14ac:dyDescent="0.25">
      <c r="B106" s="6" t="s">
        <v>184</v>
      </c>
      <c r="C106" s="9">
        <v>637.35</v>
      </c>
      <c r="D106" s="9">
        <v>973.73</v>
      </c>
      <c r="E106" s="9">
        <v>220.875</v>
      </c>
      <c r="F106" s="9">
        <v>1831.9549999999999</v>
      </c>
    </row>
    <row r="107" spans="2:6" x14ac:dyDescent="0.25">
      <c r="B107" s="6" t="s">
        <v>180</v>
      </c>
      <c r="C107" s="9">
        <v>1270.7</v>
      </c>
      <c r="D107" s="9">
        <v>2037.65</v>
      </c>
      <c r="E107" s="9">
        <v>537.65</v>
      </c>
      <c r="F107" s="9">
        <v>3846</v>
      </c>
    </row>
    <row r="108" spans="2:6" x14ac:dyDescent="0.25">
      <c r="B108" s="6" t="s">
        <v>155</v>
      </c>
      <c r="C108" s="9">
        <v>3056.23</v>
      </c>
      <c r="D108" s="9">
        <v>2812.9</v>
      </c>
      <c r="E108" s="9">
        <v>38</v>
      </c>
      <c r="F108" s="9">
        <v>5907.13</v>
      </c>
    </row>
    <row r="109" spans="2:6" x14ac:dyDescent="0.25">
      <c r="B109" s="6" t="s">
        <v>156</v>
      </c>
      <c r="C109" s="9">
        <v>3962.04</v>
      </c>
      <c r="D109" s="9">
        <v>12978.504999999999</v>
      </c>
      <c r="E109" s="9">
        <v>261.60000000000002</v>
      </c>
      <c r="F109" s="9">
        <v>17202.145</v>
      </c>
    </row>
    <row r="110" spans="2:6" x14ac:dyDescent="0.25">
      <c r="B110" s="6" t="s">
        <v>157</v>
      </c>
      <c r="C110" s="9">
        <v>6656.77</v>
      </c>
      <c r="D110" s="9">
        <v>20097.82</v>
      </c>
      <c r="E110" s="9">
        <v>2030.335</v>
      </c>
      <c r="F110" s="9">
        <v>28784.924999999999</v>
      </c>
    </row>
    <row r="111" spans="2:6" x14ac:dyDescent="0.25">
      <c r="B111" s="6" t="s">
        <v>158</v>
      </c>
      <c r="C111" s="9">
        <v>12015.852500000001</v>
      </c>
      <c r="D111" s="9">
        <v>11843.465</v>
      </c>
      <c r="E111" s="9">
        <v>4844.2825000000003</v>
      </c>
      <c r="F111" s="9">
        <v>28703.599999999999</v>
      </c>
    </row>
    <row r="112" spans="2:6" x14ac:dyDescent="0.25">
      <c r="B112" s="6" t="s">
        <v>172</v>
      </c>
      <c r="C112" s="9">
        <v>261.32</v>
      </c>
      <c r="D112" s="9">
        <v>650.25</v>
      </c>
      <c r="E112" s="9"/>
      <c r="F112" s="9">
        <v>911.57</v>
      </c>
    </row>
    <row r="113" spans="2:6" x14ac:dyDescent="0.25">
      <c r="B113" s="6" t="s">
        <v>173</v>
      </c>
      <c r="C113" s="9">
        <v>2851.07</v>
      </c>
      <c r="D113" s="9">
        <v>9084.8539000000001</v>
      </c>
      <c r="E113" s="9">
        <v>1000.3125</v>
      </c>
      <c r="F113" s="9">
        <v>12936.2364</v>
      </c>
    </row>
    <row r="114" spans="2:6" x14ac:dyDescent="0.25">
      <c r="B114" s="6" t="s">
        <v>159</v>
      </c>
      <c r="C114" s="9">
        <v>1479.0250000000001</v>
      </c>
      <c r="D114" s="9">
        <v>26855.504400000002</v>
      </c>
      <c r="E114" s="9">
        <v>3649.44</v>
      </c>
      <c r="F114" s="9">
        <v>31983.969400000002</v>
      </c>
    </row>
    <row r="115" spans="2:6" x14ac:dyDescent="0.25">
      <c r="B115" s="6" t="s">
        <v>160</v>
      </c>
      <c r="C115" s="9">
        <v>4145.2650000000003</v>
      </c>
      <c r="D115" s="9">
        <v>22317.104299999999</v>
      </c>
      <c r="E115" s="9">
        <v>4062.62</v>
      </c>
      <c r="F115" s="9">
        <v>30524.989300000001</v>
      </c>
    </row>
    <row r="116" spans="2:6" x14ac:dyDescent="0.25">
      <c r="B116" s="6" t="s">
        <v>174</v>
      </c>
      <c r="C116" s="9">
        <v>46</v>
      </c>
      <c r="D116" s="9">
        <v>63.65</v>
      </c>
      <c r="E116" s="9"/>
      <c r="F116" s="9">
        <v>109.65</v>
      </c>
    </row>
    <row r="117" spans="2:6" x14ac:dyDescent="0.25">
      <c r="B117" s="6" t="s">
        <v>175</v>
      </c>
      <c r="C117" s="9">
        <v>8088.5751</v>
      </c>
      <c r="D117" s="9">
        <v>12199.997600000001</v>
      </c>
      <c r="E117" s="9">
        <v>1116.925</v>
      </c>
      <c r="F117" s="9">
        <v>21405.4977</v>
      </c>
    </row>
    <row r="118" spans="2:6" x14ac:dyDescent="0.25">
      <c r="B118" s="6" t="s">
        <v>176</v>
      </c>
      <c r="C118" s="9">
        <v>5214.0950000000003</v>
      </c>
      <c r="D118" s="9">
        <v>5697.76</v>
      </c>
      <c r="E118" s="9">
        <v>1018.0475</v>
      </c>
      <c r="F118" s="9">
        <v>11929.9025</v>
      </c>
    </row>
    <row r="119" spans="2:6" x14ac:dyDescent="0.25">
      <c r="B119" s="6" t="s">
        <v>177</v>
      </c>
      <c r="C119" s="9">
        <v>2142.085</v>
      </c>
      <c r="D119" s="9">
        <v>5592.5675000000001</v>
      </c>
      <c r="E119" s="9">
        <v>364.22500000000002</v>
      </c>
      <c r="F119" s="9">
        <v>8098.8774999999996</v>
      </c>
    </row>
    <row r="120" spans="2:6" x14ac:dyDescent="0.25">
      <c r="B120" s="6" t="s">
        <v>161</v>
      </c>
      <c r="C120" s="9">
        <v>18419.404999999999</v>
      </c>
      <c r="D120" s="9">
        <v>11717.215</v>
      </c>
      <c r="E120" s="9">
        <v>4108.0950000000003</v>
      </c>
      <c r="F120" s="9">
        <v>34244.714999999997</v>
      </c>
    </row>
    <row r="121" spans="2:6" x14ac:dyDescent="0.25">
      <c r="B121" s="6" t="s">
        <v>162</v>
      </c>
      <c r="C121" s="9">
        <v>15078.3999</v>
      </c>
      <c r="D121" s="9">
        <v>18572.46</v>
      </c>
      <c r="E121" s="9">
        <v>1589.145</v>
      </c>
      <c r="F121" s="9">
        <v>35240.0049</v>
      </c>
    </row>
    <row r="122" spans="2:6" x14ac:dyDescent="0.25">
      <c r="B122" s="6" t="s">
        <v>163</v>
      </c>
      <c r="C122" s="9">
        <v>8374.2751000000007</v>
      </c>
      <c r="D122" s="9">
        <v>14610.5375</v>
      </c>
      <c r="E122" s="9">
        <v>3502.1750000000002</v>
      </c>
      <c r="F122" s="9">
        <v>26486.9876</v>
      </c>
    </row>
    <row r="123" spans="2:6" x14ac:dyDescent="0.25">
      <c r="B123" s="6" t="s">
        <v>178</v>
      </c>
      <c r="C123" s="9">
        <v>240.9325</v>
      </c>
      <c r="D123" s="9">
        <v>327.50850000000003</v>
      </c>
      <c r="E123" s="9">
        <v>3305.8</v>
      </c>
      <c r="F123" s="9">
        <v>3874.241</v>
      </c>
    </row>
    <row r="124" spans="2:6" x14ac:dyDescent="0.25">
      <c r="B124" s="6" t="s">
        <v>185</v>
      </c>
      <c r="C124" s="9">
        <v>1252.8</v>
      </c>
      <c r="D124" s="9">
        <v>2154.375</v>
      </c>
      <c r="E124" s="9">
        <v>508.34</v>
      </c>
      <c r="F124" s="9">
        <v>3915.5149999999999</v>
      </c>
    </row>
    <row r="125" spans="2:6" x14ac:dyDescent="0.25">
      <c r="B125" s="6" t="s">
        <v>94</v>
      </c>
      <c r="C125" s="9">
        <v>237320.28229999999</v>
      </c>
      <c r="D125" s="9">
        <v>594253.43689999997</v>
      </c>
      <c r="E125" s="9">
        <v>95626.77</v>
      </c>
      <c r="F125" s="9">
        <v>927200.48919999995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E5EB-6FBB-4934-9FCA-3A28A8D1F2F0}">
  <dimension ref="B2:T96"/>
  <sheetViews>
    <sheetView workbookViewId="0">
      <selection activeCell="Y16" sqref="Y16"/>
    </sheetView>
  </sheetViews>
  <sheetFormatPr defaultRowHeight="15" x14ac:dyDescent="0.25"/>
  <cols>
    <col min="1" max="1" width="4" customWidth="1"/>
    <col min="2" max="2" width="15.7109375" bestFit="1" customWidth="1"/>
    <col min="3" max="3" width="11.85546875" bestFit="1" customWidth="1"/>
    <col min="4" max="4" width="6.140625" style="1" bestFit="1" customWidth="1"/>
    <col min="5" max="5" width="9.85546875" bestFit="1" customWidth="1"/>
    <col min="6" max="6" width="9.7109375" style="1" bestFit="1" customWidth="1"/>
    <col min="7" max="7" width="9" style="1" bestFit="1" customWidth="1"/>
    <col min="8" max="8" width="9.140625" style="1" bestFit="1" customWidth="1"/>
    <col min="9" max="9" width="10.28515625" style="1" bestFit="1" customWidth="1"/>
    <col min="10" max="10" width="14" bestFit="1" customWidth="1"/>
    <col min="11" max="13" width="3.140625" customWidth="1"/>
    <col min="14" max="14" width="9.28515625" bestFit="1" customWidth="1"/>
    <col min="15" max="15" width="10.85546875" bestFit="1" customWidth="1"/>
    <col min="16" max="16" width="9" bestFit="1" customWidth="1"/>
    <col min="17" max="17" width="11.42578125" bestFit="1" customWidth="1"/>
    <col min="18" max="18" width="10.85546875" bestFit="1" customWidth="1"/>
    <col min="19" max="19" width="9.28515625" bestFit="1" customWidth="1"/>
    <col min="20" max="20" width="10.85546875" bestFit="1" customWidth="1"/>
    <col min="21" max="21" width="9" bestFit="1" customWidth="1"/>
    <col min="22" max="22" width="11.42578125" bestFit="1" customWidth="1"/>
    <col min="23" max="23" width="10.28515625" bestFit="1" customWidth="1"/>
    <col min="24" max="24" width="9.28515625" bestFit="1" customWidth="1"/>
    <col min="25" max="25" width="10.85546875" bestFit="1" customWidth="1"/>
    <col min="26" max="26" width="9" bestFit="1" customWidth="1"/>
    <col min="27" max="27" width="11.42578125" bestFit="1" customWidth="1"/>
    <col min="28" max="28" width="10.85546875" bestFit="1" customWidth="1"/>
    <col min="29" max="29" width="9.28515625" bestFit="1" customWidth="1"/>
    <col min="30" max="30" width="10.85546875" bestFit="1" customWidth="1"/>
    <col min="31" max="31" width="9" bestFit="1" customWidth="1"/>
    <col min="32" max="32" width="11.42578125" bestFit="1" customWidth="1"/>
    <col min="33" max="33" width="11.28515625" bestFit="1" customWidth="1"/>
    <col min="34" max="34" width="9.28515625" bestFit="1" customWidth="1"/>
    <col min="35" max="35" width="10.85546875" bestFit="1" customWidth="1"/>
    <col min="36" max="36" width="9" bestFit="1" customWidth="1"/>
    <col min="37" max="37" width="11.42578125" bestFit="1" customWidth="1"/>
    <col min="38" max="38" width="10.85546875" bestFit="1" customWidth="1"/>
    <col min="39" max="39" width="9.28515625" bestFit="1" customWidth="1"/>
    <col min="40" max="40" width="10.85546875" bestFit="1" customWidth="1"/>
    <col min="41" max="41" width="9" bestFit="1" customWidth="1"/>
    <col min="42" max="42" width="11.42578125" bestFit="1" customWidth="1"/>
    <col min="43" max="43" width="12.42578125" bestFit="1" customWidth="1"/>
    <col min="44" max="44" width="9.28515625" bestFit="1" customWidth="1"/>
    <col min="45" max="45" width="10.85546875" bestFit="1" customWidth="1"/>
    <col min="46" max="46" width="9" bestFit="1" customWidth="1"/>
    <col min="47" max="47" width="11.42578125" bestFit="1" customWidth="1"/>
    <col min="48" max="48" width="10.85546875" bestFit="1" customWidth="1"/>
    <col min="49" max="49" width="9.28515625" bestFit="1" customWidth="1"/>
    <col min="50" max="50" width="10.85546875" bestFit="1" customWidth="1"/>
    <col min="51" max="51" width="9" bestFit="1" customWidth="1"/>
    <col min="52" max="52" width="11.42578125" bestFit="1" customWidth="1"/>
    <col min="53" max="53" width="10.85546875" bestFit="1" customWidth="1"/>
    <col min="54" max="54" width="9.28515625" bestFit="1" customWidth="1"/>
    <col min="55" max="55" width="10.85546875" bestFit="1" customWidth="1"/>
    <col min="56" max="56" width="9" bestFit="1" customWidth="1"/>
    <col min="57" max="57" width="11.42578125" bestFit="1" customWidth="1"/>
    <col min="58" max="58" width="10.85546875" bestFit="1" customWidth="1"/>
    <col min="59" max="59" width="9.28515625" bestFit="1" customWidth="1"/>
    <col min="60" max="60" width="10.85546875" bestFit="1" customWidth="1"/>
    <col min="61" max="61" width="9" bestFit="1" customWidth="1"/>
    <col min="62" max="62" width="11.42578125" bestFit="1" customWidth="1"/>
    <col min="63" max="63" width="7.42578125" bestFit="1" customWidth="1"/>
    <col min="64" max="64" width="9.28515625" bestFit="1" customWidth="1"/>
    <col min="65" max="65" width="10.85546875" bestFit="1" customWidth="1"/>
    <col min="66" max="66" width="9" bestFit="1" customWidth="1"/>
    <col min="67" max="67" width="11.42578125" bestFit="1" customWidth="1"/>
    <col min="68" max="68" width="15.140625" bestFit="1" customWidth="1"/>
    <col min="69" max="69" width="9.28515625" bestFit="1" customWidth="1"/>
    <col min="70" max="70" width="10.85546875" bestFit="1" customWidth="1"/>
    <col min="71" max="71" width="9" bestFit="1" customWidth="1"/>
    <col min="72" max="72" width="11.42578125" bestFit="1" customWidth="1"/>
    <col min="73" max="73" width="9.85546875" bestFit="1" customWidth="1"/>
    <col min="74" max="74" width="9.28515625" bestFit="1" customWidth="1"/>
    <col min="75" max="75" width="10.85546875" bestFit="1" customWidth="1"/>
    <col min="76" max="76" width="9" bestFit="1" customWidth="1"/>
    <col min="77" max="77" width="11.42578125" bestFit="1" customWidth="1"/>
    <col min="78" max="78" width="10.85546875" bestFit="1" customWidth="1"/>
    <col min="79" max="79" width="9.28515625" bestFit="1" customWidth="1"/>
    <col min="80" max="80" width="10.85546875" bestFit="1" customWidth="1"/>
    <col min="81" max="81" width="9" bestFit="1" customWidth="1"/>
    <col min="82" max="82" width="11.42578125" bestFit="1" customWidth="1"/>
    <col min="83" max="83" width="10.85546875" bestFit="1" customWidth="1"/>
    <col min="84" max="84" width="9.28515625" bestFit="1" customWidth="1"/>
    <col min="85" max="85" width="10.85546875" bestFit="1" customWidth="1"/>
    <col min="86" max="86" width="9" bestFit="1" customWidth="1"/>
    <col min="87" max="87" width="11.42578125" bestFit="1" customWidth="1"/>
    <col min="88" max="88" width="10.85546875" bestFit="1" customWidth="1"/>
    <col min="89" max="89" width="9.28515625" bestFit="1" customWidth="1"/>
    <col min="90" max="90" width="10.85546875" bestFit="1" customWidth="1"/>
    <col min="91" max="91" width="9" bestFit="1" customWidth="1"/>
    <col min="92" max="92" width="11.42578125" bestFit="1" customWidth="1"/>
    <col min="93" max="93" width="10.85546875" bestFit="1" customWidth="1"/>
    <col min="94" max="94" width="9.28515625" bestFit="1" customWidth="1"/>
    <col min="95" max="95" width="10.85546875" bestFit="1" customWidth="1"/>
    <col min="96" max="96" width="9" bestFit="1" customWidth="1"/>
    <col min="97" max="97" width="11.42578125" bestFit="1" customWidth="1"/>
    <col min="98" max="98" width="7.28515625" bestFit="1" customWidth="1"/>
    <col min="99" max="99" width="9.28515625" bestFit="1" customWidth="1"/>
    <col min="100" max="100" width="10.85546875" bestFit="1" customWidth="1"/>
    <col min="101" max="101" width="9" bestFit="1" customWidth="1"/>
    <col min="102" max="102" width="11.42578125" bestFit="1" customWidth="1"/>
    <col min="103" max="103" width="10.85546875" bestFit="1" customWidth="1"/>
    <col min="104" max="104" width="9.28515625" bestFit="1" customWidth="1"/>
    <col min="105" max="105" width="10.85546875" bestFit="1" customWidth="1"/>
    <col min="106" max="106" width="9" bestFit="1" customWidth="1"/>
    <col min="107" max="107" width="11.42578125" bestFit="1" customWidth="1"/>
    <col min="108" max="108" width="9.85546875" bestFit="1" customWidth="1"/>
    <col min="109" max="109" width="9.28515625" bestFit="1" customWidth="1"/>
    <col min="110" max="110" width="10.85546875" bestFit="1" customWidth="1"/>
    <col min="111" max="111" width="9" bestFit="1" customWidth="1"/>
    <col min="112" max="112" width="11.42578125" bestFit="1" customWidth="1"/>
    <col min="113" max="113" width="10.85546875" bestFit="1" customWidth="1"/>
    <col min="114" max="114" width="9.28515625" bestFit="1" customWidth="1"/>
    <col min="115" max="115" width="10.85546875" bestFit="1" customWidth="1"/>
    <col min="116" max="116" width="9" bestFit="1" customWidth="1"/>
    <col min="117" max="117" width="11.42578125" bestFit="1" customWidth="1"/>
    <col min="118" max="118" width="10.85546875" bestFit="1" customWidth="1"/>
    <col min="119" max="119" width="9.28515625" bestFit="1" customWidth="1"/>
    <col min="120" max="120" width="10.85546875" bestFit="1" customWidth="1"/>
    <col min="121" max="121" width="9" bestFit="1" customWidth="1"/>
    <col min="122" max="122" width="11.42578125" bestFit="1" customWidth="1"/>
    <col min="123" max="123" width="9.85546875" bestFit="1" customWidth="1"/>
    <col min="124" max="124" width="9.28515625" bestFit="1" customWidth="1"/>
    <col min="125" max="125" width="10.85546875" bestFit="1" customWidth="1"/>
    <col min="126" max="126" width="9" bestFit="1" customWidth="1"/>
    <col min="127" max="127" width="11.42578125" bestFit="1" customWidth="1"/>
    <col min="128" max="128" width="10.85546875" bestFit="1" customWidth="1"/>
    <col min="129" max="129" width="9.28515625" bestFit="1" customWidth="1"/>
    <col min="130" max="130" width="10.85546875" bestFit="1" customWidth="1"/>
    <col min="131" max="131" width="9" bestFit="1" customWidth="1"/>
    <col min="132" max="132" width="11.42578125" bestFit="1" customWidth="1"/>
    <col min="133" max="133" width="10.85546875" bestFit="1" customWidth="1"/>
    <col min="134" max="134" width="9.28515625" bestFit="1" customWidth="1"/>
    <col min="135" max="135" width="10.85546875" bestFit="1" customWidth="1"/>
    <col min="136" max="136" width="9" bestFit="1" customWidth="1"/>
    <col min="137" max="137" width="11.42578125" bestFit="1" customWidth="1"/>
    <col min="138" max="138" width="10.85546875" bestFit="1" customWidth="1"/>
    <col min="139" max="139" width="9.28515625" bestFit="1" customWidth="1"/>
    <col min="140" max="140" width="10.85546875" bestFit="1" customWidth="1"/>
    <col min="141" max="141" width="9" bestFit="1" customWidth="1"/>
    <col min="142" max="142" width="11.42578125" bestFit="1" customWidth="1"/>
    <col min="143" max="143" width="10.85546875" bestFit="1" customWidth="1"/>
    <col min="144" max="144" width="9.28515625" bestFit="1" customWidth="1"/>
    <col min="145" max="145" width="10.85546875" bestFit="1" customWidth="1"/>
    <col min="146" max="146" width="9" bestFit="1" customWidth="1"/>
    <col min="147" max="147" width="11.42578125" bestFit="1" customWidth="1"/>
    <col min="148" max="148" width="9.85546875" bestFit="1" customWidth="1"/>
    <col min="149" max="149" width="9.28515625" bestFit="1" customWidth="1"/>
    <col min="150" max="150" width="10.85546875" bestFit="1" customWidth="1"/>
    <col min="151" max="151" width="9" bestFit="1" customWidth="1"/>
    <col min="152" max="152" width="11.42578125" bestFit="1" customWidth="1"/>
    <col min="153" max="153" width="10.85546875" bestFit="1" customWidth="1"/>
    <col min="154" max="154" width="9.28515625" bestFit="1" customWidth="1"/>
    <col min="155" max="155" width="10.85546875" bestFit="1" customWidth="1"/>
    <col min="156" max="156" width="9" bestFit="1" customWidth="1"/>
    <col min="157" max="157" width="11.42578125" bestFit="1" customWidth="1"/>
    <col min="158" max="158" width="10.85546875" bestFit="1" customWidth="1"/>
    <col min="159" max="159" width="9.28515625" bestFit="1" customWidth="1"/>
    <col min="160" max="160" width="10.85546875" bestFit="1" customWidth="1"/>
    <col min="161" max="161" width="9" bestFit="1" customWidth="1"/>
    <col min="162" max="162" width="11.42578125" bestFit="1" customWidth="1"/>
    <col min="163" max="163" width="9.85546875" bestFit="1" customWidth="1"/>
    <col min="164" max="164" width="9.28515625" bestFit="1" customWidth="1"/>
    <col min="165" max="165" width="10.85546875" bestFit="1" customWidth="1"/>
    <col min="166" max="166" width="9" bestFit="1" customWidth="1"/>
    <col min="167" max="167" width="11.42578125" bestFit="1" customWidth="1"/>
    <col min="168" max="168" width="8.28515625" bestFit="1" customWidth="1"/>
    <col min="169" max="169" width="9.28515625" bestFit="1" customWidth="1"/>
    <col min="170" max="170" width="10.85546875" bestFit="1" customWidth="1"/>
    <col min="171" max="171" width="9" bestFit="1" customWidth="1"/>
    <col min="172" max="172" width="11.42578125" bestFit="1" customWidth="1"/>
    <col min="173" max="173" width="9.42578125" bestFit="1" customWidth="1"/>
    <col min="174" max="174" width="9.28515625" bestFit="1" customWidth="1"/>
    <col min="175" max="175" width="10.85546875" bestFit="1" customWidth="1"/>
    <col min="176" max="176" width="9" bestFit="1" customWidth="1"/>
    <col min="177" max="177" width="11.42578125" bestFit="1" customWidth="1"/>
    <col min="178" max="178" width="9.85546875" bestFit="1" customWidth="1"/>
    <col min="179" max="179" width="9.28515625" bestFit="1" customWidth="1"/>
    <col min="180" max="180" width="10.85546875" bestFit="1" customWidth="1"/>
    <col min="181" max="181" width="9" bestFit="1" customWidth="1"/>
    <col min="182" max="182" width="11.42578125" bestFit="1" customWidth="1"/>
    <col min="183" max="183" width="10.85546875" bestFit="1" customWidth="1"/>
    <col min="184" max="184" width="9.28515625" bestFit="1" customWidth="1"/>
    <col min="185" max="185" width="10.85546875" bestFit="1" customWidth="1"/>
    <col min="186" max="186" width="9" bestFit="1" customWidth="1"/>
    <col min="187" max="187" width="11.42578125" bestFit="1" customWidth="1"/>
    <col min="188" max="188" width="12.140625" bestFit="1" customWidth="1"/>
    <col min="189" max="189" width="9.28515625" bestFit="1" customWidth="1"/>
    <col min="190" max="190" width="10.85546875" bestFit="1" customWidth="1"/>
    <col min="191" max="191" width="9" bestFit="1" customWidth="1"/>
    <col min="192" max="192" width="11.42578125" bestFit="1" customWidth="1"/>
    <col min="193" max="193" width="12.42578125" bestFit="1" customWidth="1"/>
    <col min="194" max="194" width="9.28515625" bestFit="1" customWidth="1"/>
    <col min="195" max="195" width="10.85546875" bestFit="1" customWidth="1"/>
    <col min="196" max="196" width="9" bestFit="1" customWidth="1"/>
    <col min="197" max="197" width="11.42578125" bestFit="1" customWidth="1"/>
    <col min="198" max="198" width="8.28515625" bestFit="1" customWidth="1"/>
    <col min="199" max="199" width="9.28515625" bestFit="1" customWidth="1"/>
    <col min="200" max="200" width="10.85546875" bestFit="1" customWidth="1"/>
    <col min="201" max="201" width="9" bestFit="1" customWidth="1"/>
    <col min="202" max="202" width="11.42578125" bestFit="1" customWidth="1"/>
    <col min="203" max="203" width="9.85546875" bestFit="1" customWidth="1"/>
    <col min="204" max="204" width="9.28515625" bestFit="1" customWidth="1"/>
    <col min="205" max="205" width="10.85546875" bestFit="1" customWidth="1"/>
    <col min="206" max="206" width="9" bestFit="1" customWidth="1"/>
    <col min="207" max="207" width="11.42578125" bestFit="1" customWidth="1"/>
    <col min="208" max="208" width="9.85546875" bestFit="1" customWidth="1"/>
    <col min="209" max="209" width="9.28515625" bestFit="1" customWidth="1"/>
    <col min="210" max="210" width="10.85546875" bestFit="1" customWidth="1"/>
    <col min="211" max="211" width="9" bestFit="1" customWidth="1"/>
    <col min="212" max="212" width="11.42578125" bestFit="1" customWidth="1"/>
    <col min="213" max="213" width="11.140625" bestFit="1" customWidth="1"/>
    <col min="214" max="214" width="9.28515625" bestFit="1" customWidth="1"/>
    <col min="215" max="215" width="10.85546875" bestFit="1" customWidth="1"/>
    <col min="216" max="216" width="9" bestFit="1" customWidth="1"/>
    <col min="217" max="217" width="11.42578125" bestFit="1" customWidth="1"/>
    <col min="218" max="218" width="10.85546875" bestFit="1" customWidth="1"/>
    <col min="219" max="219" width="9.28515625" bestFit="1" customWidth="1"/>
    <col min="220" max="220" width="10.85546875" bestFit="1" customWidth="1"/>
    <col min="221" max="221" width="9" bestFit="1" customWidth="1"/>
    <col min="222" max="222" width="11.42578125" bestFit="1" customWidth="1"/>
    <col min="223" max="223" width="9.85546875" bestFit="1" customWidth="1"/>
    <col min="224" max="224" width="9.28515625" bestFit="1" customWidth="1"/>
    <col min="225" max="225" width="10.85546875" bestFit="1" customWidth="1"/>
    <col min="226" max="226" width="9" bestFit="1" customWidth="1"/>
    <col min="227" max="227" width="11.42578125" bestFit="1" customWidth="1"/>
    <col min="228" max="228" width="9.85546875" bestFit="1" customWidth="1"/>
    <col min="229" max="229" width="9.28515625" bestFit="1" customWidth="1"/>
    <col min="230" max="230" width="10.85546875" bestFit="1" customWidth="1"/>
    <col min="231" max="231" width="9" bestFit="1" customWidth="1"/>
    <col min="232" max="232" width="11.42578125" bestFit="1" customWidth="1"/>
    <col min="233" max="233" width="9.85546875" bestFit="1" customWidth="1"/>
    <col min="234" max="234" width="9.28515625" bestFit="1" customWidth="1"/>
    <col min="235" max="235" width="10.85546875" bestFit="1" customWidth="1"/>
    <col min="236" max="236" width="9" bestFit="1" customWidth="1"/>
    <col min="237" max="237" width="11.42578125" bestFit="1" customWidth="1"/>
    <col min="238" max="238" width="12.42578125" bestFit="1" customWidth="1"/>
    <col min="239" max="239" width="9.28515625" bestFit="1" customWidth="1"/>
    <col min="240" max="240" width="10.85546875" bestFit="1" customWidth="1"/>
    <col min="241" max="241" width="9" bestFit="1" customWidth="1"/>
    <col min="242" max="242" width="11.42578125" bestFit="1" customWidth="1"/>
    <col min="243" max="243" width="12" bestFit="1" customWidth="1"/>
    <col min="244" max="244" width="9.28515625" bestFit="1" customWidth="1"/>
    <col min="245" max="245" width="10.85546875" bestFit="1" customWidth="1"/>
    <col min="246" max="246" width="9" bestFit="1" customWidth="1"/>
    <col min="247" max="247" width="11.42578125" bestFit="1" customWidth="1"/>
    <col min="248" max="248" width="15" bestFit="1" customWidth="1"/>
    <col min="249" max="249" width="9.28515625" bestFit="1" customWidth="1"/>
    <col min="250" max="250" width="10.85546875" bestFit="1" customWidth="1"/>
    <col min="251" max="251" width="9" bestFit="1" customWidth="1"/>
    <col min="252" max="252" width="11.42578125" bestFit="1" customWidth="1"/>
    <col min="253" max="253" width="10" bestFit="1" customWidth="1"/>
    <col min="254" max="254" width="9.28515625" bestFit="1" customWidth="1"/>
    <col min="255" max="255" width="10.85546875" bestFit="1" customWidth="1"/>
    <col min="256" max="256" width="9" bestFit="1" customWidth="1"/>
    <col min="257" max="257" width="11.42578125" bestFit="1" customWidth="1"/>
    <col min="258" max="258" width="9.85546875" bestFit="1" customWidth="1"/>
    <col min="259" max="259" width="9.28515625" bestFit="1" customWidth="1"/>
    <col min="260" max="260" width="10.85546875" bestFit="1" customWidth="1"/>
    <col min="261" max="261" width="9" bestFit="1" customWidth="1"/>
    <col min="262" max="262" width="11.42578125" bestFit="1" customWidth="1"/>
    <col min="263" max="263" width="11.85546875" bestFit="1" customWidth="1"/>
    <col min="264" max="264" width="9.28515625" bestFit="1" customWidth="1"/>
    <col min="265" max="265" width="10.85546875" bestFit="1" customWidth="1"/>
    <col min="266" max="266" width="9" bestFit="1" customWidth="1"/>
    <col min="267" max="267" width="11.42578125" bestFit="1" customWidth="1"/>
    <col min="268" max="268" width="11.85546875" bestFit="1" customWidth="1"/>
    <col min="269" max="269" width="9.28515625" bestFit="1" customWidth="1"/>
    <col min="270" max="270" width="10.85546875" bestFit="1" customWidth="1"/>
    <col min="271" max="271" width="9" bestFit="1" customWidth="1"/>
    <col min="272" max="272" width="11.42578125" bestFit="1" customWidth="1"/>
    <col min="273" max="273" width="10.85546875" bestFit="1" customWidth="1"/>
    <col min="274" max="274" width="9.28515625" bestFit="1" customWidth="1"/>
    <col min="275" max="275" width="10.85546875" bestFit="1" customWidth="1"/>
    <col min="276" max="276" width="9" bestFit="1" customWidth="1"/>
    <col min="277" max="277" width="11.42578125" bestFit="1" customWidth="1"/>
    <col min="278" max="278" width="9" bestFit="1" customWidth="1"/>
    <col min="279" max="279" width="9.28515625" bestFit="1" customWidth="1"/>
    <col min="280" max="280" width="10.85546875" bestFit="1" customWidth="1"/>
    <col min="281" max="281" width="9" bestFit="1" customWidth="1"/>
    <col min="282" max="282" width="11.42578125" bestFit="1" customWidth="1"/>
    <col min="283" max="283" width="10.85546875" bestFit="1" customWidth="1"/>
    <col min="284" max="284" width="9.28515625" bestFit="1" customWidth="1"/>
    <col min="285" max="285" width="10.85546875" bestFit="1" customWidth="1"/>
    <col min="286" max="286" width="9" bestFit="1" customWidth="1"/>
    <col min="287" max="288" width="11.42578125" bestFit="1" customWidth="1"/>
    <col min="289" max="289" width="9.28515625" bestFit="1" customWidth="1"/>
    <col min="290" max="290" width="10.85546875" bestFit="1" customWidth="1"/>
    <col min="291" max="291" width="9" bestFit="1" customWidth="1"/>
    <col min="292" max="292" width="11.42578125" bestFit="1" customWidth="1"/>
    <col min="293" max="293" width="10.85546875" bestFit="1" customWidth="1"/>
    <col min="294" max="294" width="9.28515625" bestFit="1" customWidth="1"/>
    <col min="295" max="295" width="10.85546875" bestFit="1" customWidth="1"/>
    <col min="296" max="296" width="9" bestFit="1" customWidth="1"/>
    <col min="297" max="297" width="11.42578125" bestFit="1" customWidth="1"/>
    <col min="298" max="298" width="9.5703125" bestFit="1" customWidth="1"/>
    <col min="299" max="299" width="9.28515625" bestFit="1" customWidth="1"/>
    <col min="300" max="300" width="10.85546875" bestFit="1" customWidth="1"/>
    <col min="301" max="301" width="9" bestFit="1" customWidth="1"/>
    <col min="302" max="302" width="11.42578125" bestFit="1" customWidth="1"/>
    <col min="303" max="303" width="10.85546875" bestFit="1" customWidth="1"/>
    <col min="304" max="304" width="9.28515625" bestFit="1" customWidth="1"/>
    <col min="305" max="305" width="10.85546875" bestFit="1" customWidth="1"/>
    <col min="306" max="306" width="9" bestFit="1" customWidth="1"/>
    <col min="307" max="307" width="11.42578125" bestFit="1" customWidth="1"/>
    <col min="308" max="308" width="10.85546875" bestFit="1" customWidth="1"/>
    <col min="309" max="309" width="9.28515625" bestFit="1" customWidth="1"/>
    <col min="310" max="310" width="10.85546875" bestFit="1" customWidth="1"/>
    <col min="311" max="311" width="9" bestFit="1" customWidth="1"/>
    <col min="312" max="312" width="11.42578125" bestFit="1" customWidth="1"/>
    <col min="313" max="313" width="9.85546875" bestFit="1" customWidth="1"/>
    <col min="314" max="314" width="9.28515625" bestFit="1" customWidth="1"/>
    <col min="315" max="315" width="10.85546875" bestFit="1" customWidth="1"/>
    <col min="316" max="316" width="9" bestFit="1" customWidth="1"/>
    <col min="317" max="317" width="11.42578125" bestFit="1" customWidth="1"/>
    <col min="318" max="318" width="15.42578125" bestFit="1" customWidth="1"/>
    <col min="319" max="319" width="9.28515625" bestFit="1" customWidth="1"/>
    <col min="320" max="320" width="10.85546875" bestFit="1" customWidth="1"/>
    <col min="321" max="321" width="9" bestFit="1" customWidth="1"/>
    <col min="322" max="322" width="11.42578125" bestFit="1" customWidth="1"/>
    <col min="323" max="323" width="10.85546875" bestFit="1" customWidth="1"/>
    <col min="324" max="324" width="9.28515625" bestFit="1" customWidth="1"/>
    <col min="325" max="325" width="10.85546875" bestFit="1" customWidth="1"/>
    <col min="326" max="326" width="9" bestFit="1" customWidth="1"/>
    <col min="327" max="327" width="11.42578125" bestFit="1" customWidth="1"/>
    <col min="328" max="328" width="14" bestFit="1" customWidth="1"/>
    <col min="329" max="329" width="9.28515625" bestFit="1" customWidth="1"/>
    <col min="330" max="330" width="10.85546875" bestFit="1" customWidth="1"/>
    <col min="331" max="331" width="9" bestFit="1" customWidth="1"/>
    <col min="332" max="332" width="11.42578125" bestFit="1" customWidth="1"/>
    <col min="333" max="333" width="10.85546875" bestFit="1" customWidth="1"/>
    <col min="334" max="334" width="9.28515625" bestFit="1" customWidth="1"/>
    <col min="335" max="335" width="10.85546875" bestFit="1" customWidth="1"/>
    <col min="336" max="336" width="9" bestFit="1" customWidth="1"/>
    <col min="337" max="337" width="11.42578125" bestFit="1" customWidth="1"/>
    <col min="338" max="338" width="9.85546875" bestFit="1" customWidth="1"/>
    <col min="339" max="339" width="9.28515625" bestFit="1" customWidth="1"/>
    <col min="340" max="340" width="10.85546875" bestFit="1" customWidth="1"/>
    <col min="341" max="341" width="9" bestFit="1" customWidth="1"/>
    <col min="342" max="342" width="11.42578125" bestFit="1" customWidth="1"/>
    <col min="343" max="343" width="12.140625" bestFit="1" customWidth="1"/>
    <col min="344" max="344" width="14.28515625" bestFit="1" customWidth="1"/>
    <col min="345" max="345" width="15.85546875" bestFit="1" customWidth="1"/>
    <col min="346" max="346" width="14" bestFit="1" customWidth="1"/>
    <col min="347" max="347" width="16.42578125" bestFit="1" customWidth="1"/>
  </cols>
  <sheetData>
    <row r="2" spans="2:10" ht="30" x14ac:dyDescent="0.25">
      <c r="B2" s="3" t="s">
        <v>0</v>
      </c>
      <c r="C2" s="4" t="s">
        <v>95</v>
      </c>
      <c r="D2" s="4" t="s">
        <v>96</v>
      </c>
      <c r="E2" s="4" t="s">
        <v>97</v>
      </c>
      <c r="F2" s="4" t="s">
        <v>101</v>
      </c>
      <c r="G2" s="4" t="s">
        <v>98</v>
      </c>
      <c r="H2" s="4" t="s">
        <v>99</v>
      </c>
      <c r="I2" s="4" t="s">
        <v>100</v>
      </c>
      <c r="J2" s="7" t="s">
        <v>102</v>
      </c>
    </row>
    <row r="3" spans="2:10" x14ac:dyDescent="0.25">
      <c r="B3" s="5" t="s">
        <v>5</v>
      </c>
      <c r="C3" s="28">
        <v>24996.724999999999</v>
      </c>
      <c r="D3" s="6">
        <v>12</v>
      </c>
      <c r="E3" s="28">
        <v>2083.0604166666667</v>
      </c>
      <c r="F3" s="6">
        <v>1</v>
      </c>
      <c r="G3" s="29">
        <v>58</v>
      </c>
      <c r="H3" s="28">
        <v>430.97801724137929</v>
      </c>
      <c r="I3" s="6">
        <v>1</v>
      </c>
      <c r="J3" s="6" t="s">
        <v>103</v>
      </c>
    </row>
    <row r="4" spans="2:10" x14ac:dyDescent="0.25">
      <c r="B4" s="5" t="s">
        <v>15</v>
      </c>
      <c r="C4" s="28">
        <v>22955.5075</v>
      </c>
      <c r="D4" s="6">
        <v>12</v>
      </c>
      <c r="E4" s="28">
        <v>1912.9589583333334</v>
      </c>
      <c r="F4" s="6">
        <v>1</v>
      </c>
      <c r="G4" s="29">
        <v>66</v>
      </c>
      <c r="H4" s="28">
        <v>347.81071969696967</v>
      </c>
      <c r="I4" s="6">
        <v>1</v>
      </c>
      <c r="J4" s="6" t="s">
        <v>103</v>
      </c>
    </row>
    <row r="5" spans="2:10" x14ac:dyDescent="0.25">
      <c r="B5" s="5" t="s">
        <v>17</v>
      </c>
      <c r="C5" s="28">
        <v>27419.039400000001</v>
      </c>
      <c r="D5" s="6">
        <v>12</v>
      </c>
      <c r="E5" s="28">
        <v>2284.91995</v>
      </c>
      <c r="F5" s="6">
        <v>1</v>
      </c>
      <c r="G5" s="29">
        <v>68</v>
      </c>
      <c r="H5" s="28">
        <v>403.22116764705885</v>
      </c>
      <c r="I5" s="6">
        <v>1</v>
      </c>
      <c r="J5" s="6" t="s">
        <v>103</v>
      </c>
    </row>
    <row r="6" spans="2:10" x14ac:dyDescent="0.25">
      <c r="B6" s="5" t="s">
        <v>32</v>
      </c>
      <c r="C6" s="28">
        <v>22704.181499999999</v>
      </c>
      <c r="D6" s="6">
        <v>12</v>
      </c>
      <c r="E6" s="28">
        <v>1892.0151249999999</v>
      </c>
      <c r="F6" s="6">
        <v>1</v>
      </c>
      <c r="G6" s="29">
        <v>70</v>
      </c>
      <c r="H6" s="28">
        <v>324.34544999999997</v>
      </c>
      <c r="I6" s="6">
        <v>1</v>
      </c>
      <c r="J6" s="6" t="s">
        <v>103</v>
      </c>
    </row>
    <row r="7" spans="2:10" x14ac:dyDescent="0.25">
      <c r="B7" s="5" t="s">
        <v>61</v>
      </c>
      <c r="C7" s="28">
        <v>25149.4876</v>
      </c>
      <c r="D7" s="6">
        <v>12</v>
      </c>
      <c r="E7" s="28">
        <v>2095.7906333333335</v>
      </c>
      <c r="F7" s="6">
        <v>1</v>
      </c>
      <c r="G7" s="29">
        <v>60</v>
      </c>
      <c r="H7" s="28">
        <v>419.15812666666665</v>
      </c>
      <c r="I7" s="6">
        <v>1</v>
      </c>
      <c r="J7" s="6" t="s">
        <v>103</v>
      </c>
    </row>
    <row r="8" spans="2:10" x14ac:dyDescent="0.25">
      <c r="B8" s="5" t="s">
        <v>66</v>
      </c>
      <c r="C8" s="28">
        <v>26181.140100000001</v>
      </c>
      <c r="D8" s="6">
        <v>12</v>
      </c>
      <c r="E8" s="28">
        <v>2181.7616750000002</v>
      </c>
      <c r="F8" s="6">
        <v>1</v>
      </c>
      <c r="G8" s="29">
        <v>68</v>
      </c>
      <c r="H8" s="28">
        <v>385.01676617647058</v>
      </c>
      <c r="I8" s="6">
        <v>1</v>
      </c>
      <c r="J8" s="6" t="s">
        <v>103</v>
      </c>
    </row>
    <row r="9" spans="2:10" x14ac:dyDescent="0.25">
      <c r="B9" s="5" t="s">
        <v>70</v>
      </c>
      <c r="C9" s="28">
        <v>22957.564999999999</v>
      </c>
      <c r="D9" s="6">
        <v>12</v>
      </c>
      <c r="E9" s="28">
        <v>1913.1304166666666</v>
      </c>
      <c r="F9" s="6">
        <v>1</v>
      </c>
      <c r="G9" s="29">
        <v>62</v>
      </c>
      <c r="H9" s="28">
        <v>370.28330645161287</v>
      </c>
      <c r="I9" s="6">
        <v>1</v>
      </c>
      <c r="J9" s="6" t="s">
        <v>103</v>
      </c>
    </row>
    <row r="10" spans="2:10" x14ac:dyDescent="0.25">
      <c r="B10" s="5" t="s">
        <v>76</v>
      </c>
      <c r="C10" s="28">
        <v>23329.69</v>
      </c>
      <c r="D10" s="6">
        <v>12</v>
      </c>
      <c r="E10" s="28">
        <v>1944.1408333333331</v>
      </c>
      <c r="F10" s="6">
        <v>1</v>
      </c>
      <c r="G10" s="29">
        <v>66</v>
      </c>
      <c r="H10" s="28">
        <v>353.48015151515148</v>
      </c>
      <c r="I10" s="6">
        <v>1</v>
      </c>
      <c r="J10" s="6" t="s">
        <v>103</v>
      </c>
    </row>
    <row r="11" spans="2:10" x14ac:dyDescent="0.25">
      <c r="B11" s="5" t="s">
        <v>79</v>
      </c>
      <c r="C11" s="28">
        <v>29272.262299999999</v>
      </c>
      <c r="D11" s="6">
        <v>11</v>
      </c>
      <c r="E11" s="28">
        <v>2661.1147545454546</v>
      </c>
      <c r="F11" s="6">
        <v>1</v>
      </c>
      <c r="G11" s="29">
        <v>66</v>
      </c>
      <c r="H11" s="28">
        <v>443.51912575757575</v>
      </c>
      <c r="I11" s="6">
        <v>1</v>
      </c>
      <c r="J11" s="6" t="s">
        <v>103</v>
      </c>
    </row>
    <row r="12" spans="2:10" x14ac:dyDescent="0.25">
      <c r="B12" s="5" t="s">
        <v>83</v>
      </c>
      <c r="C12" s="28">
        <v>22678.280500000001</v>
      </c>
      <c r="D12" s="6">
        <v>11</v>
      </c>
      <c r="E12" s="28">
        <v>2061.6618636363637</v>
      </c>
      <c r="F12" s="6">
        <v>1</v>
      </c>
      <c r="G12" s="29">
        <v>60</v>
      </c>
      <c r="H12" s="28">
        <v>377.97134166666666</v>
      </c>
      <c r="I12" s="6">
        <v>1</v>
      </c>
      <c r="J12" s="6" t="s">
        <v>103</v>
      </c>
    </row>
    <row r="13" spans="2:10" x14ac:dyDescent="0.25">
      <c r="B13" s="5" t="s">
        <v>94</v>
      </c>
      <c r="C13" s="28">
        <v>247643.87890000001</v>
      </c>
      <c r="D13" s="6">
        <v>118</v>
      </c>
      <c r="E13" s="28">
        <v>2098.6769398305087</v>
      </c>
      <c r="F13" s="6">
        <v>1</v>
      </c>
      <c r="G13" s="29">
        <v>644</v>
      </c>
      <c r="H13" s="28">
        <v>384.54018462732921</v>
      </c>
      <c r="I13" s="6">
        <v>1</v>
      </c>
      <c r="J13" s="6" t="s">
        <v>103</v>
      </c>
    </row>
    <row r="14" spans="2:10" x14ac:dyDescent="0.25">
      <c r="D14"/>
      <c r="F14"/>
      <c r="G14"/>
      <c r="H14"/>
      <c r="I14"/>
    </row>
    <row r="15" spans="2:10" x14ac:dyDescent="0.25">
      <c r="D15"/>
      <c r="F15"/>
      <c r="G15"/>
      <c r="H15"/>
      <c r="I15"/>
    </row>
    <row r="16" spans="2:10" x14ac:dyDescent="0.25">
      <c r="D16"/>
      <c r="F16"/>
      <c r="G16"/>
      <c r="H16"/>
      <c r="I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spans="4:20" x14ac:dyDescent="0.25">
      <c r="D49"/>
      <c r="F49"/>
      <c r="G49"/>
      <c r="H49"/>
      <c r="I49"/>
    </row>
    <row r="50" spans="4:20" x14ac:dyDescent="0.25">
      <c r="D50"/>
      <c r="F50"/>
      <c r="G50"/>
      <c r="H50"/>
      <c r="I50"/>
    </row>
    <row r="51" spans="4:20" x14ac:dyDescent="0.25">
      <c r="D51"/>
      <c r="F51"/>
      <c r="G51"/>
      <c r="H51"/>
      <c r="I51"/>
    </row>
    <row r="52" spans="4:20" x14ac:dyDescent="0.25">
      <c r="D52"/>
      <c r="F52"/>
      <c r="G52"/>
      <c r="H52"/>
      <c r="I52"/>
    </row>
    <row r="53" spans="4:20" x14ac:dyDescent="0.25">
      <c r="D53"/>
      <c r="F53"/>
      <c r="G53"/>
      <c r="H53"/>
      <c r="I53"/>
    </row>
    <row r="54" spans="4:20" x14ac:dyDescent="0.25">
      <c r="D54"/>
      <c r="F54"/>
      <c r="G54"/>
      <c r="H54"/>
      <c r="I54"/>
    </row>
    <row r="55" spans="4:20" x14ac:dyDescent="0.25">
      <c r="D55"/>
      <c r="F55"/>
      <c r="G55"/>
      <c r="H55"/>
      <c r="I55"/>
    </row>
    <row r="56" spans="4:20" x14ac:dyDescent="0.25">
      <c r="D56"/>
      <c r="F56"/>
      <c r="G56"/>
      <c r="H56"/>
      <c r="I56"/>
    </row>
    <row r="57" spans="4:20" x14ac:dyDescent="0.25">
      <c r="D57"/>
      <c r="F57"/>
      <c r="G57"/>
      <c r="H57"/>
      <c r="I57"/>
    </row>
    <row r="58" spans="4:20" x14ac:dyDescent="0.25">
      <c r="D58"/>
      <c r="F58"/>
      <c r="G58"/>
      <c r="H58"/>
      <c r="I58"/>
    </row>
    <row r="59" spans="4:20" x14ac:dyDescent="0.25">
      <c r="D59"/>
      <c r="F59"/>
      <c r="G59"/>
      <c r="H59"/>
      <c r="I59"/>
      <c r="T59">
        <v>6</v>
      </c>
    </row>
    <row r="60" spans="4:20" x14ac:dyDescent="0.25">
      <c r="D60"/>
      <c r="F60"/>
      <c r="G60"/>
      <c r="H60"/>
      <c r="I60"/>
    </row>
    <row r="61" spans="4:20" x14ac:dyDescent="0.25">
      <c r="D61"/>
      <c r="F61"/>
      <c r="G61"/>
      <c r="H61"/>
      <c r="I61"/>
    </row>
    <row r="62" spans="4:20" x14ac:dyDescent="0.25">
      <c r="D62"/>
      <c r="F62"/>
      <c r="G62"/>
      <c r="H62"/>
      <c r="I62"/>
    </row>
    <row r="63" spans="4:20" x14ac:dyDescent="0.25">
      <c r="D63"/>
      <c r="F63"/>
      <c r="G63"/>
      <c r="H63"/>
      <c r="I63"/>
    </row>
    <row r="64" spans="4:20" x14ac:dyDescent="0.25">
      <c r="D64"/>
      <c r="F64"/>
      <c r="G64"/>
      <c r="H64"/>
      <c r="I64"/>
    </row>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sheetData>
  <conditionalFormatting pivot="1" sqref="I3:I13">
    <cfRule type="iconSet" priority="3">
      <iconSet showValue="0">
        <cfvo type="num" val="-1"/>
        <cfvo type="num" val="-0.5"/>
        <cfvo type="num" val="0.5"/>
      </iconSet>
    </cfRule>
  </conditionalFormatting>
  <conditionalFormatting pivot="1" sqref="F3:F13">
    <cfRule type="iconSet" priority="2">
      <iconSet showValue="0">
        <cfvo type="num" val="-1"/>
        <cfvo type="num" val="-0.5"/>
        <cfvo type="num" val="0.5"/>
      </iconSet>
    </cfRule>
  </conditionalFormatting>
  <conditionalFormatting pivot="1" sqref="F3:F13">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E49E-D8E8-4B20-9F14-14D777649744}">
  <dimension ref="B2:I561"/>
  <sheetViews>
    <sheetView workbookViewId="0">
      <selection activeCell="X18" sqref="X18"/>
    </sheetView>
  </sheetViews>
  <sheetFormatPr defaultRowHeight="15" x14ac:dyDescent="0.25"/>
  <cols>
    <col min="1" max="1" width="3.85546875" customWidth="1"/>
    <col min="2" max="2" width="15.7109375" style="2" bestFit="1" customWidth="1"/>
    <col min="3" max="3" width="11.85546875" style="2" bestFit="1" customWidth="1"/>
    <col min="4" max="4" width="5.42578125" style="2" bestFit="1" customWidth="1"/>
    <col min="5" max="5" width="9.85546875" style="2" bestFit="1" customWidth="1"/>
    <col min="6" max="6" width="9.7109375" style="2" bestFit="1" customWidth="1"/>
    <col min="7" max="7" width="5.140625" style="2" bestFit="1" customWidth="1"/>
    <col min="8" max="8" width="10.28515625" style="2" bestFit="1" customWidth="1"/>
    <col min="9" max="9" width="9.42578125" style="2" bestFit="1" customWidth="1"/>
    <col min="10" max="10" width="4.42578125" customWidth="1"/>
  </cols>
  <sheetData>
    <row r="2" spans="2:9" ht="30" x14ac:dyDescent="0.25">
      <c r="B2" s="3" t="s">
        <v>0</v>
      </c>
      <c r="C2" s="4" t="s">
        <v>95</v>
      </c>
      <c r="D2" s="4" t="s">
        <v>96</v>
      </c>
      <c r="E2" s="4" t="s">
        <v>97</v>
      </c>
      <c r="F2" s="4" t="s">
        <v>101</v>
      </c>
      <c r="G2" s="4" t="s">
        <v>98</v>
      </c>
      <c r="H2" s="4" t="s">
        <v>99</v>
      </c>
      <c r="I2" s="4" t="s">
        <v>100</v>
      </c>
    </row>
    <row r="3" spans="2:9" x14ac:dyDescent="0.25">
      <c r="B3" s="7" t="s">
        <v>5</v>
      </c>
      <c r="C3" s="7"/>
      <c r="D3" s="7"/>
      <c r="E3" s="7"/>
      <c r="F3" s="7"/>
      <c r="G3" s="7"/>
      <c r="H3" s="7"/>
      <c r="I3" s="7"/>
    </row>
    <row r="4" spans="2:9" x14ac:dyDescent="0.25">
      <c r="B4" s="7">
        <v>2011</v>
      </c>
      <c r="C4" s="30">
        <v>3811.72</v>
      </c>
      <c r="D4" s="7">
        <v>4</v>
      </c>
      <c r="E4" s="30">
        <v>952.93</v>
      </c>
      <c r="F4" s="7">
        <v>-1</v>
      </c>
      <c r="G4" s="31">
        <v>14</v>
      </c>
      <c r="H4" s="30">
        <v>272.2657142857143</v>
      </c>
      <c r="I4" s="7">
        <v>0</v>
      </c>
    </row>
    <row r="5" spans="2:9" x14ac:dyDescent="0.25">
      <c r="B5" s="7">
        <v>2012</v>
      </c>
      <c r="C5" s="30">
        <v>7147.4750000000004</v>
      </c>
      <c r="D5" s="7">
        <v>4</v>
      </c>
      <c r="E5" s="30">
        <v>1786.8687500000001</v>
      </c>
      <c r="F5" s="7">
        <v>1</v>
      </c>
      <c r="G5" s="31">
        <v>26</v>
      </c>
      <c r="H5" s="30">
        <v>274.90288461538461</v>
      </c>
      <c r="I5" s="7">
        <v>0</v>
      </c>
    </row>
    <row r="6" spans="2:9" x14ac:dyDescent="0.25">
      <c r="B6" s="7">
        <v>2013</v>
      </c>
      <c r="C6" s="30">
        <v>14037.53</v>
      </c>
      <c r="D6" s="7">
        <v>4</v>
      </c>
      <c r="E6" s="30">
        <v>3509.3825000000002</v>
      </c>
      <c r="F6" s="7">
        <v>1</v>
      </c>
      <c r="G6" s="31">
        <v>18</v>
      </c>
      <c r="H6" s="30">
        <v>779.86277777777786</v>
      </c>
      <c r="I6" s="7">
        <v>1</v>
      </c>
    </row>
    <row r="7" spans="2:9" x14ac:dyDescent="0.25">
      <c r="B7" s="7" t="s">
        <v>15</v>
      </c>
      <c r="C7" s="7"/>
      <c r="D7" s="7"/>
      <c r="E7" s="7"/>
      <c r="F7" s="7"/>
      <c r="G7" s="7"/>
      <c r="H7" s="7"/>
      <c r="I7" s="7"/>
    </row>
    <row r="8" spans="2:9" x14ac:dyDescent="0.25">
      <c r="B8" s="7">
        <v>2011</v>
      </c>
      <c r="C8" s="30">
        <v>11689.2325</v>
      </c>
      <c r="D8" s="7">
        <v>4</v>
      </c>
      <c r="E8" s="30">
        <v>2922.308125</v>
      </c>
      <c r="F8" s="7">
        <v>1</v>
      </c>
      <c r="G8" s="31">
        <v>22</v>
      </c>
      <c r="H8" s="30">
        <v>531.32875000000001</v>
      </c>
      <c r="I8" s="7">
        <v>1</v>
      </c>
    </row>
    <row r="9" spans="2:9" x14ac:dyDescent="0.25">
      <c r="B9" s="7">
        <v>2012</v>
      </c>
      <c r="C9" s="30">
        <v>5766.78</v>
      </c>
      <c r="D9" s="7">
        <v>4</v>
      </c>
      <c r="E9" s="30">
        <v>1441.6949999999999</v>
      </c>
      <c r="F9" s="7">
        <v>0</v>
      </c>
      <c r="G9" s="31">
        <v>24</v>
      </c>
      <c r="H9" s="30">
        <v>240.2825</v>
      </c>
      <c r="I9" s="7">
        <v>0</v>
      </c>
    </row>
    <row r="10" spans="2:9" x14ac:dyDescent="0.25">
      <c r="B10" s="7">
        <v>2013</v>
      </c>
      <c r="C10" s="30">
        <v>5499.4949999999999</v>
      </c>
      <c r="D10" s="7">
        <v>4</v>
      </c>
      <c r="E10" s="30">
        <v>1374.87375</v>
      </c>
      <c r="F10" s="7">
        <v>0</v>
      </c>
      <c r="G10" s="31">
        <v>20</v>
      </c>
      <c r="H10" s="30">
        <v>274.97474999999997</v>
      </c>
      <c r="I10" s="7">
        <v>0</v>
      </c>
    </row>
    <row r="11" spans="2:9" x14ac:dyDescent="0.25">
      <c r="B11" s="7" t="s">
        <v>17</v>
      </c>
      <c r="C11" s="7"/>
      <c r="D11" s="7"/>
      <c r="E11" s="7"/>
      <c r="F11" s="7"/>
      <c r="G11" s="7"/>
      <c r="H11" s="7"/>
      <c r="I11" s="7"/>
    </row>
    <row r="12" spans="2:9" x14ac:dyDescent="0.25">
      <c r="B12" s="7">
        <v>2011</v>
      </c>
      <c r="C12" s="30">
        <v>7605.5865000000003</v>
      </c>
      <c r="D12" s="7">
        <v>4</v>
      </c>
      <c r="E12" s="30">
        <v>1901.3966250000001</v>
      </c>
      <c r="F12" s="7">
        <v>1</v>
      </c>
      <c r="G12" s="31">
        <v>24</v>
      </c>
      <c r="H12" s="30">
        <v>316.89943750000003</v>
      </c>
      <c r="I12" s="7">
        <v>1</v>
      </c>
    </row>
    <row r="13" spans="2:9" x14ac:dyDescent="0.25">
      <c r="B13" s="7">
        <v>2012</v>
      </c>
      <c r="C13" s="30">
        <v>3442.6750000000002</v>
      </c>
      <c r="D13" s="7">
        <v>4</v>
      </c>
      <c r="E13" s="30">
        <v>860.66875000000005</v>
      </c>
      <c r="F13" s="7">
        <v>-1</v>
      </c>
      <c r="G13" s="31">
        <v>16</v>
      </c>
      <c r="H13" s="30">
        <v>215.16718750000001</v>
      </c>
      <c r="I13" s="7">
        <v>0</v>
      </c>
    </row>
    <row r="14" spans="2:9" x14ac:dyDescent="0.25">
      <c r="B14" s="7">
        <v>2013</v>
      </c>
      <c r="C14" s="30">
        <v>16370.777899999999</v>
      </c>
      <c r="D14" s="7">
        <v>4</v>
      </c>
      <c r="E14" s="30">
        <v>4092.6944749999998</v>
      </c>
      <c r="F14" s="7">
        <v>1</v>
      </c>
      <c r="G14" s="31">
        <v>28</v>
      </c>
      <c r="H14" s="30">
        <v>584.67063928571429</v>
      </c>
      <c r="I14" s="7">
        <v>1</v>
      </c>
    </row>
    <row r="15" spans="2:9" x14ac:dyDescent="0.25">
      <c r="B15" s="7" t="s">
        <v>32</v>
      </c>
      <c r="C15" s="7"/>
      <c r="D15" s="7"/>
      <c r="E15" s="7"/>
      <c r="F15" s="7"/>
      <c r="G15" s="7"/>
      <c r="H15" s="7"/>
      <c r="I15" s="7"/>
    </row>
    <row r="16" spans="2:9" x14ac:dyDescent="0.25">
      <c r="B16" s="7">
        <v>2011</v>
      </c>
      <c r="C16" s="30">
        <v>11193.924000000001</v>
      </c>
      <c r="D16" s="7">
        <v>4</v>
      </c>
      <c r="E16" s="30">
        <v>2798.4810000000002</v>
      </c>
      <c r="F16" s="7">
        <v>1</v>
      </c>
      <c r="G16" s="31">
        <v>26</v>
      </c>
      <c r="H16" s="30">
        <v>430.53553846153852</v>
      </c>
      <c r="I16" s="7">
        <v>1</v>
      </c>
    </row>
    <row r="17" spans="2:9" x14ac:dyDescent="0.25">
      <c r="B17" s="7">
        <v>2012</v>
      </c>
      <c r="C17" s="30">
        <v>6527.6724999999997</v>
      </c>
      <c r="D17" s="7">
        <v>4</v>
      </c>
      <c r="E17" s="30">
        <v>1631.9181249999999</v>
      </c>
      <c r="F17" s="7">
        <v>1</v>
      </c>
      <c r="G17" s="31">
        <v>22</v>
      </c>
      <c r="H17" s="30">
        <v>296.71238636363637</v>
      </c>
      <c r="I17" s="7">
        <v>0</v>
      </c>
    </row>
    <row r="18" spans="2:9" x14ac:dyDescent="0.25">
      <c r="B18" s="7">
        <v>2013</v>
      </c>
      <c r="C18" s="30">
        <v>4982.585</v>
      </c>
      <c r="D18" s="7">
        <v>4</v>
      </c>
      <c r="E18" s="30">
        <v>1245.64625</v>
      </c>
      <c r="F18" s="7">
        <v>0</v>
      </c>
      <c r="G18" s="31">
        <v>22</v>
      </c>
      <c r="H18" s="30">
        <v>226.48113636363635</v>
      </c>
      <c r="I18" s="7">
        <v>0</v>
      </c>
    </row>
    <row r="19" spans="2:9" x14ac:dyDescent="0.25">
      <c r="B19" s="7" t="s">
        <v>61</v>
      </c>
      <c r="C19" s="7"/>
      <c r="D19" s="7"/>
      <c r="E19" s="7"/>
      <c r="F19" s="7"/>
      <c r="G19" s="7"/>
      <c r="H19" s="7"/>
      <c r="I19" s="7"/>
    </row>
    <row r="20" spans="2:9" x14ac:dyDescent="0.25">
      <c r="B20" s="7">
        <v>2011</v>
      </c>
      <c r="C20" s="30">
        <v>12682.637500000001</v>
      </c>
      <c r="D20" s="7">
        <v>4</v>
      </c>
      <c r="E20" s="30">
        <v>3170.6593750000002</v>
      </c>
      <c r="F20" s="7">
        <v>1</v>
      </c>
      <c r="G20" s="31">
        <v>22</v>
      </c>
      <c r="H20" s="30">
        <v>576.48352272727277</v>
      </c>
      <c r="I20" s="7">
        <v>1</v>
      </c>
    </row>
    <row r="21" spans="2:9" x14ac:dyDescent="0.25">
      <c r="B21" s="7">
        <v>2012</v>
      </c>
      <c r="C21" s="30">
        <v>8492.1350999999995</v>
      </c>
      <c r="D21" s="7">
        <v>4</v>
      </c>
      <c r="E21" s="30">
        <v>2123.0337749999999</v>
      </c>
      <c r="F21" s="7">
        <v>1</v>
      </c>
      <c r="G21" s="31">
        <v>16</v>
      </c>
      <c r="H21" s="30">
        <v>530.75844374999997</v>
      </c>
      <c r="I21" s="7">
        <v>1</v>
      </c>
    </row>
    <row r="22" spans="2:9" x14ac:dyDescent="0.25">
      <c r="B22" s="7">
        <v>2013</v>
      </c>
      <c r="C22" s="30">
        <v>3974.7150000000001</v>
      </c>
      <c r="D22" s="7">
        <v>4</v>
      </c>
      <c r="E22" s="30">
        <v>993.67875000000004</v>
      </c>
      <c r="F22" s="7">
        <v>-1</v>
      </c>
      <c r="G22" s="31">
        <v>22</v>
      </c>
      <c r="H22" s="30">
        <v>180.66886363636365</v>
      </c>
      <c r="I22" s="7">
        <v>-1</v>
      </c>
    </row>
    <row r="23" spans="2:9" x14ac:dyDescent="0.25">
      <c r="B23" s="7" t="s">
        <v>66</v>
      </c>
      <c r="C23" s="7"/>
      <c r="D23" s="7"/>
      <c r="E23" s="7"/>
      <c r="F23" s="7"/>
      <c r="G23" s="7"/>
      <c r="H23" s="7"/>
      <c r="I23" s="7"/>
    </row>
    <row r="24" spans="2:9" x14ac:dyDescent="0.25">
      <c r="B24" s="7">
        <v>2011</v>
      </c>
      <c r="C24" s="30">
        <v>4968.57</v>
      </c>
      <c r="D24" s="7">
        <v>4</v>
      </c>
      <c r="E24" s="30">
        <v>1242.1424999999999</v>
      </c>
      <c r="F24" s="7">
        <v>0</v>
      </c>
      <c r="G24" s="31">
        <v>18</v>
      </c>
      <c r="H24" s="30">
        <v>276.03166666666664</v>
      </c>
      <c r="I24" s="7">
        <v>0</v>
      </c>
    </row>
    <row r="25" spans="2:9" x14ac:dyDescent="0.25">
      <c r="B25" s="7">
        <v>2012</v>
      </c>
      <c r="C25" s="30">
        <v>19524.340100000001</v>
      </c>
      <c r="D25" s="7">
        <v>4</v>
      </c>
      <c r="E25" s="30">
        <v>4881.0850250000003</v>
      </c>
      <c r="F25" s="7">
        <v>1</v>
      </c>
      <c r="G25" s="31">
        <v>34</v>
      </c>
      <c r="H25" s="30">
        <v>574.24529705882355</v>
      </c>
      <c r="I25" s="7">
        <v>1</v>
      </c>
    </row>
    <row r="26" spans="2:9" x14ac:dyDescent="0.25">
      <c r="B26" s="7">
        <v>2013</v>
      </c>
      <c r="C26" s="30">
        <v>1688.23</v>
      </c>
      <c r="D26" s="7">
        <v>4</v>
      </c>
      <c r="E26" s="30">
        <v>422.0575</v>
      </c>
      <c r="F26" s="7">
        <v>-1</v>
      </c>
      <c r="G26" s="31">
        <v>16</v>
      </c>
      <c r="H26" s="30">
        <v>105.514375</v>
      </c>
      <c r="I26" s="7">
        <v>-1</v>
      </c>
    </row>
    <row r="27" spans="2:9" x14ac:dyDescent="0.25">
      <c r="B27" s="7" t="s">
        <v>70</v>
      </c>
      <c r="C27" s="7"/>
      <c r="D27" s="7"/>
      <c r="E27" s="7"/>
      <c r="F27" s="7"/>
      <c r="G27" s="7"/>
      <c r="H27" s="7"/>
      <c r="I27" s="7"/>
    </row>
    <row r="28" spans="2:9" x14ac:dyDescent="0.25">
      <c r="B28" s="7">
        <v>2011</v>
      </c>
      <c r="C28" s="30">
        <v>8791.3649999999998</v>
      </c>
      <c r="D28" s="7">
        <v>4</v>
      </c>
      <c r="E28" s="30">
        <v>2197.8412499999999</v>
      </c>
      <c r="F28" s="7">
        <v>1</v>
      </c>
      <c r="G28" s="31">
        <v>22</v>
      </c>
      <c r="H28" s="30">
        <v>399.60750000000002</v>
      </c>
      <c r="I28" s="7">
        <v>1</v>
      </c>
    </row>
    <row r="29" spans="2:9" x14ac:dyDescent="0.25">
      <c r="B29" s="7">
        <v>2012</v>
      </c>
      <c r="C29" s="30">
        <v>3880.85</v>
      </c>
      <c r="D29" s="7">
        <v>4</v>
      </c>
      <c r="E29" s="30">
        <v>970.21249999999998</v>
      </c>
      <c r="F29" s="7">
        <v>-1</v>
      </c>
      <c r="G29" s="31">
        <v>20</v>
      </c>
      <c r="H29" s="30">
        <v>194.04249999999999</v>
      </c>
      <c r="I29" s="7">
        <v>-1</v>
      </c>
    </row>
    <row r="30" spans="2:9" x14ac:dyDescent="0.25">
      <c r="B30" s="7">
        <v>2013</v>
      </c>
      <c r="C30" s="30">
        <v>10285.35</v>
      </c>
      <c r="D30" s="7">
        <v>4</v>
      </c>
      <c r="E30" s="30">
        <v>2571.3375000000001</v>
      </c>
      <c r="F30" s="7">
        <v>1</v>
      </c>
      <c r="G30" s="31">
        <v>20</v>
      </c>
      <c r="H30" s="30">
        <v>514.26750000000004</v>
      </c>
      <c r="I30" s="7">
        <v>1</v>
      </c>
    </row>
    <row r="31" spans="2:9" x14ac:dyDescent="0.25">
      <c r="B31" s="7" t="s">
        <v>76</v>
      </c>
      <c r="C31" s="7"/>
      <c r="D31" s="7"/>
      <c r="E31" s="7"/>
      <c r="F31" s="7"/>
      <c r="G31" s="7"/>
      <c r="H31" s="7"/>
      <c r="I31" s="7"/>
    </row>
    <row r="32" spans="2:9" x14ac:dyDescent="0.25">
      <c r="B32" s="7">
        <v>2011</v>
      </c>
      <c r="C32" s="30">
        <v>14863.46</v>
      </c>
      <c r="D32" s="7">
        <v>4</v>
      </c>
      <c r="E32" s="30">
        <v>3715.8649999999998</v>
      </c>
      <c r="F32" s="7">
        <v>1</v>
      </c>
      <c r="G32" s="31">
        <v>30</v>
      </c>
      <c r="H32" s="30">
        <v>495.44866666666661</v>
      </c>
      <c r="I32" s="7">
        <v>1</v>
      </c>
    </row>
    <row r="33" spans="2:9" x14ac:dyDescent="0.25">
      <c r="B33" s="7">
        <v>2012</v>
      </c>
      <c r="C33" s="30">
        <v>6079.79</v>
      </c>
      <c r="D33" s="7">
        <v>4</v>
      </c>
      <c r="E33" s="30">
        <v>1519.9475</v>
      </c>
      <c r="F33" s="7">
        <v>1</v>
      </c>
      <c r="G33" s="31">
        <v>16</v>
      </c>
      <c r="H33" s="30">
        <v>379.986875</v>
      </c>
      <c r="I33" s="7">
        <v>1</v>
      </c>
    </row>
    <row r="34" spans="2:9" x14ac:dyDescent="0.25">
      <c r="B34" s="7">
        <v>2013</v>
      </c>
      <c r="C34" s="30">
        <v>2386.44</v>
      </c>
      <c r="D34" s="7">
        <v>4</v>
      </c>
      <c r="E34" s="30">
        <v>596.61</v>
      </c>
      <c r="F34" s="7">
        <v>-1</v>
      </c>
      <c r="G34" s="31">
        <v>20</v>
      </c>
      <c r="H34" s="30">
        <v>119.322</v>
      </c>
      <c r="I34" s="7">
        <v>-1</v>
      </c>
    </row>
    <row r="35" spans="2:9" x14ac:dyDescent="0.25">
      <c r="B35" s="7" t="s">
        <v>79</v>
      </c>
      <c r="C35" s="7"/>
      <c r="D35" s="7"/>
      <c r="E35" s="7"/>
      <c r="F35" s="7"/>
      <c r="G35" s="7"/>
      <c r="H35" s="7"/>
      <c r="I35" s="7"/>
    </row>
    <row r="36" spans="2:9" x14ac:dyDescent="0.25">
      <c r="B36" s="7">
        <v>2011</v>
      </c>
      <c r="C36" s="30">
        <v>15362.27</v>
      </c>
      <c r="D36" s="7">
        <v>3</v>
      </c>
      <c r="E36" s="30">
        <v>5120.7566666666671</v>
      </c>
      <c r="F36" s="7">
        <v>1</v>
      </c>
      <c r="G36" s="31">
        <v>18</v>
      </c>
      <c r="H36" s="30">
        <v>853.45944444444444</v>
      </c>
      <c r="I36" s="7">
        <v>1</v>
      </c>
    </row>
    <row r="37" spans="2:9" x14ac:dyDescent="0.25">
      <c r="B37" s="7">
        <v>2012</v>
      </c>
      <c r="C37" s="30">
        <v>5882.0874999999996</v>
      </c>
      <c r="D37" s="7">
        <v>4</v>
      </c>
      <c r="E37" s="30">
        <v>1470.5218749999999</v>
      </c>
      <c r="F37" s="7">
        <v>0</v>
      </c>
      <c r="G37" s="31">
        <v>22</v>
      </c>
      <c r="H37" s="30">
        <v>267.36761363636361</v>
      </c>
      <c r="I37" s="7">
        <v>0</v>
      </c>
    </row>
    <row r="38" spans="2:9" x14ac:dyDescent="0.25">
      <c r="B38" s="7">
        <v>2013</v>
      </c>
      <c r="C38" s="30">
        <v>8027.9048000000003</v>
      </c>
      <c r="D38" s="7">
        <v>4</v>
      </c>
      <c r="E38" s="30">
        <v>2006.9762000000001</v>
      </c>
      <c r="F38" s="7">
        <v>1</v>
      </c>
      <c r="G38" s="31">
        <v>26</v>
      </c>
      <c r="H38" s="30">
        <v>308.76556923076924</v>
      </c>
      <c r="I38" s="7">
        <v>1</v>
      </c>
    </row>
    <row r="39" spans="2:9" x14ac:dyDescent="0.25">
      <c r="B39" s="7" t="s">
        <v>83</v>
      </c>
      <c r="C39" s="7"/>
      <c r="D39" s="7"/>
      <c r="E39" s="7"/>
      <c r="F39" s="7"/>
      <c r="G39" s="7"/>
      <c r="H39" s="7"/>
      <c r="I39" s="7"/>
    </row>
    <row r="40" spans="2:9" x14ac:dyDescent="0.25">
      <c r="B40" s="7">
        <v>2011</v>
      </c>
      <c r="C40" s="30">
        <v>9153.1654999999992</v>
      </c>
      <c r="D40" s="7">
        <v>4</v>
      </c>
      <c r="E40" s="30">
        <v>2288.2913749999998</v>
      </c>
      <c r="F40" s="7">
        <v>1</v>
      </c>
      <c r="G40" s="31">
        <v>24</v>
      </c>
      <c r="H40" s="30">
        <v>381.38189583333332</v>
      </c>
      <c r="I40" s="7">
        <v>1</v>
      </c>
    </row>
    <row r="41" spans="2:9" x14ac:dyDescent="0.25">
      <c r="B41" s="7">
        <v>2012</v>
      </c>
      <c r="C41" s="30">
        <v>7169.2749999999996</v>
      </c>
      <c r="D41" s="7">
        <v>4</v>
      </c>
      <c r="E41" s="30">
        <v>1792.3187499999999</v>
      </c>
      <c r="F41" s="7">
        <v>1</v>
      </c>
      <c r="G41" s="31">
        <v>18</v>
      </c>
      <c r="H41" s="30">
        <v>398.29305555555555</v>
      </c>
      <c r="I41" s="7">
        <v>1</v>
      </c>
    </row>
    <row r="42" spans="2:9" x14ac:dyDescent="0.25">
      <c r="B42" s="7">
        <v>2013</v>
      </c>
      <c r="C42" s="30">
        <v>6355.84</v>
      </c>
      <c r="D42" s="7">
        <v>3</v>
      </c>
      <c r="E42" s="30">
        <v>2118.6133333333332</v>
      </c>
      <c r="F42" s="7">
        <v>1</v>
      </c>
      <c r="G42" s="31">
        <v>18</v>
      </c>
      <c r="H42" s="30">
        <v>353.10222222222222</v>
      </c>
      <c r="I42" s="7">
        <v>1</v>
      </c>
    </row>
    <row r="43" spans="2:9" x14ac:dyDescent="0.25">
      <c r="B43" s="7" t="s">
        <v>94</v>
      </c>
      <c r="C43" s="30">
        <v>247643.87890000001</v>
      </c>
      <c r="D43" s="7">
        <v>118</v>
      </c>
      <c r="E43" s="30">
        <v>2098.6769398305087</v>
      </c>
      <c r="F43" s="7">
        <v>1</v>
      </c>
      <c r="G43" s="31">
        <v>644</v>
      </c>
      <c r="H43" s="30">
        <v>384.54018462732921</v>
      </c>
      <c r="I43" s="7">
        <v>1</v>
      </c>
    </row>
    <row r="44" spans="2:9" x14ac:dyDescent="0.25">
      <c r="B44"/>
      <c r="C44"/>
      <c r="D44"/>
      <c r="E44"/>
      <c r="F44"/>
      <c r="G44"/>
      <c r="H44"/>
      <c r="I44"/>
    </row>
    <row r="45" spans="2:9" x14ac:dyDescent="0.25">
      <c r="B45"/>
      <c r="C45"/>
      <c r="D45"/>
      <c r="E45"/>
      <c r="F45"/>
      <c r="G45"/>
      <c r="H45"/>
      <c r="I45"/>
    </row>
    <row r="46" spans="2:9" x14ac:dyDescent="0.25">
      <c r="B46"/>
      <c r="C46"/>
      <c r="D46"/>
      <c r="E46"/>
      <c r="F46"/>
      <c r="G46"/>
      <c r="H46"/>
      <c r="I46"/>
    </row>
    <row r="47" spans="2:9" x14ac:dyDescent="0.25">
      <c r="B47"/>
      <c r="C47"/>
      <c r="D47"/>
      <c r="E47"/>
      <c r="F47"/>
      <c r="G47"/>
      <c r="H47"/>
      <c r="I47"/>
    </row>
    <row r="48" spans="2:9" x14ac:dyDescent="0.25">
      <c r="B48"/>
      <c r="C48"/>
      <c r="D48"/>
      <c r="E48"/>
      <c r="F48"/>
      <c r="G48"/>
      <c r="H48"/>
      <c r="I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sheetData>
  <conditionalFormatting pivot="1" sqref="I3:I43">
    <cfRule type="iconSet" priority="3">
      <iconSet showValue="0">
        <cfvo type="num" val="-1"/>
        <cfvo type="num" val="-0.5"/>
        <cfvo type="num" val="0.5"/>
      </iconSet>
    </cfRule>
  </conditionalFormatting>
  <conditionalFormatting pivot="1" sqref="F3:F43">
    <cfRule type="iconSet" priority="2">
      <iconSet showValue="0">
        <cfvo type="num" val="-1"/>
        <cfvo type="num" val="-0.5"/>
        <cfvo type="num" val="0.5"/>
      </iconSet>
    </cfRule>
  </conditionalFormatting>
  <conditionalFormatting pivot="1" sqref="F3:F43">
    <cfRule type="iconSet" priority="1">
      <iconSet showValue="0">
        <cfvo type="num" val="-1"/>
        <cfvo type="num" val="-0.5"/>
        <cfvo type="num" val="0.5"/>
      </iconSet>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6905-D074-4BFD-944D-5666947A2D23}">
  <dimension ref="B3:X8"/>
  <sheetViews>
    <sheetView topLeftCell="K1" workbookViewId="0">
      <selection activeCell="U22" sqref="U22"/>
    </sheetView>
  </sheetViews>
  <sheetFormatPr defaultRowHeight="15" x14ac:dyDescent="0.25"/>
  <cols>
    <col min="2" max="2" width="19.5703125" bestFit="1" customWidth="1"/>
    <col min="3" max="3" width="14.42578125" bestFit="1" customWidth="1"/>
    <col min="4" max="4" width="6.85546875" bestFit="1" customWidth="1"/>
    <col min="6" max="6" width="16.42578125" bestFit="1" customWidth="1"/>
    <col min="7" max="7" width="15.5703125" bestFit="1" customWidth="1"/>
    <col min="8" max="10" width="9.42578125" bestFit="1" customWidth="1"/>
    <col min="11" max="11" width="12.85546875" bestFit="1" customWidth="1"/>
    <col min="12" max="12" width="9.42578125" bestFit="1" customWidth="1"/>
    <col min="13" max="13" width="16.140625" bestFit="1" customWidth="1"/>
    <col min="14" max="14" width="15.5703125" bestFit="1" customWidth="1"/>
    <col min="15" max="17" width="11.5703125" bestFit="1" customWidth="1"/>
    <col min="18" max="18" width="11.85546875" bestFit="1" customWidth="1"/>
    <col min="19" max="21" width="11.5703125" bestFit="1" customWidth="1"/>
    <col min="22" max="22" width="15.42578125" bestFit="1" customWidth="1"/>
    <col min="23" max="23" width="11.5703125" bestFit="1" customWidth="1"/>
    <col min="24" max="24" width="12.5703125" bestFit="1" customWidth="1"/>
    <col min="25" max="25" width="10.42578125" bestFit="1" customWidth="1"/>
    <col min="26" max="26" width="6.85546875" bestFit="1" customWidth="1"/>
    <col min="27" max="27" width="14" bestFit="1" customWidth="1"/>
    <col min="28" max="28" width="9.42578125" bestFit="1" customWidth="1"/>
    <col min="29" max="32" width="10.42578125" bestFit="1" customWidth="1"/>
    <col min="33" max="33" width="6.85546875" bestFit="1" customWidth="1"/>
    <col min="34" max="34" width="10.42578125" bestFit="1" customWidth="1"/>
    <col min="35" max="35" width="9.42578125" bestFit="1" customWidth="1"/>
    <col min="36" max="37" width="10.42578125" bestFit="1" customWidth="1"/>
    <col min="38" max="38" width="9.42578125" bestFit="1" customWidth="1"/>
    <col min="39" max="42" width="10.42578125" bestFit="1" customWidth="1"/>
    <col min="43" max="43" width="9.42578125" bestFit="1" customWidth="1"/>
    <col min="44" max="45" width="10.42578125" bestFit="1" customWidth="1"/>
    <col min="46" max="46" width="9.42578125" bestFit="1" customWidth="1"/>
    <col min="47" max="47" width="7.85546875" bestFit="1" customWidth="1"/>
    <col min="49" max="49" width="9.42578125" bestFit="1" customWidth="1"/>
    <col min="50" max="50" width="10.42578125" bestFit="1" customWidth="1"/>
    <col min="51" max="51" width="11.140625" bestFit="1" customWidth="1"/>
    <col min="52" max="52" width="11.5703125" bestFit="1" customWidth="1"/>
    <col min="53" max="53" width="7.85546875" bestFit="1" customWidth="1"/>
    <col min="54" max="55" width="9.42578125" bestFit="1" customWidth="1"/>
    <col min="56" max="57" width="10.42578125" bestFit="1" customWidth="1"/>
    <col min="58" max="60" width="9.42578125" bestFit="1" customWidth="1"/>
    <col min="61" max="61" width="11.5703125" bestFit="1" customWidth="1"/>
    <col min="62" max="62" width="11.42578125" bestFit="1" customWidth="1"/>
    <col min="63" max="63" width="13.85546875" bestFit="1" customWidth="1"/>
    <col min="64" max="65" width="9.42578125" bestFit="1" customWidth="1"/>
    <col min="66" max="66" width="11" bestFit="1" customWidth="1"/>
    <col min="67" max="67" width="10.85546875" bestFit="1" customWidth="1"/>
    <col min="68" max="68" width="10.42578125" bestFit="1" customWidth="1"/>
    <col min="69" max="69" width="8.42578125" bestFit="1" customWidth="1"/>
    <col min="70" max="70" width="10.42578125" bestFit="1" customWidth="1"/>
    <col min="71" max="71" width="10.5703125" bestFit="1" customWidth="1"/>
    <col min="72" max="72" width="10.42578125" bestFit="1" customWidth="1"/>
    <col min="73" max="73" width="9" bestFit="1" customWidth="1"/>
    <col min="74" max="75" width="10.42578125" bestFit="1" customWidth="1"/>
    <col min="76" max="76" width="9.42578125" bestFit="1" customWidth="1"/>
    <col min="77" max="77" width="14.28515625" bestFit="1" customWidth="1"/>
    <col min="78" max="78" width="10.42578125" bestFit="1" customWidth="1"/>
    <col min="79" max="79" width="13" bestFit="1" customWidth="1"/>
    <col min="80" max="80" width="10.140625" bestFit="1" customWidth="1"/>
    <col min="81" max="81" width="9.42578125" bestFit="1" customWidth="1"/>
    <col min="82" max="82" width="11.42578125" bestFit="1" customWidth="1"/>
  </cols>
  <sheetData>
    <row r="3" spans="2:24" x14ac:dyDescent="0.25">
      <c r="B3" s="10" t="s">
        <v>0</v>
      </c>
      <c r="C3" t="s">
        <v>121</v>
      </c>
      <c r="D3" t="s">
        <v>203</v>
      </c>
      <c r="M3" s="10" t="s">
        <v>121</v>
      </c>
      <c r="N3" s="10" t="s">
        <v>122</v>
      </c>
    </row>
    <row r="4" spans="2:24" x14ac:dyDescent="0.25">
      <c r="B4" s="11" t="s">
        <v>200</v>
      </c>
      <c r="M4" s="10" t="s">
        <v>0</v>
      </c>
      <c r="N4" t="s">
        <v>130</v>
      </c>
      <c r="O4" t="s">
        <v>139</v>
      </c>
      <c r="P4" t="s">
        <v>143</v>
      </c>
      <c r="Q4" t="s">
        <v>146</v>
      </c>
      <c r="R4" t="s">
        <v>157</v>
      </c>
      <c r="S4" t="s">
        <v>158</v>
      </c>
      <c r="T4" t="s">
        <v>159</v>
      </c>
      <c r="U4" t="s">
        <v>160</v>
      </c>
      <c r="V4" t="s">
        <v>161</v>
      </c>
      <c r="W4" t="s">
        <v>162</v>
      </c>
      <c r="X4" t="s">
        <v>94</v>
      </c>
    </row>
    <row r="5" spans="2:24" x14ac:dyDescent="0.25">
      <c r="B5" s="12" t="s">
        <v>195</v>
      </c>
      <c r="C5" s="13">
        <v>75695.699900000007</v>
      </c>
      <c r="D5" s="17"/>
      <c r="M5" s="11" t="s">
        <v>195</v>
      </c>
      <c r="N5" s="13">
        <v>14495.672500000001</v>
      </c>
      <c r="O5" s="13">
        <v>4923.67</v>
      </c>
      <c r="P5" s="13">
        <v>6207.93</v>
      </c>
      <c r="Q5" s="13">
        <v>5195.7999</v>
      </c>
      <c r="R5" s="13">
        <v>6656.77</v>
      </c>
      <c r="S5" s="13">
        <v>12015.852500000001</v>
      </c>
      <c r="T5" s="13">
        <v>1479.0250000000001</v>
      </c>
      <c r="U5" s="13">
        <v>4145.2650000000003</v>
      </c>
      <c r="V5" s="13">
        <v>18419.404999999999</v>
      </c>
      <c r="W5" s="13">
        <v>15078.3999</v>
      </c>
      <c r="X5" s="13">
        <v>88617.789799999999</v>
      </c>
    </row>
    <row r="6" spans="2:24" x14ac:dyDescent="0.25">
      <c r="B6" s="12" t="s">
        <v>193</v>
      </c>
      <c r="C6" s="13">
        <v>188574.57949999999</v>
      </c>
      <c r="D6" s="17"/>
      <c r="M6" s="11" t="s">
        <v>193</v>
      </c>
      <c r="N6" s="13">
        <v>10886.9915</v>
      </c>
      <c r="O6" s="13">
        <v>39580.474999999999</v>
      </c>
      <c r="P6" s="13">
        <v>24743.244999999999</v>
      </c>
      <c r="Q6" s="13">
        <v>21925.4899</v>
      </c>
      <c r="R6" s="13">
        <v>20097.82</v>
      </c>
      <c r="S6" s="13">
        <v>11843.465</v>
      </c>
      <c r="T6" s="13">
        <v>26855.504400000002</v>
      </c>
      <c r="U6" s="13">
        <v>22317.104299999999</v>
      </c>
      <c r="V6" s="13">
        <v>11717.215</v>
      </c>
      <c r="W6" s="13">
        <v>18572.46</v>
      </c>
      <c r="X6" s="13">
        <v>208539.77009999999</v>
      </c>
    </row>
    <row r="7" spans="2:24" x14ac:dyDescent="0.25">
      <c r="B7" s="12" t="s">
        <v>194</v>
      </c>
      <c r="C7" s="13">
        <v>31482.827499999999</v>
      </c>
      <c r="D7" s="17"/>
      <c r="M7" s="11" t="s">
        <v>194</v>
      </c>
      <c r="N7" s="13">
        <v>2144.4949999999999</v>
      </c>
      <c r="O7" s="13">
        <v>3822.27</v>
      </c>
      <c r="P7" s="13">
        <v>5121.3549999999996</v>
      </c>
      <c r="Q7" s="13">
        <v>2150.9724999999999</v>
      </c>
      <c r="R7" s="13">
        <v>2030.335</v>
      </c>
      <c r="S7" s="13">
        <v>4844.2825000000003</v>
      </c>
      <c r="T7" s="13">
        <v>3649.44</v>
      </c>
      <c r="U7" s="13">
        <v>4062.62</v>
      </c>
      <c r="V7" s="13">
        <v>4108.0950000000003</v>
      </c>
      <c r="W7" s="13">
        <v>1589.145</v>
      </c>
      <c r="X7" s="13">
        <v>33523.01</v>
      </c>
    </row>
    <row r="8" spans="2:24" x14ac:dyDescent="0.25">
      <c r="B8" s="11" t="s">
        <v>94</v>
      </c>
      <c r="C8" s="13">
        <v>295753.10690000001</v>
      </c>
      <c r="D8" s="17"/>
      <c r="M8" s="11" t="s">
        <v>94</v>
      </c>
      <c r="N8" s="13">
        <v>27527.159</v>
      </c>
      <c r="O8" s="13">
        <v>48326.415000000001</v>
      </c>
      <c r="P8" s="13">
        <v>36072.53</v>
      </c>
      <c r="Q8" s="13">
        <v>29272.262299999999</v>
      </c>
      <c r="R8" s="13">
        <v>28784.924999999999</v>
      </c>
      <c r="S8" s="13">
        <v>28703.599999999999</v>
      </c>
      <c r="T8" s="13">
        <v>31983.969400000002</v>
      </c>
      <c r="U8" s="13">
        <v>30524.989300000001</v>
      </c>
      <c r="V8" s="13">
        <v>34244.714999999997</v>
      </c>
      <c r="W8" s="13">
        <v>35240.0049</v>
      </c>
      <c r="X8" s="13">
        <v>330680.5699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1EAF5-F888-4C57-8533-4527E252360F}">
  <dimension ref="B1:BE564"/>
  <sheetViews>
    <sheetView workbookViewId="0">
      <selection activeCell="AC19" sqref="AC19"/>
    </sheetView>
  </sheetViews>
  <sheetFormatPr defaultRowHeight="15" x14ac:dyDescent="0.25"/>
  <cols>
    <col min="1" max="1" width="3.85546875" customWidth="1"/>
    <col min="2" max="2" width="12.42578125" style="2" bestFit="1" customWidth="1"/>
    <col min="3" max="3" width="14.42578125" style="2" bestFit="1" customWidth="1"/>
    <col min="4" max="4" width="11.5703125" style="2" bestFit="1" customWidth="1"/>
    <col min="5" max="5" width="13.28515625" style="2" bestFit="1" customWidth="1"/>
    <col min="6" max="6" width="8.140625" style="2" bestFit="1" customWidth="1"/>
    <col min="7" max="7" width="8.42578125" style="2" bestFit="1" customWidth="1"/>
    <col min="8" max="9" width="10.42578125" style="2" bestFit="1" customWidth="1"/>
    <col min="10" max="11" width="10.42578125" bestFit="1" customWidth="1"/>
    <col min="12" max="12" width="14.7109375" bestFit="1" customWidth="1"/>
    <col min="13" max="13" width="17.85546875" bestFit="1" customWidth="1"/>
    <col min="14" max="14" width="11.42578125" bestFit="1" customWidth="1"/>
    <col min="15" max="16" width="11.42578125" customWidth="1"/>
    <col min="17" max="17" width="9.42578125" bestFit="1" customWidth="1"/>
    <col min="18" max="18" width="14.7109375" bestFit="1" customWidth="1"/>
    <col min="19" max="19" width="14.42578125" bestFit="1" customWidth="1"/>
    <col min="20" max="20" width="17.28515625" bestFit="1" customWidth="1"/>
    <col min="21" max="21" width="14.7109375" bestFit="1" customWidth="1"/>
    <col min="22" max="22" width="17.85546875" bestFit="1" customWidth="1"/>
    <col min="23" max="23" width="7.28515625" bestFit="1" customWidth="1"/>
    <col min="24" max="24" width="14.42578125" bestFit="1" customWidth="1"/>
    <col min="25" max="25" width="7.28515625" bestFit="1" customWidth="1"/>
    <col min="26" max="26" width="14.42578125" bestFit="1" customWidth="1"/>
    <col min="27" max="27" width="7.28515625" bestFit="1" customWidth="1"/>
    <col min="28" max="28" width="14.42578125" bestFit="1" customWidth="1"/>
    <col min="29" max="29" width="7.28515625" bestFit="1" customWidth="1"/>
    <col min="30" max="30" width="14.42578125" bestFit="1" customWidth="1"/>
    <col min="31" max="31" width="7.28515625" bestFit="1" customWidth="1"/>
    <col min="32" max="32" width="14.42578125" bestFit="1" customWidth="1"/>
    <col min="33" max="33" width="7.28515625" bestFit="1" customWidth="1"/>
    <col min="34" max="34" width="14.42578125" bestFit="1" customWidth="1"/>
    <col min="35" max="35" width="7.28515625" bestFit="1" customWidth="1"/>
    <col min="36" max="36" width="14.42578125" bestFit="1" customWidth="1"/>
    <col min="37" max="37" width="7.28515625" bestFit="1" customWidth="1"/>
    <col min="38" max="38" width="14.42578125" bestFit="1" customWidth="1"/>
    <col min="39" max="39" width="7.28515625" bestFit="1" customWidth="1"/>
    <col min="40" max="40" width="14.42578125" bestFit="1" customWidth="1"/>
    <col min="41" max="41" width="7.28515625" bestFit="1" customWidth="1"/>
    <col min="42" max="42" width="14.42578125" bestFit="1" customWidth="1"/>
    <col min="43" max="43" width="7.28515625" bestFit="1" customWidth="1"/>
    <col min="44" max="44" width="14.42578125" bestFit="1" customWidth="1"/>
    <col min="45" max="45" width="7.28515625" bestFit="1" customWidth="1"/>
    <col min="46" max="46" width="14.42578125" bestFit="1" customWidth="1"/>
    <col min="47" max="47" width="7.28515625" bestFit="1" customWidth="1"/>
    <col min="48" max="48" width="14.42578125" bestFit="1" customWidth="1"/>
    <col min="49" max="49" width="7.28515625" bestFit="1" customWidth="1"/>
    <col min="50" max="50" width="14.42578125" bestFit="1" customWidth="1"/>
    <col min="51" max="51" width="7.28515625" bestFit="1" customWidth="1"/>
    <col min="52" max="52" width="18.85546875" bestFit="1" customWidth="1"/>
    <col min="53" max="53" width="11.7109375" bestFit="1" customWidth="1"/>
    <col min="54" max="54" width="10.42578125" bestFit="1" customWidth="1"/>
    <col min="55" max="55" width="14.7109375" bestFit="1" customWidth="1"/>
    <col min="56" max="56" width="17.85546875" bestFit="1" customWidth="1"/>
    <col min="57" max="58" width="10.42578125" bestFit="1" customWidth="1"/>
    <col min="59" max="59" width="9.42578125" bestFit="1" customWidth="1"/>
    <col min="60" max="60" width="12.85546875" bestFit="1" customWidth="1"/>
    <col min="61" max="61" width="8.28515625" bestFit="1" customWidth="1"/>
    <col min="62" max="63" width="9.42578125" bestFit="1" customWidth="1"/>
    <col min="64" max="64" width="10.42578125" bestFit="1" customWidth="1"/>
    <col min="65" max="66" width="9.42578125" bestFit="1" customWidth="1"/>
    <col min="67" max="67" width="7.85546875" bestFit="1" customWidth="1"/>
    <col min="68" max="70" width="9.42578125" bestFit="1" customWidth="1"/>
    <col min="71" max="71" width="10.42578125" bestFit="1" customWidth="1"/>
    <col min="72" max="73" width="9.42578125" bestFit="1" customWidth="1"/>
    <col min="74" max="75" width="10.42578125" bestFit="1" customWidth="1"/>
    <col min="76" max="76" width="7.85546875" bestFit="1" customWidth="1"/>
    <col min="77" max="79" width="9.42578125" bestFit="1" customWidth="1"/>
    <col min="80" max="80" width="6.85546875" bestFit="1" customWidth="1"/>
    <col min="81" max="81" width="10.42578125" bestFit="1" customWidth="1"/>
    <col min="82" max="82" width="9.42578125" bestFit="1" customWidth="1"/>
    <col min="83" max="84" width="10.42578125" bestFit="1" customWidth="1"/>
    <col min="85" max="87" width="9.42578125" bestFit="1" customWidth="1"/>
    <col min="88" max="88" width="10.42578125" bestFit="1" customWidth="1"/>
    <col min="89" max="90" width="9.42578125" bestFit="1" customWidth="1"/>
    <col min="91" max="91" width="10.42578125" bestFit="1" customWidth="1"/>
    <col min="92" max="92" width="9.42578125" bestFit="1" customWidth="1"/>
    <col min="93" max="93" width="7.85546875" bestFit="1" customWidth="1"/>
    <col min="94" max="95" width="10.42578125" bestFit="1" customWidth="1"/>
    <col min="96" max="96" width="9.42578125" bestFit="1" customWidth="1"/>
    <col min="97" max="97" width="10.42578125" bestFit="1" customWidth="1"/>
    <col min="98" max="98" width="9.42578125" bestFit="1" customWidth="1"/>
    <col min="99" max="99" width="11.42578125" bestFit="1" customWidth="1"/>
  </cols>
  <sheetData>
    <row r="1" spans="2:57" x14ac:dyDescent="0.25">
      <c r="B1" s="2" t="s">
        <v>207</v>
      </c>
    </row>
    <row r="2" spans="2:57" x14ac:dyDescent="0.25">
      <c r="B2" s="14" t="s">
        <v>121</v>
      </c>
      <c r="C2" s="3" t="s">
        <v>122</v>
      </c>
      <c r="D2" s="7"/>
      <c r="E2" s="7"/>
      <c r="F2" s="7"/>
      <c r="G2" s="7"/>
      <c r="H2" s="7"/>
      <c r="I2"/>
      <c r="N2" s="2"/>
      <c r="O2" s="2"/>
      <c r="P2" s="2"/>
    </row>
    <row r="3" spans="2:57" x14ac:dyDescent="0.25">
      <c r="B3" s="7"/>
      <c r="C3" s="7" t="s">
        <v>5</v>
      </c>
      <c r="D3" s="7" t="s">
        <v>17</v>
      </c>
      <c r="E3" s="7" t="s">
        <v>61</v>
      </c>
      <c r="F3" s="7" t="s">
        <v>66</v>
      </c>
      <c r="G3" s="7" t="s">
        <v>79</v>
      </c>
      <c r="H3" s="7" t="s">
        <v>94</v>
      </c>
      <c r="I3"/>
      <c r="N3" s="2"/>
      <c r="O3" s="2"/>
      <c r="P3" s="2"/>
    </row>
    <row r="4" spans="2:57" x14ac:dyDescent="0.25">
      <c r="B4" s="14" t="s">
        <v>0</v>
      </c>
      <c r="C4" s="7" t="s">
        <v>123</v>
      </c>
      <c r="D4" s="7" t="s">
        <v>123</v>
      </c>
      <c r="E4" s="7" t="s">
        <v>123</v>
      </c>
      <c r="F4" s="7" t="s">
        <v>124</v>
      </c>
      <c r="G4" s="7" t="s">
        <v>123</v>
      </c>
      <c r="H4" s="7"/>
      <c r="I4"/>
      <c r="N4" s="16"/>
      <c r="O4" s="16"/>
      <c r="P4" s="16"/>
      <c r="R4" s="3" t="s">
        <v>0</v>
      </c>
      <c r="S4" s="7" t="s">
        <v>121</v>
      </c>
      <c r="U4" s="7"/>
      <c r="V4" s="14" t="s">
        <v>122</v>
      </c>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C4" s="14" t="s">
        <v>121</v>
      </c>
      <c r="BD4" s="14" t="s">
        <v>122</v>
      </c>
      <c r="BE4" s="7"/>
    </row>
    <row r="5" spans="2:57" x14ac:dyDescent="0.25">
      <c r="B5" s="7" t="s">
        <v>200</v>
      </c>
      <c r="C5" s="8">
        <v>3811.72</v>
      </c>
      <c r="D5" s="8">
        <v>7605.5865000000003</v>
      </c>
      <c r="E5" s="8">
        <v>12682.637500000001</v>
      </c>
      <c r="F5" s="8">
        <v>4968.57</v>
      </c>
      <c r="G5" s="8">
        <v>15362.27</v>
      </c>
      <c r="H5" s="8">
        <v>44430.784</v>
      </c>
      <c r="I5"/>
      <c r="L5" s="14" t="s">
        <v>121</v>
      </c>
      <c r="M5" s="14" t="s">
        <v>122</v>
      </c>
      <c r="N5" s="7"/>
      <c r="O5" s="7"/>
      <c r="P5" s="16"/>
      <c r="R5" s="7" t="s">
        <v>17</v>
      </c>
      <c r="S5" s="7"/>
      <c r="U5" s="7"/>
      <c r="V5" s="7" t="s">
        <v>104</v>
      </c>
      <c r="W5" s="7"/>
      <c r="X5" s="7" t="s">
        <v>105</v>
      </c>
      <c r="Y5" s="7"/>
      <c r="Z5" s="7" t="s">
        <v>106</v>
      </c>
      <c r="AA5" s="7"/>
      <c r="AB5" s="7" t="s">
        <v>107</v>
      </c>
      <c r="AC5" s="7"/>
      <c r="AD5" s="7" t="s">
        <v>108</v>
      </c>
      <c r="AE5" s="7"/>
      <c r="AF5" s="7" t="s">
        <v>109</v>
      </c>
      <c r="AG5" s="7"/>
      <c r="AH5" s="7" t="s">
        <v>110</v>
      </c>
      <c r="AI5" s="7"/>
      <c r="AJ5" s="7" t="s">
        <v>111</v>
      </c>
      <c r="AK5" s="7"/>
      <c r="AL5" s="7" t="s">
        <v>112</v>
      </c>
      <c r="AM5" s="7"/>
      <c r="AN5" s="7" t="s">
        <v>113</v>
      </c>
      <c r="AO5" s="7"/>
      <c r="AP5" s="7" t="s">
        <v>114</v>
      </c>
      <c r="AQ5" s="7"/>
      <c r="AR5" s="7" t="s">
        <v>115</v>
      </c>
      <c r="AS5" s="7"/>
      <c r="AT5" s="7" t="s">
        <v>116</v>
      </c>
      <c r="AU5" s="7"/>
      <c r="AV5" s="7" t="s">
        <v>117</v>
      </c>
      <c r="AW5" s="7"/>
      <c r="AX5" s="7" t="s">
        <v>118</v>
      </c>
      <c r="AY5" s="7"/>
      <c r="AZ5" s="7" t="s">
        <v>199</v>
      </c>
      <c r="BA5" s="7" t="s">
        <v>205</v>
      </c>
      <c r="BC5" s="3" t="s">
        <v>0</v>
      </c>
      <c r="BD5" s="7" t="s">
        <v>104</v>
      </c>
      <c r="BE5" s="7" t="s">
        <v>94</v>
      </c>
    </row>
    <row r="6" spans="2:57" x14ac:dyDescent="0.25">
      <c r="B6" s="7" t="s">
        <v>201</v>
      </c>
      <c r="C6" s="8">
        <v>7147.4750000000004</v>
      </c>
      <c r="D6" s="8">
        <v>3442.6750000000002</v>
      </c>
      <c r="E6" s="8">
        <v>8492.1350999999995</v>
      </c>
      <c r="F6" s="8">
        <v>19524.340100000001</v>
      </c>
      <c r="G6" s="8">
        <v>5882.0874999999996</v>
      </c>
      <c r="H6" s="8">
        <v>44488.712699999996</v>
      </c>
      <c r="I6"/>
      <c r="L6" s="14" t="s">
        <v>0</v>
      </c>
      <c r="M6" s="7" t="s">
        <v>123</v>
      </c>
      <c r="N6" s="7" t="s">
        <v>124</v>
      </c>
      <c r="O6" s="7" t="s">
        <v>94</v>
      </c>
      <c r="P6" s="16"/>
      <c r="R6" s="7" t="s">
        <v>159</v>
      </c>
      <c r="S6" s="8">
        <v>27419.039400000001</v>
      </c>
      <c r="U6" s="3" t="s">
        <v>0</v>
      </c>
      <c r="V6" s="7" t="s">
        <v>121</v>
      </c>
      <c r="W6" s="7" t="s">
        <v>206</v>
      </c>
      <c r="X6" s="7" t="s">
        <v>121</v>
      </c>
      <c r="Y6" s="7" t="s">
        <v>206</v>
      </c>
      <c r="Z6" s="7" t="s">
        <v>121</v>
      </c>
      <c r="AA6" s="7" t="s">
        <v>206</v>
      </c>
      <c r="AB6" s="7" t="s">
        <v>121</v>
      </c>
      <c r="AC6" s="7" t="s">
        <v>206</v>
      </c>
      <c r="AD6" s="7" t="s">
        <v>121</v>
      </c>
      <c r="AE6" s="7" t="s">
        <v>206</v>
      </c>
      <c r="AF6" s="7" t="s">
        <v>121</v>
      </c>
      <c r="AG6" s="7" t="s">
        <v>206</v>
      </c>
      <c r="AH6" s="7" t="s">
        <v>121</v>
      </c>
      <c r="AI6" s="7" t="s">
        <v>206</v>
      </c>
      <c r="AJ6" s="7" t="s">
        <v>121</v>
      </c>
      <c r="AK6" s="7" t="s">
        <v>206</v>
      </c>
      <c r="AL6" s="7" t="s">
        <v>121</v>
      </c>
      <c r="AM6" s="7" t="s">
        <v>206</v>
      </c>
      <c r="AN6" s="7" t="s">
        <v>121</v>
      </c>
      <c r="AO6" s="7" t="s">
        <v>206</v>
      </c>
      <c r="AP6" s="7" t="s">
        <v>121</v>
      </c>
      <c r="AQ6" s="7" t="s">
        <v>206</v>
      </c>
      <c r="AR6" s="7" t="s">
        <v>121</v>
      </c>
      <c r="AS6" s="7" t="s">
        <v>206</v>
      </c>
      <c r="AT6" s="7" t="s">
        <v>121</v>
      </c>
      <c r="AU6" s="7" t="s">
        <v>206</v>
      </c>
      <c r="AV6" s="7" t="s">
        <v>121</v>
      </c>
      <c r="AW6" s="7" t="s">
        <v>206</v>
      </c>
      <c r="AX6" s="7" t="s">
        <v>121</v>
      </c>
      <c r="AY6" s="7" t="s">
        <v>206</v>
      </c>
      <c r="AZ6" s="7"/>
      <c r="BA6" s="7"/>
      <c r="BC6" s="7" t="s">
        <v>79</v>
      </c>
      <c r="BD6" s="7"/>
      <c r="BE6" s="7"/>
    </row>
    <row r="7" spans="2:57" x14ac:dyDescent="0.25">
      <c r="B7" s="7" t="s">
        <v>202</v>
      </c>
      <c r="C7" s="8">
        <v>14037.53</v>
      </c>
      <c r="D7" s="19">
        <v>16370.777899999999</v>
      </c>
      <c r="E7" s="8">
        <v>3974.7150000000001</v>
      </c>
      <c r="F7" s="8">
        <v>1688.23</v>
      </c>
      <c r="G7" s="8">
        <v>8027.9048000000003</v>
      </c>
      <c r="H7" s="8">
        <v>44099.157700000003</v>
      </c>
      <c r="I7"/>
      <c r="L7" s="7">
        <v>2011</v>
      </c>
      <c r="M7" s="8">
        <v>224884.75930000001</v>
      </c>
      <c r="N7" s="8">
        <v>70868.347599999994</v>
      </c>
      <c r="O7" s="8">
        <v>295753.10690000001</v>
      </c>
      <c r="P7" s="16"/>
      <c r="R7" s="7" t="s">
        <v>66</v>
      </c>
      <c r="S7" s="7"/>
      <c r="U7" s="7" t="s">
        <v>17</v>
      </c>
      <c r="V7" s="19">
        <v>9281.8603999999996</v>
      </c>
      <c r="W7" s="23">
        <v>0.33851880310584476</v>
      </c>
      <c r="X7" s="8">
        <v>1109.0250000000001</v>
      </c>
      <c r="Y7" s="22">
        <v>4.0447259432436572E-2</v>
      </c>
      <c r="Z7" s="8"/>
      <c r="AA7" s="22">
        <v>0</v>
      </c>
      <c r="AB7" s="8"/>
      <c r="AC7" s="22">
        <v>0</v>
      </c>
      <c r="AD7" s="8">
        <v>370</v>
      </c>
      <c r="AE7" s="22">
        <v>1.3494272888349253E-2</v>
      </c>
      <c r="AF7" s="8">
        <v>178.8</v>
      </c>
      <c r="AG7" s="22">
        <v>6.5210161957752616E-3</v>
      </c>
      <c r="AH7" s="8">
        <v>1332.2</v>
      </c>
      <c r="AI7" s="22">
        <v>4.8586676599618586E-2</v>
      </c>
      <c r="AJ7" s="8">
        <v>2943.2815000000001</v>
      </c>
      <c r="AK7" s="22">
        <v>0.10734444256278358</v>
      </c>
      <c r="AL7" s="8">
        <v>6591.8</v>
      </c>
      <c r="AM7" s="22">
        <v>0.24040958925789355</v>
      </c>
      <c r="AN7" s="8">
        <v>1771.32</v>
      </c>
      <c r="AO7" s="22">
        <v>6.4601825547542693E-2</v>
      </c>
      <c r="AP7" s="8">
        <v>880.01250000000005</v>
      </c>
      <c r="AQ7" s="22">
        <v>3.2094942757184997E-2</v>
      </c>
      <c r="AR7" s="8">
        <v>194.4</v>
      </c>
      <c r="AS7" s="22">
        <v>7.0899639175543107E-3</v>
      </c>
      <c r="AT7" s="8">
        <v>516.79999999999995</v>
      </c>
      <c r="AU7" s="22">
        <v>1.8848216834321335E-2</v>
      </c>
      <c r="AV7" s="8">
        <v>759.5</v>
      </c>
      <c r="AW7" s="22">
        <v>2.769973042892232E-2</v>
      </c>
      <c r="AX7" s="8">
        <v>1490.04</v>
      </c>
      <c r="AY7" s="22">
        <v>5.4343260471772757E-2</v>
      </c>
      <c r="AZ7" s="8">
        <v>27419.039400000001</v>
      </c>
      <c r="BA7" s="22">
        <v>1</v>
      </c>
      <c r="BC7" s="7" t="s">
        <v>193</v>
      </c>
      <c r="BD7" s="8">
        <v>6324</v>
      </c>
      <c r="BE7" s="8">
        <v>6324</v>
      </c>
    </row>
    <row r="8" spans="2:57" x14ac:dyDescent="0.25">
      <c r="B8" s="7" t="s">
        <v>94</v>
      </c>
      <c r="C8" s="8">
        <v>24996.724999999999</v>
      </c>
      <c r="D8" s="8">
        <v>27419.039400000001</v>
      </c>
      <c r="E8" s="8">
        <v>25149.4876</v>
      </c>
      <c r="F8" s="8">
        <v>26181.140100000001</v>
      </c>
      <c r="G8" s="19">
        <v>29272.262299999999</v>
      </c>
      <c r="H8" s="8">
        <v>133018.6544</v>
      </c>
      <c r="I8"/>
      <c r="L8" s="7">
        <v>2012</v>
      </c>
      <c r="M8" s="8">
        <v>222881.74290000001</v>
      </c>
      <c r="N8" s="8">
        <v>86916.567500000005</v>
      </c>
      <c r="O8" s="8">
        <v>309798.31040000002</v>
      </c>
      <c r="R8" s="7" t="s">
        <v>125</v>
      </c>
      <c r="S8" s="8">
        <v>26181.140100000001</v>
      </c>
      <c r="U8" s="7" t="s">
        <v>66</v>
      </c>
      <c r="V8" s="19">
        <v>6823.16</v>
      </c>
      <c r="W8" s="23">
        <v>0.2606135551751621</v>
      </c>
      <c r="X8" s="8">
        <v>3290.7501000000002</v>
      </c>
      <c r="Y8" s="22">
        <v>0.1256916271572146</v>
      </c>
      <c r="Z8" s="8">
        <v>196.17500000000001</v>
      </c>
      <c r="AA8" s="22">
        <v>7.4929891995039596E-3</v>
      </c>
      <c r="AB8" s="8"/>
      <c r="AC8" s="22">
        <v>0</v>
      </c>
      <c r="AD8" s="8">
        <v>381.6</v>
      </c>
      <c r="AE8" s="22">
        <v>1.4575377487094232E-2</v>
      </c>
      <c r="AF8" s="8">
        <v>734.88</v>
      </c>
      <c r="AG8" s="22">
        <v>2.8069060292756312E-2</v>
      </c>
      <c r="AH8" s="8">
        <v>156.80000000000001</v>
      </c>
      <c r="AI8" s="22">
        <v>5.989043998889873E-3</v>
      </c>
      <c r="AJ8" s="8">
        <v>4903.7700000000004</v>
      </c>
      <c r="AK8" s="22">
        <v>0.18730162175023082</v>
      </c>
      <c r="AL8" s="8">
        <v>5420.12</v>
      </c>
      <c r="AM8" s="22">
        <v>0.20702383392387103</v>
      </c>
      <c r="AN8" s="8">
        <v>2611.1149999999998</v>
      </c>
      <c r="AO8" s="22">
        <v>9.9732669777814587E-2</v>
      </c>
      <c r="AP8" s="8">
        <v>195.6</v>
      </c>
      <c r="AQ8" s="22">
        <v>7.4710268251457846E-3</v>
      </c>
      <c r="AR8" s="8">
        <v>234</v>
      </c>
      <c r="AS8" s="22">
        <v>8.937731477935142E-3</v>
      </c>
      <c r="AT8" s="8">
        <v>219.12</v>
      </c>
      <c r="AU8" s="22">
        <v>8.3693834249792664E-3</v>
      </c>
      <c r="AV8" s="8">
        <v>766.05</v>
      </c>
      <c r="AW8" s="22">
        <v>2.9259611960137669E-2</v>
      </c>
      <c r="AX8" s="8">
        <v>248</v>
      </c>
      <c r="AY8" s="22">
        <v>9.4724675492645939E-3</v>
      </c>
      <c r="AZ8" s="8">
        <v>26181.140100000001</v>
      </c>
      <c r="BA8" s="22">
        <v>1</v>
      </c>
      <c r="BC8" s="7" t="s">
        <v>94</v>
      </c>
      <c r="BD8" s="8">
        <v>6324</v>
      </c>
      <c r="BE8" s="8">
        <v>6324</v>
      </c>
    </row>
    <row r="9" spans="2:57" x14ac:dyDescent="0.25">
      <c r="B9"/>
      <c r="C9"/>
      <c r="D9"/>
      <c r="E9"/>
      <c r="F9"/>
      <c r="G9"/>
      <c r="H9"/>
      <c r="I9"/>
      <c r="L9" s="7">
        <v>2013</v>
      </c>
      <c r="M9" s="8">
        <v>245127.5454</v>
      </c>
      <c r="N9" s="8">
        <v>76521.526500000007</v>
      </c>
      <c r="O9" s="8">
        <v>321649.07189999998</v>
      </c>
      <c r="R9" s="7" t="s">
        <v>79</v>
      </c>
      <c r="S9" s="7"/>
      <c r="U9" s="7" t="s">
        <v>79</v>
      </c>
      <c r="V9" s="19">
        <v>6324</v>
      </c>
      <c r="W9" s="23">
        <v>0.21604069870609216</v>
      </c>
      <c r="X9" s="8">
        <v>922.35</v>
      </c>
      <c r="Y9" s="22">
        <v>3.1509351431303623E-2</v>
      </c>
      <c r="Z9" s="8">
        <v>982.1</v>
      </c>
      <c r="AA9" s="22">
        <v>3.3550532922083036E-2</v>
      </c>
      <c r="AB9" s="8">
        <v>3204.9499000000001</v>
      </c>
      <c r="AC9" s="22">
        <v>0.10948760526787163</v>
      </c>
      <c r="AD9" s="8">
        <v>86.4</v>
      </c>
      <c r="AE9" s="22">
        <v>2.9515996787170089E-3</v>
      </c>
      <c r="AF9" s="8">
        <v>749.4</v>
      </c>
      <c r="AG9" s="22">
        <v>2.5601027768871833E-2</v>
      </c>
      <c r="AH9" s="8">
        <v>302.39999999999998</v>
      </c>
      <c r="AI9" s="22">
        <v>1.0330598875509529E-2</v>
      </c>
      <c r="AJ9" s="8">
        <v>5130.3999000000003</v>
      </c>
      <c r="AK9" s="22">
        <v>0.17526489232094647</v>
      </c>
      <c r="AL9" s="8">
        <v>4220.7624999999998</v>
      </c>
      <c r="AM9" s="22">
        <v>0.14418982915440737</v>
      </c>
      <c r="AN9" s="8">
        <v>2333.4699999999998</v>
      </c>
      <c r="AO9" s="22">
        <v>7.9716079887682617E-2</v>
      </c>
      <c r="AP9" s="8">
        <v>1431.7574999999999</v>
      </c>
      <c r="AQ9" s="22">
        <v>4.8911747418989203E-2</v>
      </c>
      <c r="AR9" s="8">
        <v>304.85000000000002</v>
      </c>
      <c r="AS9" s="22">
        <v>1.0414295857139816E-2</v>
      </c>
      <c r="AT9" s="8">
        <v>1472.5</v>
      </c>
      <c r="AU9" s="22">
        <v>5.0303594061467539E-2</v>
      </c>
      <c r="AV9" s="8">
        <v>707.75</v>
      </c>
      <c r="AW9" s="22">
        <v>2.4178179081156978E-2</v>
      </c>
      <c r="AX9" s="8">
        <v>1099.1724999999999</v>
      </c>
      <c r="AY9" s="22">
        <v>3.7549967567761237E-2</v>
      </c>
      <c r="AZ9" s="8">
        <v>29272.262299999999</v>
      </c>
      <c r="BA9" s="22">
        <v>1</v>
      </c>
    </row>
    <row r="10" spans="2:57" x14ac:dyDescent="0.25">
      <c r="B10"/>
      <c r="C10"/>
      <c r="D10"/>
      <c r="E10"/>
      <c r="F10"/>
      <c r="G10"/>
      <c r="H10"/>
      <c r="I10"/>
      <c r="L10" s="7" t="s">
        <v>94</v>
      </c>
      <c r="M10" s="8">
        <v>692894.04760000005</v>
      </c>
      <c r="N10" s="8">
        <v>234306.44159999999</v>
      </c>
      <c r="O10" s="8">
        <v>927200.48919999995</v>
      </c>
      <c r="R10" s="7" t="s">
        <v>146</v>
      </c>
      <c r="S10" s="8">
        <v>29272.262299999999</v>
      </c>
      <c r="U10" s="7" t="s">
        <v>94</v>
      </c>
      <c r="V10" s="8">
        <v>22429.020400000001</v>
      </c>
      <c r="W10" s="22">
        <v>0.27064510122833141</v>
      </c>
      <c r="X10" s="8">
        <v>5322.1251000000002</v>
      </c>
      <c r="Y10" s="22">
        <v>6.4220686447783656E-2</v>
      </c>
      <c r="Z10" s="8">
        <v>1178.2750000000001</v>
      </c>
      <c r="AA10" s="22">
        <v>1.4217935110969544E-2</v>
      </c>
      <c r="AB10" s="8">
        <v>3204.9499000000001</v>
      </c>
      <c r="AC10" s="22">
        <v>3.867328909813781E-2</v>
      </c>
      <c r="AD10" s="8">
        <v>838</v>
      </c>
      <c r="AE10" s="22">
        <v>1.0111926013021135E-2</v>
      </c>
      <c r="AF10" s="8">
        <v>1663.08</v>
      </c>
      <c r="AG10" s="22">
        <v>2.0067949777726954E-2</v>
      </c>
      <c r="AH10" s="8">
        <v>1791.4</v>
      </c>
      <c r="AI10" s="22">
        <v>2.1616353531892674E-2</v>
      </c>
      <c r="AJ10" s="8">
        <v>12977.4514</v>
      </c>
      <c r="AK10" s="22">
        <v>0.15659549927730015</v>
      </c>
      <c r="AL10" s="8">
        <v>16232.682500000001</v>
      </c>
      <c r="AM10" s="22">
        <v>0.19587551841630424</v>
      </c>
      <c r="AN10" s="8">
        <v>6715.9049999999997</v>
      </c>
      <c r="AO10" s="22">
        <v>8.1039062613936397E-2</v>
      </c>
      <c r="AP10" s="8">
        <v>2507.37</v>
      </c>
      <c r="AQ10" s="22">
        <v>3.0255775569533176E-2</v>
      </c>
      <c r="AR10" s="8">
        <v>733.25</v>
      </c>
      <c r="AS10" s="22">
        <v>8.8479352613934931E-3</v>
      </c>
      <c r="AT10" s="8">
        <v>2208.42</v>
      </c>
      <c r="AU10" s="22">
        <v>2.6648424398181544E-2</v>
      </c>
      <c r="AV10" s="8">
        <v>2233.3000000000002</v>
      </c>
      <c r="AW10" s="22">
        <v>2.6948644826825897E-2</v>
      </c>
      <c r="AX10" s="8">
        <v>2837.2125000000001</v>
      </c>
      <c r="AY10" s="22">
        <v>3.4235898428661961E-2</v>
      </c>
      <c r="AZ10" s="8">
        <v>82872.441800000001</v>
      </c>
      <c r="BA10" s="22">
        <v>1</v>
      </c>
    </row>
    <row r="11" spans="2:57" x14ac:dyDescent="0.25">
      <c r="B11"/>
      <c r="C11"/>
      <c r="D11"/>
      <c r="E11"/>
      <c r="F11"/>
      <c r="G11"/>
      <c r="H11"/>
      <c r="I11"/>
      <c r="R11" s="7" t="s">
        <v>94</v>
      </c>
      <c r="S11" s="8">
        <v>82872.441800000001</v>
      </c>
    </row>
    <row r="12" spans="2:57" x14ac:dyDescent="0.25">
      <c r="B12"/>
      <c r="C12"/>
      <c r="D12"/>
      <c r="E12"/>
      <c r="F12"/>
      <c r="G12"/>
      <c r="H12"/>
      <c r="I12"/>
    </row>
    <row r="13" spans="2:57" x14ac:dyDescent="0.25">
      <c r="B13"/>
      <c r="C13"/>
      <c r="D13"/>
      <c r="E13"/>
      <c r="F13"/>
      <c r="G13"/>
      <c r="H13"/>
      <c r="I13"/>
    </row>
    <row r="14" spans="2:57" x14ac:dyDescent="0.25">
      <c r="B14"/>
      <c r="C14"/>
      <c r="D14"/>
      <c r="E14"/>
      <c r="F14"/>
      <c r="G14"/>
      <c r="H14"/>
      <c r="I14"/>
      <c r="R14" s="3" t="s">
        <v>0</v>
      </c>
      <c r="S14" s="7" t="s">
        <v>121</v>
      </c>
      <c r="T14" s="7" t="s">
        <v>119</v>
      </c>
    </row>
    <row r="15" spans="2:57" x14ac:dyDescent="0.25">
      <c r="B15"/>
      <c r="C15"/>
      <c r="D15"/>
      <c r="E15"/>
      <c r="F15"/>
      <c r="G15"/>
      <c r="H15"/>
      <c r="I15"/>
      <c r="R15" s="7" t="s">
        <v>17</v>
      </c>
      <c r="S15" s="8">
        <v>27419.039400000001</v>
      </c>
      <c r="T15" s="7">
        <v>976</v>
      </c>
    </row>
    <row r="16" spans="2:57" x14ac:dyDescent="0.25">
      <c r="B16"/>
      <c r="C16"/>
      <c r="D16"/>
      <c r="E16"/>
      <c r="F16"/>
      <c r="G16"/>
      <c r="H16"/>
      <c r="I16"/>
      <c r="R16" s="7" t="s">
        <v>66</v>
      </c>
      <c r="S16" s="8">
        <v>26181.140100000001</v>
      </c>
      <c r="T16" s="7">
        <v>848</v>
      </c>
    </row>
    <row r="17" spans="2:20" x14ac:dyDescent="0.25">
      <c r="B17"/>
      <c r="C17"/>
      <c r="D17"/>
      <c r="E17"/>
      <c r="F17"/>
      <c r="G17"/>
      <c r="H17"/>
      <c r="I17"/>
      <c r="R17" s="7" t="s">
        <v>79</v>
      </c>
      <c r="S17" s="8">
        <v>29272.262299999999</v>
      </c>
      <c r="T17" s="7">
        <v>957</v>
      </c>
    </row>
    <row r="18" spans="2:20" x14ac:dyDescent="0.25">
      <c r="B18"/>
      <c r="C18"/>
      <c r="D18"/>
      <c r="E18"/>
      <c r="F18"/>
      <c r="G18"/>
      <c r="H18"/>
      <c r="I18"/>
      <c r="R18" s="7" t="s">
        <v>94</v>
      </c>
      <c r="S18" s="8">
        <v>82872.441800000001</v>
      </c>
      <c r="T18" s="7">
        <v>2781</v>
      </c>
    </row>
    <row r="19" spans="2:20" x14ac:dyDescent="0.25">
      <c r="B19"/>
      <c r="C19"/>
      <c r="D19"/>
      <c r="E19"/>
      <c r="F19"/>
      <c r="G19"/>
      <c r="H19"/>
      <c r="I19"/>
    </row>
    <row r="20" spans="2:20" x14ac:dyDescent="0.25">
      <c r="B20"/>
      <c r="C20"/>
      <c r="D20"/>
      <c r="E20"/>
      <c r="F20"/>
      <c r="G20"/>
      <c r="H20"/>
      <c r="I20"/>
    </row>
    <row r="21" spans="2:20" x14ac:dyDescent="0.25">
      <c r="B21"/>
      <c r="C21"/>
      <c r="D21"/>
      <c r="E21"/>
      <c r="F21"/>
      <c r="G21"/>
      <c r="H21"/>
      <c r="I21"/>
    </row>
    <row r="22" spans="2:20" x14ac:dyDescent="0.25">
      <c r="B22"/>
      <c r="C22"/>
      <c r="D22"/>
      <c r="E22"/>
      <c r="F22"/>
      <c r="G22"/>
      <c r="H22"/>
      <c r="I22"/>
    </row>
    <row r="23" spans="2:20" x14ac:dyDescent="0.25">
      <c r="B23"/>
      <c r="C23"/>
      <c r="D23"/>
      <c r="E23"/>
      <c r="F23"/>
      <c r="G23"/>
      <c r="H23"/>
      <c r="I23"/>
    </row>
    <row r="24" spans="2:20" x14ac:dyDescent="0.25">
      <c r="B24"/>
      <c r="C24"/>
      <c r="D24"/>
      <c r="E24"/>
      <c r="F24"/>
      <c r="G24"/>
      <c r="H24"/>
      <c r="I24"/>
    </row>
    <row r="25" spans="2:20" x14ac:dyDescent="0.25">
      <c r="B25"/>
      <c r="C25"/>
      <c r="D25"/>
      <c r="E25"/>
      <c r="F25"/>
      <c r="G25"/>
      <c r="H25"/>
      <c r="I25"/>
    </row>
    <row r="26" spans="2:20" x14ac:dyDescent="0.25">
      <c r="B26"/>
      <c r="C26"/>
      <c r="D26"/>
      <c r="E26"/>
      <c r="F26"/>
      <c r="G26"/>
      <c r="H26"/>
      <c r="I26"/>
    </row>
    <row r="27" spans="2:20" x14ac:dyDescent="0.25">
      <c r="B27"/>
      <c r="C27"/>
      <c r="D27"/>
      <c r="E27"/>
      <c r="F27"/>
      <c r="G27"/>
      <c r="H27"/>
      <c r="I27"/>
    </row>
    <row r="28" spans="2:20" x14ac:dyDescent="0.25">
      <c r="B28"/>
      <c r="C28"/>
      <c r="D28"/>
      <c r="E28"/>
      <c r="F28"/>
      <c r="G28"/>
      <c r="H28"/>
      <c r="I28"/>
    </row>
    <row r="29" spans="2:20" x14ac:dyDescent="0.25">
      <c r="I29"/>
    </row>
    <row r="30" spans="2:20" x14ac:dyDescent="0.25">
      <c r="I30"/>
    </row>
    <row r="31" spans="2:20" x14ac:dyDescent="0.25">
      <c r="I31"/>
    </row>
    <row r="32" spans="2:20" x14ac:dyDescent="0.25">
      <c r="I32"/>
    </row>
    <row r="33" spans="2:9" x14ac:dyDescent="0.25">
      <c r="I33"/>
    </row>
    <row r="34" spans="2:9" x14ac:dyDescent="0.25">
      <c r="I34"/>
    </row>
    <row r="35" spans="2:9" x14ac:dyDescent="0.25">
      <c r="B35" s="14" t="s">
        <v>203</v>
      </c>
      <c r="C35" s="3" t="s">
        <v>122</v>
      </c>
      <c r="D35" s="7"/>
      <c r="E35" s="7"/>
      <c r="F35" s="7"/>
      <c r="G35" s="7"/>
      <c r="H35" s="7"/>
      <c r="I35"/>
    </row>
    <row r="36" spans="2:9" x14ac:dyDescent="0.25">
      <c r="B36" s="14" t="s">
        <v>0</v>
      </c>
      <c r="C36" s="7" t="s">
        <v>5</v>
      </c>
      <c r="D36" s="7" t="s">
        <v>17</v>
      </c>
      <c r="E36" s="7" t="s">
        <v>25</v>
      </c>
      <c r="F36" s="7" t="s">
        <v>51</v>
      </c>
      <c r="G36" s="7" t="s">
        <v>66</v>
      </c>
      <c r="H36" s="7" t="s">
        <v>94</v>
      </c>
      <c r="I36"/>
    </row>
    <row r="37" spans="2:9" x14ac:dyDescent="0.25">
      <c r="B37" s="7">
        <v>2012</v>
      </c>
      <c r="C37" s="18">
        <v>0.87513117437797128</v>
      </c>
      <c r="D37" s="18">
        <v>-0.54734917550408502</v>
      </c>
      <c r="E37" s="18">
        <v>7.2188154677401224</v>
      </c>
      <c r="F37" s="18"/>
      <c r="G37" s="18">
        <v>2.9295692925731149</v>
      </c>
      <c r="H37" s="18">
        <v>2.0268400845683594</v>
      </c>
      <c r="I37"/>
    </row>
    <row r="38" spans="2:9" x14ac:dyDescent="0.25">
      <c r="B38" s="7">
        <v>2013</v>
      </c>
      <c r="C38" s="18">
        <v>0.96398448403107395</v>
      </c>
      <c r="D38" s="18">
        <v>3.7552493046831317</v>
      </c>
      <c r="E38" s="18">
        <v>-0.83448914718085665</v>
      </c>
      <c r="F38" s="18">
        <v>-0.15448552027189791</v>
      </c>
      <c r="G38" s="18">
        <v>-0.91353203276765294</v>
      </c>
      <c r="H38" s="18">
        <v>-0.23836595038706251</v>
      </c>
      <c r="I38"/>
    </row>
    <row r="39" spans="2:9" x14ac:dyDescent="0.25">
      <c r="B39" s="7" t="s">
        <v>94</v>
      </c>
      <c r="C39" s="18">
        <v>1.9639844840310738</v>
      </c>
      <c r="D39" s="20">
        <v>4.7552493046831312</v>
      </c>
      <c r="E39" s="18">
        <v>0.16551085281914327</v>
      </c>
      <c r="F39" s="18">
        <v>0.84551447972810212</v>
      </c>
      <c r="G39" s="18">
        <v>8.6467967232347051E-2</v>
      </c>
      <c r="H39" s="18">
        <v>0.76163404961293746</v>
      </c>
      <c r="I39"/>
    </row>
    <row r="40" spans="2:9" x14ac:dyDescent="0.25">
      <c r="B40"/>
      <c r="C40"/>
      <c r="D40"/>
      <c r="E40"/>
      <c r="F40"/>
      <c r="G40"/>
      <c r="H40"/>
      <c r="I40"/>
    </row>
    <row r="41" spans="2:9" x14ac:dyDescent="0.25">
      <c r="B41"/>
      <c r="C41"/>
      <c r="D41"/>
      <c r="E41"/>
      <c r="F41"/>
      <c r="G41"/>
      <c r="H41"/>
      <c r="I41"/>
    </row>
    <row r="42" spans="2:9" x14ac:dyDescent="0.25">
      <c r="I42"/>
    </row>
    <row r="43" spans="2:9" x14ac:dyDescent="0.25">
      <c r="I43"/>
    </row>
    <row r="44" spans="2:9" x14ac:dyDescent="0.25">
      <c r="I44"/>
    </row>
    <row r="45" spans="2:9" x14ac:dyDescent="0.25">
      <c r="I45"/>
    </row>
    <row r="46" spans="2:9" x14ac:dyDescent="0.25">
      <c r="I46"/>
    </row>
    <row r="47" spans="2:9" x14ac:dyDescent="0.25">
      <c r="I47"/>
    </row>
    <row r="48" spans="2:9" x14ac:dyDescent="0.25">
      <c r="B48"/>
      <c r="C48"/>
      <c r="D48"/>
      <c r="E48"/>
      <c r="F48"/>
      <c r="G48"/>
      <c r="H48"/>
      <c r="I48"/>
    </row>
    <row r="49" spans="2:9" x14ac:dyDescent="0.25">
      <c r="B49"/>
      <c r="C49"/>
      <c r="D49"/>
      <c r="E49"/>
      <c r="F49"/>
      <c r="G49"/>
      <c r="H49"/>
      <c r="I49"/>
    </row>
    <row r="50" spans="2:9" x14ac:dyDescent="0.25">
      <c r="B50"/>
      <c r="C50"/>
      <c r="D50"/>
      <c r="E50"/>
      <c r="F50"/>
      <c r="G50"/>
      <c r="H50"/>
      <c r="I50"/>
    </row>
    <row r="51" spans="2:9" x14ac:dyDescent="0.25">
      <c r="B51"/>
      <c r="C51"/>
      <c r="D51"/>
      <c r="E51"/>
      <c r="F51"/>
      <c r="G51"/>
      <c r="H51"/>
      <c r="I51"/>
    </row>
    <row r="52" spans="2:9" x14ac:dyDescent="0.25">
      <c r="B52"/>
      <c r="C52"/>
      <c r="D52"/>
      <c r="E52"/>
      <c r="F52"/>
      <c r="G52"/>
      <c r="H52"/>
      <c r="I52"/>
    </row>
    <row r="53" spans="2:9" x14ac:dyDescent="0.25">
      <c r="B53"/>
      <c r="C53"/>
      <c r="D53"/>
      <c r="E53"/>
      <c r="F53"/>
      <c r="G53"/>
      <c r="H53"/>
      <c r="I53"/>
    </row>
    <row r="54" spans="2:9" x14ac:dyDescent="0.25">
      <c r="B54"/>
      <c r="C54"/>
      <c r="D54"/>
      <c r="E54"/>
      <c r="F54"/>
      <c r="G54"/>
      <c r="H54"/>
      <c r="I54"/>
    </row>
    <row r="55" spans="2:9" x14ac:dyDescent="0.25">
      <c r="B55"/>
      <c r="C55"/>
      <c r="D55"/>
      <c r="E55"/>
      <c r="F55"/>
      <c r="G55"/>
      <c r="H55"/>
      <c r="I55"/>
    </row>
    <row r="56" spans="2:9" x14ac:dyDescent="0.25">
      <c r="I56"/>
    </row>
    <row r="57" spans="2:9" x14ac:dyDescent="0.25">
      <c r="I57"/>
    </row>
    <row r="58" spans="2:9" x14ac:dyDescent="0.25">
      <c r="B58" s="2" t="s">
        <v>208</v>
      </c>
      <c r="I58"/>
    </row>
    <row r="59" spans="2:9" x14ac:dyDescent="0.25">
      <c r="B59" s="14" t="s">
        <v>121</v>
      </c>
      <c r="C59" s="3" t="s">
        <v>122</v>
      </c>
      <c r="D59" s="7"/>
      <c r="E59" s="7"/>
      <c r="F59" s="7"/>
      <c r="G59" s="7"/>
      <c r="H59" s="7"/>
      <c r="I59"/>
    </row>
    <row r="60" spans="2:9" x14ac:dyDescent="0.25">
      <c r="B60" s="7"/>
      <c r="C60" s="7" t="s">
        <v>6</v>
      </c>
      <c r="D60" s="7" t="s">
        <v>8</v>
      </c>
      <c r="E60" s="7" t="s">
        <v>33</v>
      </c>
      <c r="F60" s="7" t="s">
        <v>58</v>
      </c>
      <c r="G60" s="7" t="s">
        <v>75</v>
      </c>
      <c r="H60" s="7" t="s">
        <v>94</v>
      </c>
      <c r="I60"/>
    </row>
    <row r="61" spans="2:9" x14ac:dyDescent="0.25">
      <c r="B61" s="14" t="s">
        <v>0</v>
      </c>
      <c r="C61" s="7" t="s">
        <v>123</v>
      </c>
      <c r="D61" s="7" t="s">
        <v>123</v>
      </c>
      <c r="E61" s="7" t="s">
        <v>124</v>
      </c>
      <c r="F61" s="7" t="s">
        <v>124</v>
      </c>
      <c r="G61" s="7" t="s">
        <v>124</v>
      </c>
      <c r="H61" s="7"/>
      <c r="I61"/>
    </row>
    <row r="62" spans="2:9" x14ac:dyDescent="0.25">
      <c r="B62" s="7" t="s">
        <v>200</v>
      </c>
      <c r="C62" s="8">
        <v>109.65</v>
      </c>
      <c r="D62" s="8">
        <v>63.162500000000001</v>
      </c>
      <c r="E62" s="8">
        <v>52.65</v>
      </c>
      <c r="F62" s="8"/>
      <c r="G62" s="8">
        <v>42.125</v>
      </c>
      <c r="H62" s="8">
        <v>267.58749999999998</v>
      </c>
      <c r="I62"/>
    </row>
    <row r="63" spans="2:9" x14ac:dyDescent="0.25">
      <c r="B63" s="7" t="s">
        <v>201</v>
      </c>
      <c r="C63" s="8"/>
      <c r="D63" s="8"/>
      <c r="E63" s="8">
        <v>324.72500000000002</v>
      </c>
      <c r="F63" s="8"/>
      <c r="G63" s="8"/>
      <c r="H63" s="8">
        <v>324.72500000000002</v>
      </c>
      <c r="I63"/>
    </row>
    <row r="64" spans="2:9" x14ac:dyDescent="0.25">
      <c r="B64" s="7" t="s">
        <v>202</v>
      </c>
      <c r="C64" s="8"/>
      <c r="D64" s="8"/>
      <c r="E64" s="8"/>
      <c r="F64" s="8">
        <v>441.53750000000002</v>
      </c>
      <c r="G64" s="8"/>
      <c r="H64" s="8">
        <v>441.53750000000002</v>
      </c>
      <c r="I64"/>
    </row>
    <row r="65" spans="2:9" x14ac:dyDescent="0.25">
      <c r="B65" s="7" t="s">
        <v>94</v>
      </c>
      <c r="C65" s="8">
        <v>109.65</v>
      </c>
      <c r="D65" s="8">
        <v>63.162500000000001</v>
      </c>
      <c r="E65" s="8">
        <v>377.375</v>
      </c>
      <c r="F65" s="8">
        <v>441.53750000000002</v>
      </c>
      <c r="G65" s="8">
        <v>42.125</v>
      </c>
      <c r="H65" s="8">
        <v>1033.8499999999999</v>
      </c>
      <c r="I65"/>
    </row>
    <row r="66" spans="2:9" x14ac:dyDescent="0.25">
      <c r="B66"/>
      <c r="C66"/>
      <c r="D66"/>
      <c r="E66"/>
      <c r="F66"/>
      <c r="G66"/>
      <c r="H66"/>
      <c r="I66"/>
    </row>
    <row r="67" spans="2:9" x14ac:dyDescent="0.25">
      <c r="B67" s="14" t="s">
        <v>203</v>
      </c>
      <c r="C67" s="3" t="s">
        <v>122</v>
      </c>
      <c r="D67" s="7"/>
      <c r="E67" s="7"/>
      <c r="F67" s="7"/>
      <c r="G67"/>
      <c r="H67"/>
      <c r="I67"/>
    </row>
    <row r="68" spans="2:9" x14ac:dyDescent="0.25">
      <c r="B68" s="14" t="s">
        <v>0</v>
      </c>
      <c r="C68" s="7" t="s">
        <v>1</v>
      </c>
      <c r="D68" s="7" t="s">
        <v>33</v>
      </c>
      <c r="E68" s="7" t="s">
        <v>60</v>
      </c>
      <c r="F68" s="7" t="s">
        <v>94</v>
      </c>
      <c r="G68"/>
      <c r="H68"/>
      <c r="I68"/>
    </row>
    <row r="69" spans="2:9" x14ac:dyDescent="0.25">
      <c r="B69" s="7">
        <v>2012</v>
      </c>
      <c r="C69" s="18"/>
      <c r="D69" s="18">
        <v>5.1676163342830019</v>
      </c>
      <c r="E69" s="18">
        <v>-0.98522909835107708</v>
      </c>
      <c r="F69" s="18">
        <v>-0.79127250718108399</v>
      </c>
      <c r="G69"/>
      <c r="H69"/>
      <c r="I69"/>
    </row>
    <row r="70" spans="2:9" x14ac:dyDescent="0.25">
      <c r="B70" s="7">
        <v>2013</v>
      </c>
      <c r="C70" s="18">
        <v>-1</v>
      </c>
      <c r="D70" s="18">
        <v>-1</v>
      </c>
      <c r="E70" s="18">
        <v>-1</v>
      </c>
      <c r="F70" s="18">
        <v>0.20466412338757042</v>
      </c>
      <c r="G70"/>
      <c r="H70"/>
      <c r="I70"/>
    </row>
    <row r="71" spans="2:9" x14ac:dyDescent="0.25">
      <c r="B71" s="7" t="s">
        <v>94</v>
      </c>
      <c r="C71" s="18">
        <v>0</v>
      </c>
      <c r="D71" s="18">
        <v>0</v>
      </c>
      <c r="E71" s="18">
        <v>0</v>
      </c>
      <c r="F71" s="18">
        <v>1.204664123387571</v>
      </c>
      <c r="G71"/>
      <c r="H71"/>
      <c r="I71"/>
    </row>
    <row r="72" spans="2:9" x14ac:dyDescent="0.25">
      <c r="B72"/>
      <c r="C72"/>
      <c r="D72"/>
      <c r="E72"/>
      <c r="F72"/>
      <c r="G72"/>
      <c r="H72"/>
      <c r="I72"/>
    </row>
    <row r="73" spans="2:9" x14ac:dyDescent="0.25">
      <c r="B73"/>
      <c r="C73"/>
      <c r="D73"/>
      <c r="E73"/>
      <c r="F73"/>
      <c r="G73"/>
      <c r="H73"/>
      <c r="I73"/>
    </row>
    <row r="74" spans="2:9" x14ac:dyDescent="0.25">
      <c r="B74" t="s">
        <v>209</v>
      </c>
      <c r="C74"/>
      <c r="D74"/>
      <c r="E74"/>
      <c r="F74"/>
      <c r="G74"/>
      <c r="H74"/>
      <c r="I74"/>
    </row>
    <row r="75" spans="2:9" x14ac:dyDescent="0.25">
      <c r="B75" s="10" t="s">
        <v>0</v>
      </c>
      <c r="C75" t="s">
        <v>121</v>
      </c>
      <c r="D75" t="s">
        <v>210</v>
      </c>
      <c r="E75" t="s">
        <v>211</v>
      </c>
      <c r="F75" t="s">
        <v>212</v>
      </c>
      <c r="G75"/>
      <c r="H75"/>
      <c r="I75"/>
    </row>
    <row r="76" spans="2:9" x14ac:dyDescent="0.25">
      <c r="B76" s="11" t="s">
        <v>1</v>
      </c>
      <c r="C76"/>
      <c r="D76"/>
      <c r="E76"/>
      <c r="F76"/>
      <c r="G76"/>
      <c r="H76"/>
      <c r="I76"/>
    </row>
    <row r="77" spans="2:9" x14ac:dyDescent="0.25">
      <c r="B77" s="12" t="s">
        <v>200</v>
      </c>
      <c r="C77" s="13"/>
      <c r="D77">
        <v>3000</v>
      </c>
      <c r="E77"/>
      <c r="F77" s="25"/>
      <c r="G77"/>
      <c r="H77"/>
      <c r="I77"/>
    </row>
    <row r="78" spans="2:9" x14ac:dyDescent="0.25">
      <c r="B78" s="12" t="s">
        <v>201</v>
      </c>
      <c r="C78" s="13">
        <v>640.625</v>
      </c>
      <c r="D78">
        <v>3150</v>
      </c>
      <c r="E78">
        <v>-1</v>
      </c>
      <c r="F78" s="25">
        <v>0.20337301587301587</v>
      </c>
      <c r="G78"/>
      <c r="H78"/>
      <c r="I78"/>
    </row>
    <row r="79" spans="2:9" x14ac:dyDescent="0.25">
      <c r="B79" s="12" t="s">
        <v>202</v>
      </c>
      <c r="C79" s="13"/>
      <c r="D79">
        <v>3307.5</v>
      </c>
      <c r="E79"/>
      <c r="F79" s="25"/>
      <c r="G79"/>
      <c r="H79"/>
      <c r="I79"/>
    </row>
    <row r="80" spans="2:9" x14ac:dyDescent="0.25">
      <c r="B80" s="11" t="s">
        <v>2</v>
      </c>
      <c r="C80"/>
      <c r="D80"/>
      <c r="E80"/>
      <c r="F80"/>
      <c r="G80"/>
      <c r="H80"/>
      <c r="I80"/>
    </row>
    <row r="81" spans="2:9" x14ac:dyDescent="0.25">
      <c r="B81" s="12" t="s">
        <v>200</v>
      </c>
      <c r="C81" s="13">
        <v>4172.6875</v>
      </c>
      <c r="D81">
        <v>3000</v>
      </c>
      <c r="E81">
        <v>1</v>
      </c>
      <c r="F81" s="25">
        <v>1.3908958333333334</v>
      </c>
      <c r="G81"/>
      <c r="H81"/>
      <c r="I81"/>
    </row>
    <row r="82" spans="2:9" x14ac:dyDescent="0.25">
      <c r="B82" s="12" t="s">
        <v>201</v>
      </c>
      <c r="C82" s="13">
        <v>3888.3649999999998</v>
      </c>
      <c r="D82">
        <v>3150</v>
      </c>
      <c r="E82">
        <v>1</v>
      </c>
      <c r="F82" s="25">
        <v>1.2344015873015872</v>
      </c>
      <c r="G82"/>
      <c r="H82"/>
      <c r="I82"/>
    </row>
    <row r="83" spans="2:9" x14ac:dyDescent="0.25">
      <c r="B83" s="12" t="s">
        <v>202</v>
      </c>
      <c r="C83" s="13">
        <v>6338.4324999999999</v>
      </c>
      <c r="D83">
        <v>3307.5</v>
      </c>
      <c r="E83">
        <v>1</v>
      </c>
      <c r="F83" s="25">
        <v>1.916381708238851</v>
      </c>
      <c r="G83"/>
      <c r="H83"/>
      <c r="I83"/>
    </row>
    <row r="84" spans="2:9" x14ac:dyDescent="0.25">
      <c r="B84" s="11" t="s">
        <v>3</v>
      </c>
      <c r="C84"/>
      <c r="D84"/>
      <c r="E84"/>
      <c r="F84"/>
      <c r="G84"/>
      <c r="H84"/>
      <c r="I84"/>
    </row>
    <row r="85" spans="2:9" x14ac:dyDescent="0.25">
      <c r="B85" s="12" t="s">
        <v>200</v>
      </c>
      <c r="C85" s="13">
        <v>8611.26</v>
      </c>
      <c r="D85">
        <v>3000</v>
      </c>
      <c r="E85">
        <v>1</v>
      </c>
      <c r="F85" s="25">
        <v>2.8704200000000002</v>
      </c>
      <c r="G85"/>
      <c r="H85"/>
      <c r="I85"/>
    </row>
    <row r="86" spans="2:9" x14ac:dyDescent="0.25">
      <c r="B86" s="12" t="s">
        <v>201</v>
      </c>
      <c r="C86" s="13">
        <v>4669.09</v>
      </c>
      <c r="D86">
        <v>3150</v>
      </c>
      <c r="E86">
        <v>1</v>
      </c>
      <c r="F86" s="25">
        <v>1.4822507936507936</v>
      </c>
      <c r="G86"/>
      <c r="H86"/>
      <c r="I86"/>
    </row>
    <row r="87" spans="2:9" x14ac:dyDescent="0.25">
      <c r="B87" s="12" t="s">
        <v>202</v>
      </c>
      <c r="C87" s="13">
        <v>4353.0249999999996</v>
      </c>
      <c r="D87">
        <v>3307.5</v>
      </c>
      <c r="E87">
        <v>1</v>
      </c>
      <c r="F87" s="25">
        <v>1.3161073318216174</v>
      </c>
      <c r="G87"/>
      <c r="H87"/>
      <c r="I87"/>
    </row>
    <row r="88" spans="2:9" x14ac:dyDescent="0.25">
      <c r="B88" s="11" t="s">
        <v>4</v>
      </c>
      <c r="C88"/>
      <c r="D88"/>
      <c r="E88"/>
      <c r="F88"/>
      <c r="G88"/>
      <c r="H88"/>
      <c r="I88"/>
    </row>
    <row r="89" spans="2:9" x14ac:dyDescent="0.25">
      <c r="B89" s="12" t="s">
        <v>200</v>
      </c>
      <c r="C89" s="13">
        <v>655.20000000000005</v>
      </c>
      <c r="D89">
        <v>3000</v>
      </c>
      <c r="E89">
        <v>-1</v>
      </c>
      <c r="F89" s="25">
        <v>0.21840000000000001</v>
      </c>
      <c r="G89"/>
      <c r="H89"/>
      <c r="I89"/>
    </row>
    <row r="90" spans="2:9" x14ac:dyDescent="0.25">
      <c r="B90" s="12" t="s">
        <v>201</v>
      </c>
      <c r="C90" s="13">
        <v>5189.55</v>
      </c>
      <c r="D90">
        <v>3150</v>
      </c>
      <c r="E90">
        <v>1</v>
      </c>
      <c r="F90" s="25">
        <v>1.6474761904761905</v>
      </c>
      <c r="G90"/>
      <c r="H90"/>
      <c r="I90"/>
    </row>
    <row r="91" spans="2:9" x14ac:dyDescent="0.25">
      <c r="B91" s="12" t="s">
        <v>202</v>
      </c>
      <c r="C91" s="13">
        <v>1462.5</v>
      </c>
      <c r="D91">
        <v>3307.5</v>
      </c>
      <c r="E91">
        <v>0</v>
      </c>
      <c r="F91" s="25">
        <v>0.44217687074829931</v>
      </c>
      <c r="G91"/>
      <c r="H91"/>
      <c r="I91"/>
    </row>
    <row r="92" spans="2:9" x14ac:dyDescent="0.25">
      <c r="B92" s="11" t="s">
        <v>5</v>
      </c>
      <c r="C92"/>
      <c r="D92"/>
      <c r="E92"/>
      <c r="F92"/>
      <c r="G92"/>
      <c r="H92"/>
      <c r="I92"/>
    </row>
    <row r="93" spans="2:9" x14ac:dyDescent="0.25">
      <c r="B93" s="12" t="s">
        <v>200</v>
      </c>
      <c r="C93" s="13">
        <v>3811.72</v>
      </c>
      <c r="D93">
        <v>3000</v>
      </c>
      <c r="E93">
        <v>1</v>
      </c>
      <c r="F93" s="25">
        <v>1.2705733333333333</v>
      </c>
      <c r="G93"/>
      <c r="H93"/>
      <c r="I93"/>
    </row>
    <row r="94" spans="2:9" x14ac:dyDescent="0.25">
      <c r="B94" s="12" t="s">
        <v>201</v>
      </c>
      <c r="C94" s="13">
        <v>7147.4750000000004</v>
      </c>
      <c r="D94">
        <v>3150</v>
      </c>
      <c r="E94">
        <v>1</v>
      </c>
      <c r="F94" s="25">
        <v>2.2690396825396828</v>
      </c>
      <c r="G94"/>
      <c r="H94"/>
      <c r="I94"/>
    </row>
    <row r="95" spans="2:9" x14ac:dyDescent="0.25">
      <c r="B95" s="12" t="s">
        <v>202</v>
      </c>
      <c r="C95" s="13">
        <v>14037.53</v>
      </c>
      <c r="D95">
        <v>3307.5</v>
      </c>
      <c r="E95">
        <v>1</v>
      </c>
      <c r="F95" s="25">
        <v>4.2441511715797429</v>
      </c>
      <c r="G95"/>
      <c r="H95"/>
      <c r="I95"/>
    </row>
    <row r="96" spans="2:9" x14ac:dyDescent="0.25">
      <c r="B96" s="11" t="s">
        <v>6</v>
      </c>
      <c r="C96"/>
      <c r="D96"/>
      <c r="E96"/>
      <c r="F96"/>
      <c r="G96"/>
      <c r="H96"/>
      <c r="I96"/>
    </row>
    <row r="97" spans="2:9" x14ac:dyDescent="0.25">
      <c r="B97" s="12" t="s">
        <v>200</v>
      </c>
      <c r="C97" s="13">
        <v>109.65</v>
      </c>
      <c r="D97">
        <v>3000</v>
      </c>
      <c r="E97">
        <v>-1</v>
      </c>
      <c r="F97" s="25">
        <v>3.6549999999999999E-2</v>
      </c>
      <c r="G97"/>
      <c r="H97"/>
      <c r="I97"/>
    </row>
    <row r="98" spans="2:9" x14ac:dyDescent="0.25">
      <c r="B98" s="12" t="s">
        <v>201</v>
      </c>
      <c r="C98" s="13"/>
      <c r="D98">
        <v>3150</v>
      </c>
      <c r="E98"/>
      <c r="F98" s="25"/>
      <c r="G98"/>
      <c r="H98"/>
      <c r="I98"/>
    </row>
    <row r="99" spans="2:9" x14ac:dyDescent="0.25">
      <c r="B99" s="12" t="s">
        <v>202</v>
      </c>
      <c r="C99" s="13"/>
      <c r="D99">
        <v>3307.5</v>
      </c>
      <c r="E99"/>
      <c r="F99" s="25"/>
      <c r="G99"/>
      <c r="H99"/>
      <c r="I99"/>
    </row>
    <row r="100" spans="2:9" x14ac:dyDescent="0.25">
      <c r="B100" s="11" t="s">
        <v>7</v>
      </c>
      <c r="C100"/>
      <c r="D100"/>
      <c r="E100"/>
      <c r="F100"/>
      <c r="G100"/>
      <c r="H100"/>
      <c r="I100"/>
    </row>
    <row r="101" spans="2:9" x14ac:dyDescent="0.25">
      <c r="B101" s="12" t="s">
        <v>200</v>
      </c>
      <c r="C101" s="13"/>
      <c r="D101">
        <v>3000</v>
      </c>
      <c r="E101"/>
      <c r="F101" s="25"/>
      <c r="G101"/>
      <c r="H101"/>
      <c r="I101"/>
    </row>
    <row r="102" spans="2:9" x14ac:dyDescent="0.25">
      <c r="B102" s="12" t="s">
        <v>201</v>
      </c>
      <c r="C102" s="13"/>
      <c r="D102">
        <v>3150</v>
      </c>
      <c r="E102"/>
      <c r="F102" s="25"/>
      <c r="G102"/>
      <c r="H102"/>
      <c r="I102"/>
    </row>
    <row r="103" spans="2:9" x14ac:dyDescent="0.25">
      <c r="B103" s="12" t="s">
        <v>202</v>
      </c>
      <c r="C103" s="13">
        <v>1868.05</v>
      </c>
      <c r="D103">
        <v>3307.5</v>
      </c>
      <c r="E103">
        <v>0</v>
      </c>
      <c r="F103" s="25">
        <v>0.56479213907785331</v>
      </c>
      <c r="G103"/>
      <c r="H103"/>
      <c r="I103"/>
    </row>
    <row r="104" spans="2:9" x14ac:dyDescent="0.25">
      <c r="B104" s="11" t="s">
        <v>8</v>
      </c>
      <c r="C104"/>
      <c r="D104"/>
      <c r="E104"/>
      <c r="F104"/>
      <c r="G104"/>
      <c r="H104"/>
      <c r="I104"/>
    </row>
    <row r="105" spans="2:9" x14ac:dyDescent="0.25">
      <c r="B105" s="12" t="s">
        <v>200</v>
      </c>
      <c r="C105" s="13">
        <v>63.162500000000001</v>
      </c>
      <c r="D105">
        <v>3000</v>
      </c>
      <c r="E105">
        <v>-1</v>
      </c>
      <c r="F105" s="25">
        <v>2.1054166666666665E-2</v>
      </c>
      <c r="G105"/>
      <c r="H105"/>
      <c r="I105"/>
    </row>
    <row r="106" spans="2:9" x14ac:dyDescent="0.25">
      <c r="B106" s="12" t="s">
        <v>201</v>
      </c>
      <c r="C106" s="13"/>
      <c r="D106">
        <v>3150</v>
      </c>
      <c r="E106"/>
      <c r="F106" s="25"/>
      <c r="G106"/>
      <c r="H106"/>
      <c r="I106"/>
    </row>
    <row r="107" spans="2:9" x14ac:dyDescent="0.25">
      <c r="B107" s="12" t="s">
        <v>202</v>
      </c>
      <c r="C107" s="13"/>
      <c r="D107">
        <v>3307.5</v>
      </c>
      <c r="E107"/>
      <c r="F107" s="25"/>
      <c r="G107"/>
      <c r="H107"/>
      <c r="I107"/>
    </row>
    <row r="108" spans="2:9" x14ac:dyDescent="0.25">
      <c r="B108" s="11" t="s">
        <v>9</v>
      </c>
      <c r="C108"/>
      <c r="D108"/>
      <c r="E108"/>
      <c r="F108"/>
      <c r="G108"/>
      <c r="H108"/>
      <c r="I108"/>
    </row>
    <row r="109" spans="2:9" x14ac:dyDescent="0.25">
      <c r="B109" s="12" t="s">
        <v>200</v>
      </c>
      <c r="C109" s="13">
        <v>8182.1428999999998</v>
      </c>
      <c r="D109">
        <v>3000</v>
      </c>
      <c r="E109">
        <v>1</v>
      </c>
      <c r="F109" s="25">
        <v>2.7273809666666664</v>
      </c>
      <c r="G109"/>
      <c r="H109"/>
      <c r="I109"/>
    </row>
    <row r="110" spans="2:9" x14ac:dyDescent="0.25">
      <c r="B110" s="12" t="s">
        <v>201</v>
      </c>
      <c r="C110" s="13">
        <v>1152.05</v>
      </c>
      <c r="D110">
        <v>3150</v>
      </c>
      <c r="E110">
        <v>-1</v>
      </c>
      <c r="F110" s="25">
        <v>0.36573015873015874</v>
      </c>
      <c r="G110"/>
      <c r="H110"/>
      <c r="I110"/>
    </row>
    <row r="111" spans="2:9" x14ac:dyDescent="0.25">
      <c r="B111" s="12" t="s">
        <v>202</v>
      </c>
      <c r="C111" s="13"/>
      <c r="D111">
        <v>3307.5</v>
      </c>
      <c r="E111"/>
      <c r="F111" s="25"/>
      <c r="G111"/>
      <c r="H111"/>
      <c r="I111"/>
    </row>
    <row r="112" spans="2:9" x14ac:dyDescent="0.25">
      <c r="B112" s="11" t="s">
        <v>10</v>
      </c>
      <c r="C112"/>
      <c r="D112"/>
      <c r="E112"/>
      <c r="F112"/>
      <c r="G112"/>
      <c r="H112"/>
      <c r="I112"/>
    </row>
    <row r="113" spans="2:9" x14ac:dyDescent="0.25">
      <c r="B113" s="12" t="s">
        <v>200</v>
      </c>
      <c r="C113" s="13"/>
      <c r="D113">
        <v>3000</v>
      </c>
      <c r="E113"/>
      <c r="F113" s="25"/>
      <c r="G113"/>
      <c r="H113"/>
      <c r="I113"/>
    </row>
    <row r="114" spans="2:9" x14ac:dyDescent="0.25">
      <c r="B114" s="12" t="s">
        <v>201</v>
      </c>
      <c r="C114" s="13"/>
      <c r="D114">
        <v>3150</v>
      </c>
      <c r="E114"/>
      <c r="F114" s="25"/>
      <c r="G114"/>
      <c r="H114"/>
      <c r="I114"/>
    </row>
    <row r="115" spans="2:9" x14ac:dyDescent="0.25">
      <c r="B115" s="12" t="s">
        <v>202</v>
      </c>
      <c r="C115" s="13">
        <v>3468.625</v>
      </c>
      <c r="D115">
        <v>3307.5</v>
      </c>
      <c r="E115">
        <v>1</v>
      </c>
      <c r="F115" s="25">
        <v>1.0487150415721844</v>
      </c>
      <c r="G115"/>
      <c r="H115"/>
      <c r="I115"/>
    </row>
    <row r="116" spans="2:9" x14ac:dyDescent="0.25">
      <c r="B116" s="11" t="s">
        <v>11</v>
      </c>
      <c r="C116"/>
      <c r="D116"/>
      <c r="E116"/>
      <c r="F116"/>
      <c r="G116"/>
      <c r="H116"/>
      <c r="I116"/>
    </row>
    <row r="117" spans="2:9" x14ac:dyDescent="0.25">
      <c r="B117" s="12" t="s">
        <v>200</v>
      </c>
      <c r="C117" s="13"/>
      <c r="D117">
        <v>3000</v>
      </c>
      <c r="E117"/>
      <c r="F117" s="25"/>
      <c r="G117"/>
      <c r="H117"/>
      <c r="I117"/>
    </row>
    <row r="118" spans="2:9" x14ac:dyDescent="0.25">
      <c r="B118" s="12" t="s">
        <v>201</v>
      </c>
      <c r="C118" s="13"/>
      <c r="D118">
        <v>3150</v>
      </c>
      <c r="E118"/>
      <c r="F118" s="25"/>
      <c r="G118"/>
      <c r="H118"/>
      <c r="I118"/>
    </row>
    <row r="119" spans="2:9" x14ac:dyDescent="0.25">
      <c r="B119" s="12" t="s">
        <v>202</v>
      </c>
      <c r="C119" s="13">
        <v>3874.241</v>
      </c>
      <c r="D119">
        <v>3307.5</v>
      </c>
      <c r="E119">
        <v>1</v>
      </c>
      <c r="F119" s="25">
        <v>1.1713502645502645</v>
      </c>
      <c r="G119"/>
      <c r="H119"/>
      <c r="I119"/>
    </row>
    <row r="120" spans="2:9" x14ac:dyDescent="0.25">
      <c r="B120" s="11" t="s">
        <v>12</v>
      </c>
      <c r="C120"/>
      <c r="D120"/>
      <c r="E120"/>
      <c r="F120"/>
      <c r="G120"/>
      <c r="H120"/>
      <c r="I120"/>
    </row>
    <row r="121" spans="2:9" x14ac:dyDescent="0.25">
      <c r="B121" s="12" t="s">
        <v>200</v>
      </c>
      <c r="C121" s="13">
        <v>2494.5524999999998</v>
      </c>
      <c r="D121">
        <v>3000</v>
      </c>
      <c r="E121">
        <v>1</v>
      </c>
      <c r="F121" s="25">
        <v>0.83151749999999991</v>
      </c>
      <c r="G121"/>
      <c r="H121"/>
      <c r="I121"/>
    </row>
    <row r="122" spans="2:9" x14ac:dyDescent="0.25">
      <c r="B122" s="12" t="s">
        <v>201</v>
      </c>
      <c r="C122" s="13">
        <v>1262.8</v>
      </c>
      <c r="D122">
        <v>3150</v>
      </c>
      <c r="E122">
        <v>0</v>
      </c>
      <c r="F122" s="25">
        <v>0.40088888888888885</v>
      </c>
      <c r="G122"/>
      <c r="H122"/>
      <c r="I122"/>
    </row>
    <row r="123" spans="2:9" x14ac:dyDescent="0.25">
      <c r="B123" s="12" t="s">
        <v>202</v>
      </c>
      <c r="C123" s="13">
        <v>5170.4025000000001</v>
      </c>
      <c r="D123">
        <v>3307.5</v>
      </c>
      <c r="E123">
        <v>1</v>
      </c>
      <c r="F123" s="25">
        <v>1.5632358276643992</v>
      </c>
      <c r="G123"/>
      <c r="H123"/>
      <c r="I123"/>
    </row>
    <row r="124" spans="2:9" x14ac:dyDescent="0.25">
      <c r="B124" s="11" t="s">
        <v>13</v>
      </c>
      <c r="C124"/>
      <c r="D124"/>
      <c r="E124"/>
      <c r="F124"/>
      <c r="G124"/>
      <c r="H124"/>
      <c r="I124"/>
    </row>
    <row r="125" spans="2:9" x14ac:dyDescent="0.25">
      <c r="B125" s="12" t="s">
        <v>200</v>
      </c>
      <c r="C125" s="13">
        <v>3732.32</v>
      </c>
      <c r="D125">
        <v>3000</v>
      </c>
      <c r="E125">
        <v>1</v>
      </c>
      <c r="F125" s="25">
        <v>1.2441066666666667</v>
      </c>
      <c r="G125"/>
      <c r="H125"/>
      <c r="I125"/>
    </row>
    <row r="126" spans="2:9" x14ac:dyDescent="0.25">
      <c r="B126" s="12" t="s">
        <v>201</v>
      </c>
      <c r="C126" s="13">
        <v>303.92</v>
      </c>
      <c r="D126">
        <v>3150</v>
      </c>
      <c r="E126">
        <v>-1</v>
      </c>
      <c r="F126" s="25">
        <v>9.6482539682539684E-2</v>
      </c>
      <c r="G126"/>
      <c r="H126"/>
      <c r="I126"/>
    </row>
    <row r="127" spans="2:9" x14ac:dyDescent="0.25">
      <c r="B127" s="12" t="s">
        <v>202</v>
      </c>
      <c r="C127" s="13">
        <v>14627.0694</v>
      </c>
      <c r="D127">
        <v>3307.5</v>
      </c>
      <c r="E127">
        <v>1</v>
      </c>
      <c r="F127" s="25">
        <v>4.422394376417234</v>
      </c>
      <c r="G127"/>
      <c r="H127"/>
      <c r="I127"/>
    </row>
    <row r="128" spans="2:9" x14ac:dyDescent="0.25">
      <c r="B128" s="11" t="s">
        <v>14</v>
      </c>
      <c r="C128"/>
      <c r="D128"/>
      <c r="E128"/>
      <c r="F128"/>
      <c r="G128"/>
      <c r="H128"/>
      <c r="I128"/>
    </row>
    <row r="129" spans="2:9" x14ac:dyDescent="0.25">
      <c r="B129" s="12" t="s">
        <v>200</v>
      </c>
      <c r="C129" s="13"/>
      <c r="D129">
        <v>3000</v>
      </c>
      <c r="E129"/>
      <c r="F129" s="25"/>
      <c r="G129"/>
      <c r="H129"/>
      <c r="I129"/>
    </row>
    <row r="130" spans="2:9" x14ac:dyDescent="0.25">
      <c r="B130" s="12" t="s">
        <v>201</v>
      </c>
      <c r="C130" s="13">
        <v>4600.6499999999996</v>
      </c>
      <c r="D130">
        <v>3150</v>
      </c>
      <c r="E130">
        <v>1</v>
      </c>
      <c r="F130" s="25">
        <v>1.4605238095238093</v>
      </c>
      <c r="G130"/>
      <c r="H130"/>
      <c r="I130"/>
    </row>
    <row r="131" spans="2:9" x14ac:dyDescent="0.25">
      <c r="B131" s="12" t="s">
        <v>202</v>
      </c>
      <c r="C131" s="13">
        <v>6812.5550000000003</v>
      </c>
      <c r="D131">
        <v>3307.5</v>
      </c>
      <c r="E131">
        <v>1</v>
      </c>
      <c r="F131" s="25">
        <v>2.0597294028722599</v>
      </c>
      <c r="G131"/>
      <c r="H131"/>
      <c r="I131"/>
    </row>
    <row r="132" spans="2:9" x14ac:dyDescent="0.25">
      <c r="B132" s="11" t="s">
        <v>15</v>
      </c>
      <c r="C132"/>
      <c r="D132"/>
      <c r="E132"/>
      <c r="F132"/>
      <c r="G132"/>
      <c r="H132"/>
      <c r="I132"/>
    </row>
    <row r="133" spans="2:9" x14ac:dyDescent="0.25">
      <c r="B133" s="12" t="s">
        <v>200</v>
      </c>
      <c r="C133" s="13">
        <v>11689.2325</v>
      </c>
      <c r="D133">
        <v>3000</v>
      </c>
      <c r="E133">
        <v>1</v>
      </c>
      <c r="F133" s="25">
        <v>3.8964108333333334</v>
      </c>
      <c r="G133"/>
      <c r="H133"/>
      <c r="I133"/>
    </row>
    <row r="134" spans="2:9" x14ac:dyDescent="0.25">
      <c r="B134" s="12" t="s">
        <v>201</v>
      </c>
      <c r="C134" s="13">
        <v>5766.78</v>
      </c>
      <c r="D134">
        <v>3150</v>
      </c>
      <c r="E134">
        <v>1</v>
      </c>
      <c r="F134" s="25">
        <v>1.8307238095238094</v>
      </c>
      <c r="G134"/>
      <c r="H134"/>
      <c r="I134"/>
    </row>
    <row r="135" spans="2:9" x14ac:dyDescent="0.25">
      <c r="B135" s="12" t="s">
        <v>202</v>
      </c>
      <c r="C135" s="13">
        <v>5499.4949999999999</v>
      </c>
      <c r="D135">
        <v>3307.5</v>
      </c>
      <c r="E135">
        <v>1</v>
      </c>
      <c r="F135" s="25">
        <v>1.6627346938775509</v>
      </c>
      <c r="G135"/>
      <c r="H135"/>
      <c r="I135"/>
    </row>
    <row r="136" spans="2:9" x14ac:dyDescent="0.25">
      <c r="B136" s="11" t="s">
        <v>16</v>
      </c>
      <c r="C136"/>
      <c r="D136"/>
      <c r="E136"/>
      <c r="F136"/>
      <c r="G136"/>
      <c r="H136"/>
      <c r="I136"/>
    </row>
    <row r="137" spans="2:9" x14ac:dyDescent="0.25">
      <c r="B137" s="12" t="s">
        <v>200</v>
      </c>
      <c r="C137" s="13">
        <v>5392.3424999999997</v>
      </c>
      <c r="D137">
        <v>3000</v>
      </c>
      <c r="E137">
        <v>1</v>
      </c>
      <c r="F137" s="25">
        <v>1.7974474999999999</v>
      </c>
      <c r="G137"/>
      <c r="H137"/>
      <c r="I137"/>
    </row>
    <row r="138" spans="2:9" x14ac:dyDescent="0.25">
      <c r="B138" s="12" t="s">
        <v>201</v>
      </c>
      <c r="C138" s="13">
        <v>1657.76</v>
      </c>
      <c r="D138">
        <v>3150</v>
      </c>
      <c r="E138">
        <v>0</v>
      </c>
      <c r="F138" s="25">
        <v>0.52627301587301589</v>
      </c>
      <c r="G138"/>
      <c r="H138"/>
      <c r="I138"/>
    </row>
    <row r="139" spans="2:9" x14ac:dyDescent="0.25">
      <c r="B139" s="12" t="s">
        <v>202</v>
      </c>
      <c r="C139" s="13">
        <v>4879.8</v>
      </c>
      <c r="D139">
        <v>3307.5</v>
      </c>
      <c r="E139">
        <v>1</v>
      </c>
      <c r="F139" s="25">
        <v>1.475374149659864</v>
      </c>
      <c r="G139"/>
      <c r="H139"/>
      <c r="I139"/>
    </row>
    <row r="140" spans="2:9" x14ac:dyDescent="0.25">
      <c r="B140" s="11" t="s">
        <v>17</v>
      </c>
      <c r="C140"/>
      <c r="D140"/>
      <c r="E140"/>
      <c r="F140"/>
      <c r="G140"/>
      <c r="H140"/>
      <c r="I140"/>
    </row>
    <row r="141" spans="2:9" x14ac:dyDescent="0.25">
      <c r="B141" s="12" t="s">
        <v>200</v>
      </c>
      <c r="C141" s="13">
        <v>7605.5865000000003</v>
      </c>
      <c r="D141">
        <v>3000</v>
      </c>
      <c r="E141">
        <v>1</v>
      </c>
      <c r="F141" s="25">
        <v>2.5351954999999999</v>
      </c>
      <c r="G141"/>
      <c r="H141"/>
      <c r="I141"/>
    </row>
    <row r="142" spans="2:9" x14ac:dyDescent="0.25">
      <c r="B142" s="12" t="s">
        <v>201</v>
      </c>
      <c r="C142" s="13">
        <v>3442.6750000000002</v>
      </c>
      <c r="D142">
        <v>3150</v>
      </c>
      <c r="E142">
        <v>1</v>
      </c>
      <c r="F142" s="25">
        <v>1.0929126984126984</v>
      </c>
      <c r="G142"/>
      <c r="H142"/>
      <c r="I142"/>
    </row>
    <row r="143" spans="2:9" x14ac:dyDescent="0.25">
      <c r="B143" s="12" t="s">
        <v>202</v>
      </c>
      <c r="C143" s="13">
        <v>16370.777899999999</v>
      </c>
      <c r="D143">
        <v>3307.5</v>
      </c>
      <c r="E143">
        <v>1</v>
      </c>
      <c r="F143" s="25">
        <v>4.9495927135298565</v>
      </c>
      <c r="G143"/>
      <c r="H143"/>
      <c r="I143"/>
    </row>
    <row r="144" spans="2:9" x14ac:dyDescent="0.25">
      <c r="B144" s="11" t="s">
        <v>18</v>
      </c>
      <c r="C144"/>
      <c r="D144"/>
      <c r="E144"/>
      <c r="F144"/>
      <c r="G144"/>
      <c r="H144"/>
      <c r="I144"/>
    </row>
    <row r="145" spans="2:9" x14ac:dyDescent="0.25">
      <c r="B145" s="12" t="s">
        <v>200</v>
      </c>
      <c r="C145" s="13">
        <v>1470.825</v>
      </c>
      <c r="D145">
        <v>3000</v>
      </c>
      <c r="E145">
        <v>0</v>
      </c>
      <c r="F145" s="25">
        <v>0.49027500000000002</v>
      </c>
      <c r="G145"/>
      <c r="H145"/>
      <c r="I145"/>
    </row>
    <row r="146" spans="2:9" x14ac:dyDescent="0.25">
      <c r="B146" s="12" t="s">
        <v>201</v>
      </c>
      <c r="C146" s="13"/>
      <c r="D146">
        <v>3150</v>
      </c>
      <c r="E146"/>
      <c r="F146" s="25"/>
      <c r="G146"/>
      <c r="H146"/>
      <c r="I146"/>
    </row>
    <row r="147" spans="2:9" x14ac:dyDescent="0.25">
      <c r="B147" s="12" t="s">
        <v>202</v>
      </c>
      <c r="C147" s="13"/>
      <c r="D147">
        <v>3307.5</v>
      </c>
      <c r="E147"/>
      <c r="F147" s="25"/>
      <c r="G147"/>
      <c r="H147"/>
      <c r="I147"/>
    </row>
    <row r="148" spans="2:9" x14ac:dyDescent="0.25">
      <c r="B148" s="11" t="s">
        <v>19</v>
      </c>
      <c r="C148"/>
      <c r="D148"/>
      <c r="E148"/>
      <c r="F148"/>
      <c r="G148"/>
      <c r="H148"/>
      <c r="I148"/>
    </row>
    <row r="149" spans="2:9" x14ac:dyDescent="0.25">
      <c r="B149" s="12" t="s">
        <v>200</v>
      </c>
      <c r="C149" s="13">
        <v>772.4</v>
      </c>
      <c r="D149">
        <v>3000</v>
      </c>
      <c r="E149">
        <v>-1</v>
      </c>
      <c r="F149" s="25">
        <v>0.25746666666666668</v>
      </c>
      <c r="G149"/>
      <c r="H149"/>
      <c r="I149"/>
    </row>
    <row r="150" spans="2:9" x14ac:dyDescent="0.25">
      <c r="B150" s="12" t="s">
        <v>201</v>
      </c>
      <c r="C150" s="13">
        <v>8606.0529000000006</v>
      </c>
      <c r="D150">
        <v>3150</v>
      </c>
      <c r="E150">
        <v>1</v>
      </c>
      <c r="F150" s="25">
        <v>2.7320802857142858</v>
      </c>
      <c r="G150"/>
      <c r="H150"/>
      <c r="I150"/>
    </row>
    <row r="151" spans="2:9" x14ac:dyDescent="0.25">
      <c r="B151" s="12" t="s">
        <v>202</v>
      </c>
      <c r="C151" s="13">
        <v>5682.3180000000002</v>
      </c>
      <c r="D151">
        <v>3307.5</v>
      </c>
      <c r="E151">
        <v>1</v>
      </c>
      <c r="F151" s="25">
        <v>1.7180099773242632</v>
      </c>
      <c r="G151"/>
      <c r="H151"/>
      <c r="I151"/>
    </row>
    <row r="152" spans="2:9" x14ac:dyDescent="0.25">
      <c r="B152" s="11" t="s">
        <v>20</v>
      </c>
      <c r="C152"/>
      <c r="D152"/>
      <c r="E152"/>
      <c r="F152"/>
      <c r="G152"/>
      <c r="H152"/>
      <c r="I152"/>
    </row>
    <row r="153" spans="2:9" x14ac:dyDescent="0.25">
      <c r="B153" s="12" t="s">
        <v>200</v>
      </c>
      <c r="C153" s="13"/>
      <c r="D153">
        <v>3000</v>
      </c>
      <c r="E153"/>
      <c r="F153" s="25"/>
      <c r="G153"/>
      <c r="H153"/>
      <c r="I153"/>
    </row>
    <row r="154" spans="2:9" x14ac:dyDescent="0.25">
      <c r="B154" s="12" t="s">
        <v>201</v>
      </c>
      <c r="C154" s="13"/>
      <c r="D154">
        <v>3150</v>
      </c>
      <c r="E154"/>
      <c r="F154" s="25"/>
      <c r="G154"/>
      <c r="H154"/>
      <c r="I154"/>
    </row>
    <row r="155" spans="2:9" x14ac:dyDescent="0.25">
      <c r="B155" s="12" t="s">
        <v>202</v>
      </c>
      <c r="C155" s="13">
        <v>8639.48</v>
      </c>
      <c r="D155">
        <v>3307.5</v>
      </c>
      <c r="E155">
        <v>1</v>
      </c>
      <c r="F155" s="25">
        <v>2.6120876795162506</v>
      </c>
      <c r="G155"/>
      <c r="H155"/>
      <c r="I155"/>
    </row>
    <row r="156" spans="2:9" x14ac:dyDescent="0.25">
      <c r="B156" s="11" t="s">
        <v>21</v>
      </c>
      <c r="C156"/>
      <c r="D156"/>
      <c r="E156"/>
      <c r="F156"/>
      <c r="G156"/>
      <c r="H156"/>
      <c r="I156"/>
    </row>
    <row r="157" spans="2:9" x14ac:dyDescent="0.25">
      <c r="B157" s="12" t="s">
        <v>200</v>
      </c>
      <c r="C157" s="13">
        <v>3089.2501000000002</v>
      </c>
      <c r="D157">
        <v>3000</v>
      </c>
      <c r="E157">
        <v>1</v>
      </c>
      <c r="F157" s="25">
        <v>1.0297500333333334</v>
      </c>
      <c r="G157"/>
      <c r="H157"/>
      <c r="I157"/>
    </row>
    <row r="158" spans="2:9" x14ac:dyDescent="0.25">
      <c r="B158" s="12" t="s">
        <v>201</v>
      </c>
      <c r="C158" s="13"/>
      <c r="D158">
        <v>3150</v>
      </c>
      <c r="E158"/>
      <c r="F158" s="25"/>
      <c r="G158"/>
      <c r="H158"/>
      <c r="I158"/>
    </row>
    <row r="159" spans="2:9" x14ac:dyDescent="0.25">
      <c r="B159" s="12" t="s">
        <v>202</v>
      </c>
      <c r="C159" s="13"/>
      <c r="D159">
        <v>3307.5</v>
      </c>
      <c r="E159"/>
      <c r="F159" s="25"/>
      <c r="G159"/>
      <c r="H159"/>
      <c r="I159"/>
    </row>
    <row r="160" spans="2:9" x14ac:dyDescent="0.25">
      <c r="B160" s="11" t="s">
        <v>22</v>
      </c>
      <c r="C160"/>
      <c r="D160"/>
      <c r="E160"/>
      <c r="F160"/>
      <c r="G160"/>
      <c r="H160"/>
      <c r="I160"/>
    </row>
    <row r="161" spans="2:9" x14ac:dyDescent="0.25">
      <c r="B161" s="12" t="s">
        <v>200</v>
      </c>
      <c r="C161" s="13">
        <v>2147.3125</v>
      </c>
      <c r="D161">
        <v>3000</v>
      </c>
      <c r="E161">
        <v>0</v>
      </c>
      <c r="F161" s="25">
        <v>0.71577083333333336</v>
      </c>
      <c r="G161"/>
      <c r="H161"/>
      <c r="I161"/>
    </row>
    <row r="162" spans="2:9" x14ac:dyDescent="0.25">
      <c r="B162" s="12" t="s">
        <v>201</v>
      </c>
      <c r="C162" s="13">
        <v>693.85</v>
      </c>
      <c r="D162">
        <v>3150</v>
      </c>
      <c r="E162">
        <v>-1</v>
      </c>
      <c r="F162" s="25">
        <v>0.22026984126984128</v>
      </c>
      <c r="G162"/>
      <c r="H162"/>
      <c r="I162"/>
    </row>
    <row r="163" spans="2:9" x14ac:dyDescent="0.25">
      <c r="B163" s="12" t="s">
        <v>202</v>
      </c>
      <c r="C163" s="13">
        <v>1072.2449999999999</v>
      </c>
      <c r="D163">
        <v>3307.5</v>
      </c>
      <c r="E163">
        <v>-1</v>
      </c>
      <c r="F163" s="25">
        <v>0.32418594104308385</v>
      </c>
      <c r="G163"/>
      <c r="H163"/>
      <c r="I163"/>
    </row>
    <row r="164" spans="2:9" x14ac:dyDescent="0.25">
      <c r="B164" s="11" t="s">
        <v>23</v>
      </c>
      <c r="C164"/>
      <c r="D164"/>
      <c r="E164"/>
      <c r="F164"/>
      <c r="G164"/>
      <c r="H164"/>
      <c r="I164"/>
    </row>
    <row r="165" spans="2:9" x14ac:dyDescent="0.25">
      <c r="B165" s="12" t="s">
        <v>200</v>
      </c>
      <c r="C165" s="13">
        <v>5158.08</v>
      </c>
      <c r="D165">
        <v>3000</v>
      </c>
      <c r="E165">
        <v>1</v>
      </c>
      <c r="F165" s="25">
        <v>1.71936</v>
      </c>
      <c r="G165"/>
      <c r="H165"/>
      <c r="I165"/>
    </row>
    <row r="166" spans="2:9" x14ac:dyDescent="0.25">
      <c r="B166" s="12" t="s">
        <v>201</v>
      </c>
      <c r="C166" s="13">
        <v>5166.83</v>
      </c>
      <c r="D166">
        <v>3150</v>
      </c>
      <c r="E166">
        <v>1</v>
      </c>
      <c r="F166" s="25">
        <v>1.640263492063492</v>
      </c>
      <c r="G166"/>
      <c r="H166"/>
      <c r="I166"/>
    </row>
    <row r="167" spans="2:9" x14ac:dyDescent="0.25">
      <c r="B167" s="12" t="s">
        <v>202</v>
      </c>
      <c r="C167" s="13">
        <v>2209.4349999999999</v>
      </c>
      <c r="D167">
        <v>3307.5</v>
      </c>
      <c r="E167">
        <v>0</v>
      </c>
      <c r="F167" s="25">
        <v>0.66800755857898708</v>
      </c>
      <c r="G167"/>
      <c r="H167"/>
      <c r="I167"/>
    </row>
    <row r="168" spans="2:9" x14ac:dyDescent="0.25">
      <c r="B168" s="11" t="s">
        <v>24</v>
      </c>
      <c r="C168"/>
      <c r="D168"/>
      <c r="E168"/>
      <c r="F168"/>
      <c r="G168"/>
      <c r="H168"/>
      <c r="I168"/>
    </row>
    <row r="169" spans="2:9" x14ac:dyDescent="0.25">
      <c r="B169" s="12" t="s">
        <v>200</v>
      </c>
      <c r="C169" s="13">
        <v>5668.02</v>
      </c>
      <c r="D169">
        <v>3000</v>
      </c>
      <c r="E169">
        <v>1</v>
      </c>
      <c r="F169" s="25">
        <v>1.8893400000000002</v>
      </c>
      <c r="G169"/>
      <c r="H169"/>
      <c r="I169"/>
    </row>
    <row r="170" spans="2:9" x14ac:dyDescent="0.25">
      <c r="B170" s="12" t="s">
        <v>201</v>
      </c>
      <c r="C170" s="13">
        <v>7436.44</v>
      </c>
      <c r="D170">
        <v>3150</v>
      </c>
      <c r="E170">
        <v>1</v>
      </c>
      <c r="F170" s="25">
        <v>2.3607746031746029</v>
      </c>
      <c r="G170"/>
      <c r="H170"/>
      <c r="I170"/>
    </row>
    <row r="171" spans="2:9" x14ac:dyDescent="0.25">
      <c r="B171" s="12" t="s">
        <v>202</v>
      </c>
      <c r="C171" s="13">
        <v>4113.07</v>
      </c>
      <c r="D171">
        <v>3307.5</v>
      </c>
      <c r="E171">
        <v>1</v>
      </c>
      <c r="F171" s="25">
        <v>1.2435585789871504</v>
      </c>
      <c r="G171"/>
      <c r="H171"/>
      <c r="I171"/>
    </row>
    <row r="172" spans="2:9" x14ac:dyDescent="0.25">
      <c r="B172" s="11" t="s">
        <v>25</v>
      </c>
      <c r="C172"/>
      <c r="D172"/>
      <c r="E172"/>
      <c r="F172"/>
      <c r="G172"/>
      <c r="H172"/>
      <c r="I172"/>
    </row>
    <row r="173" spans="2:9" x14ac:dyDescent="0.25">
      <c r="B173" s="12" t="s">
        <v>200</v>
      </c>
      <c r="C173" s="13">
        <v>2023.3724999999999</v>
      </c>
      <c r="D173">
        <v>3000</v>
      </c>
      <c r="E173">
        <v>0</v>
      </c>
      <c r="F173" s="25">
        <v>0.67445749999999993</v>
      </c>
      <c r="G173"/>
      <c r="H173"/>
      <c r="I173"/>
    </row>
    <row r="174" spans="2:9" x14ac:dyDescent="0.25">
      <c r="B174" s="12" t="s">
        <v>201</v>
      </c>
      <c r="C174" s="13">
        <v>16629.725200000001</v>
      </c>
      <c r="D174">
        <v>3150</v>
      </c>
      <c r="E174">
        <v>1</v>
      </c>
      <c r="F174" s="25">
        <v>5.2792778412698418</v>
      </c>
      <c r="G174"/>
      <c r="H174"/>
      <c r="I174"/>
    </row>
    <row r="175" spans="2:9" x14ac:dyDescent="0.25">
      <c r="B175" s="12" t="s">
        <v>202</v>
      </c>
      <c r="C175" s="13">
        <v>2752.4</v>
      </c>
      <c r="D175">
        <v>3307.5</v>
      </c>
      <c r="E175">
        <v>1</v>
      </c>
      <c r="F175" s="25">
        <v>0.83216931216931223</v>
      </c>
      <c r="G175"/>
      <c r="H175"/>
      <c r="I175"/>
    </row>
    <row r="176" spans="2:9" x14ac:dyDescent="0.25">
      <c r="B176" s="11" t="s">
        <v>26</v>
      </c>
      <c r="C176"/>
      <c r="D176"/>
      <c r="E176"/>
      <c r="F176"/>
      <c r="G176"/>
      <c r="H176"/>
      <c r="I176"/>
    </row>
    <row r="177" spans="2:9" x14ac:dyDescent="0.25">
      <c r="B177" s="12" t="s">
        <v>200</v>
      </c>
      <c r="C177" s="13">
        <v>3478.2750000000001</v>
      </c>
      <c r="D177">
        <v>3000</v>
      </c>
      <c r="E177">
        <v>1</v>
      </c>
      <c r="F177" s="25">
        <v>1.1594249999999999</v>
      </c>
      <c r="G177"/>
      <c r="H177"/>
      <c r="I177"/>
    </row>
    <row r="178" spans="2:9" x14ac:dyDescent="0.25">
      <c r="B178" s="12" t="s">
        <v>201</v>
      </c>
      <c r="C178" s="13">
        <v>3796.4</v>
      </c>
      <c r="D178">
        <v>3150</v>
      </c>
      <c r="E178">
        <v>1</v>
      </c>
      <c r="F178" s="25">
        <v>1.2052063492063492</v>
      </c>
      <c r="G178"/>
      <c r="H178"/>
      <c r="I178"/>
    </row>
    <row r="179" spans="2:9" x14ac:dyDescent="0.25">
      <c r="B179" s="12" t="s">
        <v>202</v>
      </c>
      <c r="C179" s="13">
        <v>5662.3173999999999</v>
      </c>
      <c r="D179">
        <v>3307.5</v>
      </c>
      <c r="E179">
        <v>1</v>
      </c>
      <c r="F179" s="25">
        <v>1.711962932728647</v>
      </c>
      <c r="G179"/>
      <c r="H179"/>
      <c r="I179"/>
    </row>
    <row r="180" spans="2:9" x14ac:dyDescent="0.25">
      <c r="B180" s="11" t="s">
        <v>27</v>
      </c>
      <c r="C180"/>
      <c r="D180"/>
      <c r="E180"/>
      <c r="F180"/>
      <c r="G180"/>
      <c r="H180"/>
      <c r="I180"/>
    </row>
    <row r="181" spans="2:9" x14ac:dyDescent="0.25">
      <c r="B181" s="12" t="s">
        <v>200</v>
      </c>
      <c r="C181" s="13">
        <v>1948.2725</v>
      </c>
      <c r="D181">
        <v>3000</v>
      </c>
      <c r="E181">
        <v>0</v>
      </c>
      <c r="F181" s="25">
        <v>0.64942416666666669</v>
      </c>
      <c r="G181"/>
      <c r="H181"/>
      <c r="I181"/>
    </row>
    <row r="182" spans="2:9" x14ac:dyDescent="0.25">
      <c r="B182" s="12" t="s">
        <v>201</v>
      </c>
      <c r="C182" s="13">
        <v>1727.605</v>
      </c>
      <c r="D182">
        <v>3150</v>
      </c>
      <c r="E182">
        <v>0</v>
      </c>
      <c r="F182" s="25">
        <v>0.54844603174603179</v>
      </c>
      <c r="G182"/>
      <c r="H182"/>
      <c r="I182"/>
    </row>
    <row r="183" spans="2:9" x14ac:dyDescent="0.25">
      <c r="B183" s="12" t="s">
        <v>202</v>
      </c>
      <c r="C183" s="13">
        <v>4423</v>
      </c>
      <c r="D183">
        <v>3307.5</v>
      </c>
      <c r="E183">
        <v>1</v>
      </c>
      <c r="F183" s="25">
        <v>1.3372637944066514</v>
      </c>
      <c r="G183"/>
      <c r="H183"/>
      <c r="I183"/>
    </row>
    <row r="184" spans="2:9" x14ac:dyDescent="0.25">
      <c r="B184" s="11" t="s">
        <v>28</v>
      </c>
      <c r="C184"/>
      <c r="D184"/>
      <c r="E184"/>
      <c r="F184"/>
      <c r="G184"/>
      <c r="H184"/>
      <c r="I184"/>
    </row>
    <row r="185" spans="2:9" x14ac:dyDescent="0.25">
      <c r="B185" s="12" t="s">
        <v>200</v>
      </c>
      <c r="C185" s="13">
        <v>3095.3</v>
      </c>
      <c r="D185">
        <v>3000</v>
      </c>
      <c r="E185">
        <v>1</v>
      </c>
      <c r="F185" s="25">
        <v>1.0317666666666667</v>
      </c>
      <c r="G185"/>
      <c r="H185"/>
      <c r="I185"/>
    </row>
    <row r="186" spans="2:9" x14ac:dyDescent="0.25">
      <c r="B186" s="12" t="s">
        <v>201</v>
      </c>
      <c r="C186" s="13">
        <v>1905.0374999999999</v>
      </c>
      <c r="D186">
        <v>3150</v>
      </c>
      <c r="E186">
        <v>0</v>
      </c>
      <c r="F186" s="25">
        <v>0.60477380952380955</v>
      </c>
      <c r="G186"/>
      <c r="H186"/>
      <c r="I186"/>
    </row>
    <row r="187" spans="2:9" x14ac:dyDescent="0.25">
      <c r="B187" s="12" t="s">
        <v>202</v>
      </c>
      <c r="C187" s="13">
        <v>128.25</v>
      </c>
      <c r="D187">
        <v>3307.5</v>
      </c>
      <c r="E187">
        <v>-1</v>
      </c>
      <c r="F187" s="25">
        <v>3.8775510204081633E-2</v>
      </c>
      <c r="G187"/>
      <c r="H187"/>
      <c r="I187"/>
    </row>
    <row r="188" spans="2:9" x14ac:dyDescent="0.25">
      <c r="B188" s="11" t="s">
        <v>29</v>
      </c>
      <c r="C188"/>
      <c r="D188"/>
      <c r="E188"/>
      <c r="F188"/>
      <c r="G188"/>
      <c r="H188"/>
      <c r="I188"/>
    </row>
    <row r="189" spans="2:9" x14ac:dyDescent="0.25">
      <c r="B189" s="12" t="s">
        <v>200</v>
      </c>
      <c r="C189" s="13">
        <v>2985.26</v>
      </c>
      <c r="D189">
        <v>3000</v>
      </c>
      <c r="E189">
        <v>1</v>
      </c>
      <c r="F189" s="25">
        <v>0.99508666666666679</v>
      </c>
      <c r="G189"/>
      <c r="H189"/>
      <c r="I189"/>
    </row>
    <row r="190" spans="2:9" x14ac:dyDescent="0.25">
      <c r="B190" s="12" t="s">
        <v>201</v>
      </c>
      <c r="C190" s="13">
        <v>3470.9099000000001</v>
      </c>
      <c r="D190">
        <v>3150</v>
      </c>
      <c r="E190">
        <v>1</v>
      </c>
      <c r="F190" s="25">
        <v>1.1018761587301589</v>
      </c>
      <c r="G190"/>
      <c r="H190"/>
      <c r="I190"/>
    </row>
    <row r="191" spans="2:9" x14ac:dyDescent="0.25">
      <c r="B191" s="12" t="s">
        <v>202</v>
      </c>
      <c r="C191" s="13">
        <v>5405.51</v>
      </c>
      <c r="D191">
        <v>3307.5</v>
      </c>
      <c r="E191">
        <v>1</v>
      </c>
      <c r="F191" s="25">
        <v>1.6343189720332578</v>
      </c>
      <c r="G191"/>
      <c r="H191"/>
      <c r="I191"/>
    </row>
    <row r="192" spans="2:9" x14ac:dyDescent="0.25">
      <c r="B192" s="11" t="s">
        <v>30</v>
      </c>
      <c r="C192"/>
      <c r="D192"/>
      <c r="E192"/>
      <c r="F192"/>
      <c r="G192"/>
      <c r="H192"/>
      <c r="I192"/>
    </row>
    <row r="193" spans="2:9" x14ac:dyDescent="0.25">
      <c r="B193" s="12" t="s">
        <v>200</v>
      </c>
      <c r="C193" s="13">
        <v>2726.4050000000002</v>
      </c>
      <c r="D193">
        <v>3000</v>
      </c>
      <c r="E193">
        <v>1</v>
      </c>
      <c r="F193" s="25">
        <v>0.90880166666666673</v>
      </c>
      <c r="G193"/>
      <c r="H193"/>
      <c r="I193"/>
    </row>
    <row r="194" spans="2:9" x14ac:dyDescent="0.25">
      <c r="B194" s="12" t="s">
        <v>201</v>
      </c>
      <c r="C194" s="13"/>
      <c r="D194">
        <v>3150</v>
      </c>
      <c r="E194"/>
      <c r="F194" s="25"/>
      <c r="G194"/>
      <c r="H194"/>
      <c r="I194"/>
    </row>
    <row r="195" spans="2:9" x14ac:dyDescent="0.25">
      <c r="B195" s="12" t="s">
        <v>202</v>
      </c>
      <c r="C195" s="13"/>
      <c r="D195">
        <v>3307.5</v>
      </c>
      <c r="E195"/>
      <c r="F195" s="25"/>
      <c r="G195"/>
      <c r="H195"/>
      <c r="I195"/>
    </row>
    <row r="196" spans="2:9" x14ac:dyDescent="0.25">
      <c r="B196" s="11" t="s">
        <v>31</v>
      </c>
      <c r="C196"/>
      <c r="D196"/>
      <c r="E196"/>
      <c r="F196"/>
      <c r="G196"/>
      <c r="H196"/>
      <c r="I196"/>
    </row>
    <row r="197" spans="2:9" x14ac:dyDescent="0.25">
      <c r="B197" s="12" t="s">
        <v>200</v>
      </c>
      <c r="C197" s="13">
        <v>2535.8724999999999</v>
      </c>
      <c r="D197">
        <v>3000</v>
      </c>
      <c r="E197">
        <v>1</v>
      </c>
      <c r="F197" s="25">
        <v>0.84529083333333332</v>
      </c>
      <c r="G197"/>
      <c r="H197"/>
      <c r="I197"/>
    </row>
    <row r="198" spans="2:9" x14ac:dyDescent="0.25">
      <c r="B198" s="12" t="s">
        <v>201</v>
      </c>
      <c r="C198" s="13">
        <v>3038.95</v>
      </c>
      <c r="D198">
        <v>3150</v>
      </c>
      <c r="E198">
        <v>1</v>
      </c>
      <c r="F198" s="25">
        <v>0.96474603174603168</v>
      </c>
      <c r="G198"/>
      <c r="H198"/>
      <c r="I198"/>
    </row>
    <row r="199" spans="2:9" x14ac:dyDescent="0.25">
      <c r="B199" s="12" t="s">
        <v>202</v>
      </c>
      <c r="C199" s="13">
        <v>5714.3850000000002</v>
      </c>
      <c r="D199">
        <v>3307.5</v>
      </c>
      <c r="E199">
        <v>1</v>
      </c>
      <c r="F199" s="25">
        <v>1.7277052154195012</v>
      </c>
      <c r="G199"/>
      <c r="H199"/>
      <c r="I199"/>
    </row>
    <row r="200" spans="2:9" x14ac:dyDescent="0.25">
      <c r="B200" s="11" t="s">
        <v>32</v>
      </c>
      <c r="C200"/>
      <c r="D200"/>
      <c r="E200"/>
      <c r="F200"/>
      <c r="G200"/>
      <c r="H200"/>
      <c r="I200"/>
    </row>
    <row r="201" spans="2:9" x14ac:dyDescent="0.25">
      <c r="B201" s="12" t="s">
        <v>200</v>
      </c>
      <c r="C201" s="13">
        <v>11193.924000000001</v>
      </c>
      <c r="D201">
        <v>3000</v>
      </c>
      <c r="E201">
        <v>1</v>
      </c>
      <c r="F201" s="25">
        <v>3.7313080000000003</v>
      </c>
      <c r="G201"/>
      <c r="H201"/>
      <c r="I201"/>
    </row>
    <row r="202" spans="2:9" x14ac:dyDescent="0.25">
      <c r="B202" s="12" t="s">
        <v>201</v>
      </c>
      <c r="C202" s="13">
        <v>6527.6724999999997</v>
      </c>
      <c r="D202">
        <v>3150</v>
      </c>
      <c r="E202">
        <v>1</v>
      </c>
      <c r="F202" s="25">
        <v>2.0722769841269839</v>
      </c>
      <c r="G202"/>
      <c r="H202"/>
      <c r="I202"/>
    </row>
    <row r="203" spans="2:9" x14ac:dyDescent="0.25">
      <c r="B203" s="12" t="s">
        <v>202</v>
      </c>
      <c r="C203" s="13">
        <v>4982.585</v>
      </c>
      <c r="D203">
        <v>3307.5</v>
      </c>
      <c r="E203">
        <v>1</v>
      </c>
      <c r="F203" s="25">
        <v>1.5064504913076342</v>
      </c>
      <c r="G203"/>
      <c r="H203"/>
      <c r="I203"/>
    </row>
    <row r="204" spans="2:9" x14ac:dyDescent="0.25">
      <c r="B204" s="11" t="s">
        <v>33</v>
      </c>
      <c r="C204"/>
      <c r="D204"/>
      <c r="E204"/>
      <c r="F204"/>
      <c r="G204"/>
      <c r="H204"/>
      <c r="I204"/>
    </row>
    <row r="205" spans="2:9" x14ac:dyDescent="0.25">
      <c r="B205" s="12" t="s">
        <v>200</v>
      </c>
      <c r="C205" s="13">
        <v>52.65</v>
      </c>
      <c r="D205">
        <v>3000</v>
      </c>
      <c r="E205">
        <v>-1</v>
      </c>
      <c r="F205" s="25">
        <v>1.755E-2</v>
      </c>
      <c r="G205"/>
      <c r="H205"/>
      <c r="I205"/>
    </row>
    <row r="206" spans="2:9" x14ac:dyDescent="0.25">
      <c r="B206" s="12" t="s">
        <v>201</v>
      </c>
      <c r="C206" s="13">
        <v>324.72500000000002</v>
      </c>
      <c r="D206">
        <v>3150</v>
      </c>
      <c r="E206">
        <v>-1</v>
      </c>
      <c r="F206" s="25">
        <v>0.10308730158730159</v>
      </c>
      <c r="G206"/>
      <c r="H206"/>
      <c r="I206"/>
    </row>
    <row r="207" spans="2:9" x14ac:dyDescent="0.25">
      <c r="B207" s="12" t="s">
        <v>202</v>
      </c>
      <c r="C207" s="13"/>
      <c r="D207">
        <v>3307.5</v>
      </c>
      <c r="E207"/>
      <c r="F207" s="25"/>
      <c r="G207"/>
      <c r="H207"/>
      <c r="I207"/>
    </row>
    <row r="208" spans="2:9" x14ac:dyDescent="0.25">
      <c r="B208" s="11" t="s">
        <v>34</v>
      </c>
      <c r="C208"/>
      <c r="D208"/>
      <c r="E208"/>
      <c r="F208"/>
      <c r="G208"/>
      <c r="H208"/>
      <c r="I208"/>
    </row>
    <row r="209" spans="2:9" x14ac:dyDescent="0.25">
      <c r="B209" s="12" t="s">
        <v>200</v>
      </c>
      <c r="C209" s="13"/>
      <c r="D209">
        <v>3000</v>
      </c>
      <c r="E209"/>
      <c r="F209" s="25"/>
      <c r="G209"/>
      <c r="H209"/>
      <c r="I209"/>
    </row>
    <row r="210" spans="2:9" x14ac:dyDescent="0.25">
      <c r="B210" s="12" t="s">
        <v>201</v>
      </c>
      <c r="C210" s="13">
        <v>932.4375</v>
      </c>
      <c r="D210">
        <v>3150</v>
      </c>
      <c r="E210">
        <v>-1</v>
      </c>
      <c r="F210" s="25">
        <v>0.29601190476190475</v>
      </c>
      <c r="G210"/>
      <c r="H210"/>
      <c r="I210"/>
    </row>
    <row r="211" spans="2:9" x14ac:dyDescent="0.25">
      <c r="B211" s="12" t="s">
        <v>202</v>
      </c>
      <c r="C211" s="13">
        <v>15600.64</v>
      </c>
      <c r="D211">
        <v>3307.5</v>
      </c>
      <c r="E211">
        <v>1</v>
      </c>
      <c r="F211" s="25">
        <v>4.7167467876039302</v>
      </c>
      <c r="G211"/>
      <c r="H211"/>
      <c r="I211"/>
    </row>
    <row r="212" spans="2:9" x14ac:dyDescent="0.25">
      <c r="B212" s="11" t="s">
        <v>35</v>
      </c>
      <c r="C212"/>
      <c r="D212"/>
      <c r="E212"/>
      <c r="F212"/>
      <c r="G212"/>
      <c r="H212"/>
      <c r="I212"/>
    </row>
    <row r="213" spans="2:9" x14ac:dyDescent="0.25">
      <c r="B213" s="12" t="s">
        <v>200</v>
      </c>
      <c r="C213" s="13">
        <v>758.16</v>
      </c>
      <c r="D213">
        <v>3000</v>
      </c>
      <c r="E213">
        <v>-1</v>
      </c>
      <c r="F213" s="25">
        <v>0.25272</v>
      </c>
      <c r="G213"/>
      <c r="H213"/>
      <c r="I213"/>
    </row>
    <row r="214" spans="2:9" x14ac:dyDescent="0.25">
      <c r="B214" s="12" t="s">
        <v>201</v>
      </c>
      <c r="C214" s="13">
        <v>15447.5455</v>
      </c>
      <c r="D214">
        <v>3150</v>
      </c>
      <c r="E214">
        <v>1</v>
      </c>
      <c r="F214" s="25">
        <v>4.9039826984126984</v>
      </c>
      <c r="G214"/>
      <c r="H214"/>
      <c r="I214"/>
    </row>
    <row r="215" spans="2:9" x14ac:dyDescent="0.25">
      <c r="B215" s="12" t="s">
        <v>202</v>
      </c>
      <c r="C215" s="13"/>
      <c r="D215">
        <v>3307.5</v>
      </c>
      <c r="E215"/>
      <c r="F215" s="25"/>
      <c r="G215"/>
      <c r="H215"/>
      <c r="I215"/>
    </row>
    <row r="216" spans="2:9" x14ac:dyDescent="0.25">
      <c r="B216" s="11" t="s">
        <v>36</v>
      </c>
      <c r="C216"/>
      <c r="D216"/>
      <c r="E216"/>
      <c r="F216"/>
      <c r="G216"/>
      <c r="H216"/>
      <c r="I216"/>
    </row>
    <row r="217" spans="2:9" x14ac:dyDescent="0.25">
      <c r="B217" s="12" t="s">
        <v>200</v>
      </c>
      <c r="C217" s="13"/>
      <c r="D217">
        <v>3000</v>
      </c>
      <c r="E217"/>
      <c r="F217" s="25"/>
      <c r="G217"/>
      <c r="H217"/>
      <c r="I217"/>
    </row>
    <row r="218" spans="2:9" x14ac:dyDescent="0.25">
      <c r="B218" s="12" t="s">
        <v>201</v>
      </c>
      <c r="C218" s="13"/>
      <c r="D218">
        <v>3150</v>
      </c>
      <c r="E218"/>
      <c r="F218" s="25"/>
      <c r="G218"/>
      <c r="H218"/>
      <c r="I218"/>
    </row>
    <row r="219" spans="2:9" x14ac:dyDescent="0.25">
      <c r="B219" s="12" t="s">
        <v>202</v>
      </c>
      <c r="C219" s="13">
        <v>3915.5149999999999</v>
      </c>
      <c r="D219">
        <v>3307.5</v>
      </c>
      <c r="E219">
        <v>1</v>
      </c>
      <c r="F219" s="25">
        <v>1.1838291761148905</v>
      </c>
      <c r="G219"/>
      <c r="H219"/>
      <c r="I219"/>
    </row>
    <row r="220" spans="2:9" x14ac:dyDescent="0.25">
      <c r="B220" s="11" t="s">
        <v>37</v>
      </c>
      <c r="C220"/>
      <c r="D220"/>
      <c r="E220"/>
      <c r="F220"/>
      <c r="G220"/>
      <c r="H220"/>
      <c r="I220"/>
    </row>
    <row r="221" spans="2:9" x14ac:dyDescent="0.25">
      <c r="B221" s="12" t="s">
        <v>200</v>
      </c>
      <c r="C221" s="13">
        <v>4979.49</v>
      </c>
      <c r="D221">
        <v>3000</v>
      </c>
      <c r="E221">
        <v>1</v>
      </c>
      <c r="F221" s="25">
        <v>1.6598299999999999</v>
      </c>
      <c r="G221"/>
      <c r="H221"/>
      <c r="I221"/>
    </row>
    <row r="222" spans="2:9" x14ac:dyDescent="0.25">
      <c r="B222" s="12" t="s">
        <v>201</v>
      </c>
      <c r="C222" s="13">
        <v>4484.1049999999996</v>
      </c>
      <c r="D222">
        <v>3150</v>
      </c>
      <c r="E222">
        <v>1</v>
      </c>
      <c r="F222" s="25">
        <v>1.4235253968253967</v>
      </c>
      <c r="G222"/>
      <c r="H222"/>
      <c r="I222"/>
    </row>
    <row r="223" spans="2:9" x14ac:dyDescent="0.25">
      <c r="B223" s="12" t="s">
        <v>202</v>
      </c>
      <c r="C223" s="13">
        <v>4891.37</v>
      </c>
      <c r="D223">
        <v>3307.5</v>
      </c>
      <c r="E223">
        <v>1</v>
      </c>
      <c r="F223" s="25">
        <v>1.4788722600151172</v>
      </c>
      <c r="G223"/>
      <c r="H223"/>
      <c r="I223"/>
    </row>
    <row r="224" spans="2:9" x14ac:dyDescent="0.25">
      <c r="B224" s="11" t="s">
        <v>38</v>
      </c>
      <c r="C224"/>
      <c r="D224"/>
      <c r="E224"/>
      <c r="F224"/>
      <c r="G224"/>
      <c r="H224"/>
      <c r="I224"/>
    </row>
    <row r="225" spans="2:9" x14ac:dyDescent="0.25">
      <c r="B225" s="12" t="s">
        <v>200</v>
      </c>
      <c r="C225" s="13">
        <v>4387.9799999999996</v>
      </c>
      <c r="D225">
        <v>3000</v>
      </c>
      <c r="E225">
        <v>1</v>
      </c>
      <c r="F225" s="25">
        <v>1.4626599999999998</v>
      </c>
      <c r="G225"/>
      <c r="H225"/>
      <c r="I225"/>
    </row>
    <row r="226" spans="2:9" x14ac:dyDescent="0.25">
      <c r="B226" s="12" t="s">
        <v>201</v>
      </c>
      <c r="C226" s="13"/>
      <c r="D226">
        <v>3150</v>
      </c>
      <c r="E226"/>
      <c r="F226" s="25"/>
      <c r="G226"/>
      <c r="H226"/>
      <c r="I226"/>
    </row>
    <row r="227" spans="2:9" x14ac:dyDescent="0.25">
      <c r="B227" s="12" t="s">
        <v>202</v>
      </c>
      <c r="C227" s="13"/>
      <c r="D227">
        <v>3307.5</v>
      </c>
      <c r="E227"/>
      <c r="F227" s="25"/>
      <c r="G227"/>
      <c r="H227"/>
      <c r="I227"/>
    </row>
    <row r="228" spans="2:9" x14ac:dyDescent="0.25">
      <c r="B228" s="11" t="s">
        <v>39</v>
      </c>
      <c r="C228"/>
      <c r="D228"/>
      <c r="E228"/>
      <c r="F228"/>
      <c r="G228"/>
      <c r="H228"/>
      <c r="I228"/>
    </row>
    <row r="229" spans="2:9" x14ac:dyDescent="0.25">
      <c r="B229" s="12" t="s">
        <v>200</v>
      </c>
      <c r="C229" s="13"/>
      <c r="D229">
        <v>3000</v>
      </c>
      <c r="E229"/>
      <c r="F229" s="25"/>
      <c r="G229"/>
      <c r="H229"/>
      <c r="I229"/>
    </row>
    <row r="230" spans="2:9" x14ac:dyDescent="0.25">
      <c r="B230" s="12" t="s">
        <v>201</v>
      </c>
      <c r="C230" s="13">
        <v>911.57</v>
      </c>
      <c r="D230">
        <v>3150</v>
      </c>
      <c r="E230">
        <v>-1</v>
      </c>
      <c r="F230" s="25">
        <v>0.28938730158730158</v>
      </c>
      <c r="G230"/>
      <c r="H230"/>
      <c r="I230"/>
    </row>
    <row r="231" spans="2:9" x14ac:dyDescent="0.25">
      <c r="B231" s="12" t="s">
        <v>202</v>
      </c>
      <c r="C231" s="13"/>
      <c r="D231">
        <v>3307.5</v>
      </c>
      <c r="E231"/>
      <c r="F231" s="25"/>
      <c r="G231"/>
      <c r="H231"/>
      <c r="I231"/>
    </row>
    <row r="232" spans="2:9" x14ac:dyDescent="0.25">
      <c r="B232" s="11" t="s">
        <v>40</v>
      </c>
      <c r="C232"/>
      <c r="D232"/>
      <c r="E232"/>
      <c r="F232"/>
      <c r="G232"/>
      <c r="H232"/>
      <c r="I232"/>
    </row>
    <row r="233" spans="2:9" x14ac:dyDescent="0.25">
      <c r="B233" s="12" t="s">
        <v>200</v>
      </c>
      <c r="C233" s="13">
        <v>7893.5074999999997</v>
      </c>
      <c r="D233">
        <v>3000</v>
      </c>
      <c r="E233">
        <v>1</v>
      </c>
      <c r="F233" s="25">
        <v>2.6311691666666666</v>
      </c>
      <c r="G233"/>
      <c r="H233"/>
      <c r="I233"/>
    </row>
    <row r="234" spans="2:9" x14ac:dyDescent="0.25">
      <c r="B234" s="12" t="s">
        <v>201</v>
      </c>
      <c r="C234" s="13">
        <v>1119.9000000000001</v>
      </c>
      <c r="D234">
        <v>3150</v>
      </c>
      <c r="E234">
        <v>-1</v>
      </c>
      <c r="F234" s="25">
        <v>0.35552380952380958</v>
      </c>
      <c r="G234"/>
      <c r="H234"/>
      <c r="I234"/>
    </row>
    <row r="235" spans="2:9" x14ac:dyDescent="0.25">
      <c r="B235" s="12" t="s">
        <v>202</v>
      </c>
      <c r="C235" s="13"/>
      <c r="D235">
        <v>3307.5</v>
      </c>
      <c r="E235"/>
      <c r="F235" s="25"/>
      <c r="G235"/>
      <c r="H235"/>
      <c r="I235"/>
    </row>
    <row r="236" spans="2:9" x14ac:dyDescent="0.25">
      <c r="B236" s="11" t="s">
        <v>41</v>
      </c>
      <c r="C236"/>
      <c r="D236"/>
      <c r="E236"/>
      <c r="F236"/>
      <c r="G236"/>
      <c r="H236"/>
      <c r="I236"/>
    </row>
    <row r="237" spans="2:9" x14ac:dyDescent="0.25">
      <c r="B237" s="12" t="s">
        <v>200</v>
      </c>
      <c r="C237" s="13">
        <v>6079.8576999999996</v>
      </c>
      <c r="D237">
        <v>3000</v>
      </c>
      <c r="E237">
        <v>1</v>
      </c>
      <c r="F237" s="25">
        <v>2.0266192333333333</v>
      </c>
      <c r="G237"/>
      <c r="H237"/>
      <c r="I237"/>
    </row>
    <row r="238" spans="2:9" x14ac:dyDescent="0.25">
      <c r="B238" s="12" t="s">
        <v>201</v>
      </c>
      <c r="C238" s="13">
        <v>547.70000000000005</v>
      </c>
      <c r="D238">
        <v>3150</v>
      </c>
      <c r="E238">
        <v>-1</v>
      </c>
      <c r="F238" s="25">
        <v>0.17387301587301587</v>
      </c>
      <c r="G238"/>
      <c r="H238"/>
      <c r="I238"/>
    </row>
    <row r="239" spans="2:9" x14ac:dyDescent="0.25">
      <c r="B239" s="12" t="s">
        <v>202</v>
      </c>
      <c r="C239" s="13">
        <v>6880.72</v>
      </c>
      <c r="D239">
        <v>3307.5</v>
      </c>
      <c r="E239">
        <v>1</v>
      </c>
      <c r="F239" s="25">
        <v>2.0803386243386246</v>
      </c>
      <c r="G239"/>
      <c r="H239"/>
      <c r="I239"/>
    </row>
    <row r="240" spans="2:9" x14ac:dyDescent="0.25">
      <c r="B240" s="11" t="s">
        <v>42</v>
      </c>
      <c r="C240"/>
      <c r="D240"/>
      <c r="E240"/>
      <c r="F240"/>
      <c r="G240"/>
      <c r="H240"/>
      <c r="I240"/>
    </row>
    <row r="241" spans="2:9" x14ac:dyDescent="0.25">
      <c r="B241" s="12" t="s">
        <v>200</v>
      </c>
      <c r="C241" s="13">
        <v>2048.25</v>
      </c>
      <c r="D241">
        <v>3000</v>
      </c>
      <c r="E241">
        <v>0</v>
      </c>
      <c r="F241" s="25">
        <v>0.68274999999999997</v>
      </c>
      <c r="G241"/>
      <c r="H241"/>
      <c r="I241"/>
    </row>
    <row r="242" spans="2:9" x14ac:dyDescent="0.25">
      <c r="B242" s="12" t="s">
        <v>201</v>
      </c>
      <c r="C242" s="13">
        <v>491.8725</v>
      </c>
      <c r="D242">
        <v>3150</v>
      </c>
      <c r="E242">
        <v>-1</v>
      </c>
      <c r="F242" s="25">
        <v>0.15615000000000001</v>
      </c>
      <c r="G242"/>
      <c r="H242"/>
      <c r="I242"/>
    </row>
    <row r="243" spans="2:9" x14ac:dyDescent="0.25">
      <c r="B243" s="12" t="s">
        <v>202</v>
      </c>
      <c r="C243" s="13">
        <v>4364.5</v>
      </c>
      <c r="D243">
        <v>3307.5</v>
      </c>
      <c r="E243">
        <v>1</v>
      </c>
      <c r="F243" s="25">
        <v>1.3195767195767196</v>
      </c>
      <c r="G243"/>
      <c r="H243"/>
      <c r="I243"/>
    </row>
    <row r="244" spans="2:9" x14ac:dyDescent="0.25">
      <c r="B244" s="11" t="s">
        <v>43</v>
      </c>
      <c r="C244"/>
      <c r="D244"/>
      <c r="E244"/>
      <c r="F244"/>
      <c r="G244"/>
      <c r="H244"/>
      <c r="I244"/>
    </row>
    <row r="245" spans="2:9" x14ac:dyDescent="0.25">
      <c r="B245" s="12" t="s">
        <v>200</v>
      </c>
      <c r="C245" s="13">
        <v>3159.44</v>
      </c>
      <c r="D245">
        <v>3000</v>
      </c>
      <c r="E245">
        <v>1</v>
      </c>
      <c r="F245" s="25">
        <v>1.0531466666666667</v>
      </c>
      <c r="G245"/>
      <c r="H245"/>
      <c r="I245"/>
    </row>
    <row r="246" spans="2:9" x14ac:dyDescent="0.25">
      <c r="B246" s="12" t="s">
        <v>201</v>
      </c>
      <c r="C246" s="13">
        <v>4665.9319999999998</v>
      </c>
      <c r="D246">
        <v>3150</v>
      </c>
      <c r="E246">
        <v>1</v>
      </c>
      <c r="F246" s="25">
        <v>1.4812482539682539</v>
      </c>
      <c r="G246"/>
      <c r="H246"/>
      <c r="I246"/>
    </row>
    <row r="247" spans="2:9" x14ac:dyDescent="0.25">
      <c r="B247" s="12" t="s">
        <v>202</v>
      </c>
      <c r="C247" s="13">
        <v>1351.09</v>
      </c>
      <c r="D247">
        <v>3307.5</v>
      </c>
      <c r="E247">
        <v>0</v>
      </c>
      <c r="F247" s="25">
        <v>0.40849281934996218</v>
      </c>
      <c r="G247"/>
      <c r="H247"/>
      <c r="I247"/>
    </row>
    <row r="248" spans="2:9" x14ac:dyDescent="0.25">
      <c r="B248" s="11" t="s">
        <v>44</v>
      </c>
      <c r="C248"/>
      <c r="D248"/>
      <c r="E248"/>
      <c r="F248"/>
      <c r="G248"/>
      <c r="H248"/>
      <c r="I248"/>
    </row>
    <row r="249" spans="2:9" x14ac:dyDescent="0.25">
      <c r="B249" s="12" t="s">
        <v>200</v>
      </c>
      <c r="C249" s="13"/>
      <c r="D249">
        <v>3000</v>
      </c>
      <c r="E249"/>
      <c r="F249" s="25"/>
      <c r="G249"/>
      <c r="H249"/>
      <c r="I249"/>
    </row>
    <row r="250" spans="2:9" x14ac:dyDescent="0.25">
      <c r="B250" s="12" t="s">
        <v>201</v>
      </c>
      <c r="C250" s="13"/>
      <c r="D250">
        <v>3150</v>
      </c>
      <c r="E250"/>
      <c r="F250" s="25"/>
      <c r="G250"/>
      <c r="H250"/>
      <c r="I250"/>
    </row>
    <row r="251" spans="2:9" x14ac:dyDescent="0.25">
      <c r="B251" s="12" t="s">
        <v>202</v>
      </c>
      <c r="C251" s="13">
        <v>2211</v>
      </c>
      <c r="D251">
        <v>3307.5</v>
      </c>
      <c r="E251">
        <v>0</v>
      </c>
      <c r="F251" s="25">
        <v>0.66848072562358274</v>
      </c>
      <c r="G251"/>
      <c r="H251"/>
      <c r="I251"/>
    </row>
    <row r="252" spans="2:9" x14ac:dyDescent="0.25">
      <c r="B252" s="11" t="s">
        <v>45</v>
      </c>
      <c r="C252"/>
      <c r="D252"/>
      <c r="E252"/>
      <c r="F252"/>
      <c r="G252"/>
      <c r="H252"/>
      <c r="I252"/>
    </row>
    <row r="253" spans="2:9" x14ac:dyDescent="0.25">
      <c r="B253" s="12" t="s">
        <v>200</v>
      </c>
      <c r="C253" s="13"/>
      <c r="D253">
        <v>3000</v>
      </c>
      <c r="E253"/>
      <c r="F253" s="25"/>
      <c r="G253"/>
      <c r="H253"/>
      <c r="I253"/>
    </row>
    <row r="254" spans="2:9" x14ac:dyDescent="0.25">
      <c r="B254" s="12" t="s">
        <v>201</v>
      </c>
      <c r="C254" s="13"/>
      <c r="D254">
        <v>3150</v>
      </c>
      <c r="E254"/>
      <c r="F254" s="25"/>
      <c r="G254"/>
      <c r="H254"/>
      <c r="I254"/>
    </row>
    <row r="255" spans="2:9" x14ac:dyDescent="0.25">
      <c r="B255" s="12" t="s">
        <v>202</v>
      </c>
      <c r="C255" s="13">
        <v>2209.59</v>
      </c>
      <c r="D255">
        <v>3307.5</v>
      </c>
      <c r="E255">
        <v>0</v>
      </c>
      <c r="F255" s="25">
        <v>0.66805442176870755</v>
      </c>
      <c r="G255"/>
      <c r="H255"/>
      <c r="I255"/>
    </row>
    <row r="256" spans="2:9" x14ac:dyDescent="0.25">
      <c r="B256" s="11" t="s">
        <v>46</v>
      </c>
      <c r="C256"/>
      <c r="D256"/>
      <c r="E256"/>
      <c r="F256"/>
      <c r="G256"/>
      <c r="H256"/>
      <c r="I256"/>
    </row>
    <row r="257" spans="2:9" x14ac:dyDescent="0.25">
      <c r="B257" s="12" t="s">
        <v>200</v>
      </c>
      <c r="C257" s="13">
        <v>3876.85</v>
      </c>
      <c r="D257">
        <v>3000</v>
      </c>
      <c r="E257">
        <v>1</v>
      </c>
      <c r="F257" s="25">
        <v>1.2922833333333332</v>
      </c>
      <c r="G257"/>
      <c r="H257"/>
      <c r="I257"/>
    </row>
    <row r="258" spans="2:9" x14ac:dyDescent="0.25">
      <c r="B258" s="12" t="s">
        <v>201</v>
      </c>
      <c r="C258" s="13">
        <v>4666.1374999999998</v>
      </c>
      <c r="D258">
        <v>3150</v>
      </c>
      <c r="E258">
        <v>1</v>
      </c>
      <c r="F258" s="25">
        <v>1.4813134920634921</v>
      </c>
      <c r="G258"/>
      <c r="H258"/>
      <c r="I258"/>
    </row>
    <row r="259" spans="2:9" x14ac:dyDescent="0.25">
      <c r="B259" s="12" t="s">
        <v>202</v>
      </c>
      <c r="C259" s="13">
        <v>7648.17</v>
      </c>
      <c r="D259">
        <v>3307.5</v>
      </c>
      <c r="E259">
        <v>1</v>
      </c>
      <c r="F259" s="25">
        <v>2.3123718820861678</v>
      </c>
      <c r="G259"/>
      <c r="H259"/>
      <c r="I259"/>
    </row>
    <row r="260" spans="2:9" x14ac:dyDescent="0.25">
      <c r="B260" s="11" t="s">
        <v>47</v>
      </c>
      <c r="C260"/>
      <c r="D260"/>
      <c r="E260"/>
      <c r="F260"/>
      <c r="G260"/>
      <c r="H260"/>
      <c r="I260"/>
    </row>
    <row r="261" spans="2:9" x14ac:dyDescent="0.25">
      <c r="B261" s="12" t="s">
        <v>200</v>
      </c>
      <c r="C261" s="13"/>
      <c r="D261">
        <v>3000</v>
      </c>
      <c r="E261"/>
      <c r="F261" s="25"/>
      <c r="G261"/>
      <c r="H261"/>
      <c r="I261"/>
    </row>
    <row r="262" spans="2:9" x14ac:dyDescent="0.25">
      <c r="B262" s="12" t="s">
        <v>201</v>
      </c>
      <c r="C262" s="13">
        <v>1337.5</v>
      </c>
      <c r="D262">
        <v>3150</v>
      </c>
      <c r="E262">
        <v>0</v>
      </c>
      <c r="F262" s="25">
        <v>0.42460317460317459</v>
      </c>
      <c r="G262"/>
      <c r="H262"/>
      <c r="I262"/>
    </row>
    <row r="263" spans="2:9" x14ac:dyDescent="0.25">
      <c r="B263" s="12" t="s">
        <v>202</v>
      </c>
      <c r="C263" s="13"/>
      <c r="D263">
        <v>3307.5</v>
      </c>
      <c r="E263"/>
      <c r="F263" s="25"/>
      <c r="G263"/>
      <c r="H263"/>
      <c r="I263"/>
    </row>
    <row r="264" spans="2:9" x14ac:dyDescent="0.25">
      <c r="B264" s="11" t="s">
        <v>48</v>
      </c>
      <c r="C264"/>
      <c r="D264"/>
      <c r="E264"/>
      <c r="F264"/>
      <c r="G264"/>
      <c r="H264"/>
      <c r="I264"/>
    </row>
    <row r="265" spans="2:9" x14ac:dyDescent="0.25">
      <c r="B265" s="12" t="s">
        <v>200</v>
      </c>
      <c r="C265" s="13">
        <v>6938.4449999999997</v>
      </c>
      <c r="D265">
        <v>3000</v>
      </c>
      <c r="E265">
        <v>1</v>
      </c>
      <c r="F265" s="25">
        <v>2.3128150000000001</v>
      </c>
      <c r="G265"/>
      <c r="H265"/>
      <c r="I265"/>
    </row>
    <row r="266" spans="2:9" x14ac:dyDescent="0.25">
      <c r="B266" s="12" t="s">
        <v>201</v>
      </c>
      <c r="C266" s="13">
        <v>3960.23</v>
      </c>
      <c r="D266">
        <v>3150</v>
      </c>
      <c r="E266">
        <v>1</v>
      </c>
      <c r="F266" s="25">
        <v>1.2572158730158731</v>
      </c>
      <c r="G266"/>
      <c r="H266"/>
      <c r="I266"/>
    </row>
    <row r="267" spans="2:9" x14ac:dyDescent="0.25">
      <c r="B267" s="12" t="s">
        <v>202</v>
      </c>
      <c r="C267" s="13">
        <v>3609.32</v>
      </c>
      <c r="D267">
        <v>3307.5</v>
      </c>
      <c r="E267">
        <v>1</v>
      </c>
      <c r="F267" s="25">
        <v>1.0912532123960696</v>
      </c>
      <c r="G267"/>
      <c r="H267"/>
      <c r="I267"/>
    </row>
    <row r="268" spans="2:9" x14ac:dyDescent="0.25">
      <c r="B268" s="11" t="s">
        <v>49</v>
      </c>
      <c r="C268"/>
      <c r="D268"/>
      <c r="E268"/>
      <c r="F268"/>
      <c r="G268"/>
      <c r="H268"/>
      <c r="I268"/>
    </row>
    <row r="269" spans="2:9" x14ac:dyDescent="0.25">
      <c r="B269" s="12" t="s">
        <v>200</v>
      </c>
      <c r="C269" s="13">
        <v>7251.4949999999999</v>
      </c>
      <c r="D269">
        <v>3000</v>
      </c>
      <c r="E269">
        <v>1</v>
      </c>
      <c r="F269" s="25">
        <v>2.4171649999999998</v>
      </c>
      <c r="G269"/>
      <c r="H269"/>
      <c r="I269"/>
    </row>
    <row r="270" spans="2:9" x14ac:dyDescent="0.25">
      <c r="B270" s="12" t="s">
        <v>201</v>
      </c>
      <c r="C270" s="13">
        <v>9418.2350000000006</v>
      </c>
      <c r="D270">
        <v>3150</v>
      </c>
      <c r="E270">
        <v>1</v>
      </c>
      <c r="F270" s="25">
        <v>2.9899158730158732</v>
      </c>
      <c r="G270"/>
      <c r="H270"/>
      <c r="I270"/>
    </row>
    <row r="271" spans="2:9" x14ac:dyDescent="0.25">
      <c r="B271" s="12" t="s">
        <v>202</v>
      </c>
      <c r="C271" s="13">
        <v>5089.54</v>
      </c>
      <c r="D271">
        <v>3307.5</v>
      </c>
      <c r="E271">
        <v>1</v>
      </c>
      <c r="F271" s="25">
        <v>1.5387876039304611</v>
      </c>
      <c r="G271"/>
      <c r="H271"/>
      <c r="I271"/>
    </row>
    <row r="272" spans="2:9" x14ac:dyDescent="0.25">
      <c r="B272" s="11" t="s">
        <v>50</v>
      </c>
      <c r="C272"/>
      <c r="D272"/>
      <c r="E272"/>
      <c r="F272"/>
      <c r="G272"/>
      <c r="H272"/>
      <c r="I272"/>
    </row>
    <row r="273" spans="2:9" x14ac:dyDescent="0.25">
      <c r="B273" s="12" t="s">
        <v>200</v>
      </c>
      <c r="C273" s="13">
        <v>1532.85</v>
      </c>
      <c r="D273">
        <v>3000</v>
      </c>
      <c r="E273">
        <v>0</v>
      </c>
      <c r="F273" s="25">
        <v>0.51095000000000002</v>
      </c>
      <c r="G273"/>
      <c r="H273"/>
      <c r="I273"/>
    </row>
    <row r="274" spans="2:9" x14ac:dyDescent="0.25">
      <c r="B274" s="12" t="s">
        <v>201</v>
      </c>
      <c r="C274" s="13">
        <v>364.71249999999998</v>
      </c>
      <c r="D274">
        <v>3150</v>
      </c>
      <c r="E274">
        <v>-1</v>
      </c>
      <c r="F274" s="25">
        <v>0.11578174603174603</v>
      </c>
      <c r="G274"/>
      <c r="H274"/>
      <c r="I274"/>
    </row>
    <row r="275" spans="2:9" x14ac:dyDescent="0.25">
      <c r="B275" s="12" t="s">
        <v>202</v>
      </c>
      <c r="C275" s="13">
        <v>1589.68</v>
      </c>
      <c r="D275">
        <v>3307.5</v>
      </c>
      <c r="E275">
        <v>0</v>
      </c>
      <c r="F275" s="25">
        <v>0.48062887377173091</v>
      </c>
      <c r="G275"/>
      <c r="H275"/>
      <c r="I275"/>
    </row>
    <row r="276" spans="2:9" x14ac:dyDescent="0.25">
      <c r="B276" s="11" t="s">
        <v>51</v>
      </c>
      <c r="C276"/>
      <c r="D276"/>
      <c r="E276"/>
      <c r="F276"/>
      <c r="G276"/>
      <c r="H276"/>
      <c r="I276"/>
    </row>
    <row r="277" spans="2:9" x14ac:dyDescent="0.25">
      <c r="B277" s="12" t="s">
        <v>200</v>
      </c>
      <c r="C277" s="13"/>
      <c r="D277">
        <v>3000</v>
      </c>
      <c r="E277"/>
      <c r="F277" s="25"/>
      <c r="G277"/>
      <c r="H277"/>
      <c r="I277"/>
    </row>
    <row r="278" spans="2:9" x14ac:dyDescent="0.25">
      <c r="B278" s="12" t="s">
        <v>201</v>
      </c>
      <c r="C278" s="13">
        <v>8977.6375000000007</v>
      </c>
      <c r="D278">
        <v>3150</v>
      </c>
      <c r="E278">
        <v>1</v>
      </c>
      <c r="F278" s="25">
        <v>2.8500436507936509</v>
      </c>
      <c r="G278"/>
      <c r="H278"/>
      <c r="I278"/>
    </row>
    <row r="279" spans="2:9" x14ac:dyDescent="0.25">
      <c r="B279" s="12" t="s">
        <v>202</v>
      </c>
      <c r="C279" s="13">
        <v>7590.7224999999999</v>
      </c>
      <c r="D279">
        <v>3307.5</v>
      </c>
      <c r="E279">
        <v>1</v>
      </c>
      <c r="F279" s="25">
        <v>2.2950030234315948</v>
      </c>
      <c r="G279"/>
      <c r="H279"/>
      <c r="I279"/>
    </row>
    <row r="280" spans="2:9" x14ac:dyDescent="0.25">
      <c r="B280" s="11" t="s">
        <v>52</v>
      </c>
      <c r="C280"/>
      <c r="D280"/>
      <c r="E280"/>
      <c r="F280"/>
      <c r="G280"/>
      <c r="H280"/>
      <c r="I280"/>
    </row>
    <row r="281" spans="2:9" x14ac:dyDescent="0.25">
      <c r="B281" s="12" t="s">
        <v>200</v>
      </c>
      <c r="C281" s="13">
        <v>7503.5901999999996</v>
      </c>
      <c r="D281">
        <v>3000</v>
      </c>
      <c r="E281">
        <v>1</v>
      </c>
      <c r="F281" s="25">
        <v>2.5011967333333334</v>
      </c>
      <c r="G281"/>
      <c r="H281"/>
      <c r="I281"/>
    </row>
    <row r="282" spans="2:9" x14ac:dyDescent="0.25">
      <c r="B282" s="12" t="s">
        <v>201</v>
      </c>
      <c r="C282" s="13">
        <v>5580.7349999999997</v>
      </c>
      <c r="D282">
        <v>3150</v>
      </c>
      <c r="E282">
        <v>1</v>
      </c>
      <c r="F282" s="25">
        <v>1.7716619047619047</v>
      </c>
      <c r="G282"/>
      <c r="H282"/>
      <c r="I282"/>
    </row>
    <row r="283" spans="2:9" x14ac:dyDescent="0.25">
      <c r="B283" s="12" t="s">
        <v>202</v>
      </c>
      <c r="C283" s="13">
        <v>8649.3598999999995</v>
      </c>
      <c r="D283">
        <v>3307.5</v>
      </c>
      <c r="E283">
        <v>1</v>
      </c>
      <c r="F283" s="25">
        <v>2.6150747996976569</v>
      </c>
      <c r="G283"/>
      <c r="H283"/>
      <c r="I283"/>
    </row>
    <row r="284" spans="2:9" x14ac:dyDescent="0.25">
      <c r="B284" s="11" t="s">
        <v>53</v>
      </c>
      <c r="C284"/>
      <c r="D284"/>
      <c r="E284"/>
      <c r="F284"/>
      <c r="G284"/>
      <c r="H284"/>
      <c r="I284"/>
    </row>
    <row r="285" spans="2:9" x14ac:dyDescent="0.25">
      <c r="B285" s="12" t="s">
        <v>200</v>
      </c>
      <c r="C285" s="13"/>
      <c r="D285">
        <v>3000</v>
      </c>
      <c r="E285"/>
      <c r="F285" s="25"/>
      <c r="G285"/>
      <c r="H285"/>
      <c r="I285"/>
    </row>
    <row r="286" spans="2:9" x14ac:dyDescent="0.25">
      <c r="B286" s="12" t="s">
        <v>201</v>
      </c>
      <c r="C286" s="13"/>
      <c r="D286">
        <v>3150</v>
      </c>
      <c r="E286"/>
      <c r="F286" s="25"/>
      <c r="G286"/>
      <c r="H286"/>
      <c r="I286"/>
    </row>
    <row r="287" spans="2:9" x14ac:dyDescent="0.25">
      <c r="B287" s="12" t="s">
        <v>202</v>
      </c>
      <c r="C287" s="13">
        <v>2045.6</v>
      </c>
      <c r="D287">
        <v>3307.5</v>
      </c>
      <c r="E287">
        <v>0</v>
      </c>
      <c r="F287" s="25">
        <v>0.61847316704459554</v>
      </c>
      <c r="G287"/>
      <c r="H287"/>
      <c r="I287"/>
    </row>
    <row r="288" spans="2:9" x14ac:dyDescent="0.25">
      <c r="B288" s="11" t="s">
        <v>54</v>
      </c>
      <c r="C288"/>
      <c r="D288"/>
      <c r="E288"/>
      <c r="F288"/>
      <c r="G288"/>
      <c r="H288"/>
      <c r="I288"/>
    </row>
    <row r="289" spans="2:9" x14ac:dyDescent="0.25">
      <c r="B289" s="12" t="s">
        <v>200</v>
      </c>
      <c r="C289" s="13">
        <v>465.3</v>
      </c>
      <c r="D289">
        <v>3000</v>
      </c>
      <c r="E289">
        <v>-1</v>
      </c>
      <c r="F289" s="25">
        <v>0.15510000000000002</v>
      </c>
      <c r="G289"/>
      <c r="H289"/>
      <c r="I289"/>
    </row>
    <row r="290" spans="2:9" x14ac:dyDescent="0.25">
      <c r="B290" s="12" t="s">
        <v>201</v>
      </c>
      <c r="C290" s="13">
        <v>1060.5</v>
      </c>
      <c r="D290">
        <v>3150</v>
      </c>
      <c r="E290">
        <v>-1</v>
      </c>
      <c r="F290" s="25">
        <v>0.33666666666666667</v>
      </c>
      <c r="G290"/>
      <c r="H290"/>
      <c r="I290"/>
    </row>
    <row r="291" spans="2:9" x14ac:dyDescent="0.25">
      <c r="B291" s="12" t="s">
        <v>202</v>
      </c>
      <c r="C291" s="13">
        <v>306.15499999999997</v>
      </c>
      <c r="D291">
        <v>3307.5</v>
      </c>
      <c r="E291">
        <v>-1</v>
      </c>
      <c r="F291" s="25">
        <v>9.2563869992441414E-2</v>
      </c>
      <c r="G291"/>
      <c r="H291"/>
      <c r="I291"/>
    </row>
    <row r="292" spans="2:9" x14ac:dyDescent="0.25">
      <c r="B292" s="11" t="s">
        <v>55</v>
      </c>
      <c r="C292"/>
      <c r="D292"/>
      <c r="E292"/>
      <c r="F292"/>
      <c r="G292"/>
      <c r="H292"/>
      <c r="I292"/>
    </row>
    <row r="293" spans="2:9" x14ac:dyDescent="0.25">
      <c r="B293" s="12" t="s">
        <v>200</v>
      </c>
      <c r="C293" s="13">
        <v>2183.73</v>
      </c>
      <c r="D293">
        <v>3000</v>
      </c>
      <c r="E293">
        <v>0</v>
      </c>
      <c r="F293" s="25">
        <v>0.72791000000000006</v>
      </c>
      <c r="G293"/>
      <c r="H293"/>
      <c r="I293"/>
    </row>
    <row r="294" spans="2:9" x14ac:dyDescent="0.25">
      <c r="B294" s="12" t="s">
        <v>201</v>
      </c>
      <c r="C294" s="13"/>
      <c r="D294">
        <v>3150</v>
      </c>
      <c r="E294"/>
      <c r="F294" s="25"/>
      <c r="G294"/>
      <c r="H294"/>
      <c r="I294"/>
    </row>
    <row r="295" spans="2:9" x14ac:dyDescent="0.25">
      <c r="B295" s="12" t="s">
        <v>202</v>
      </c>
      <c r="C295" s="13"/>
      <c r="D295">
        <v>3307.5</v>
      </c>
      <c r="E295"/>
      <c r="F295" s="25"/>
      <c r="G295"/>
      <c r="H295"/>
      <c r="I295"/>
    </row>
    <row r="296" spans="2:9" x14ac:dyDescent="0.25">
      <c r="B296" s="11" t="s">
        <v>56</v>
      </c>
      <c r="C296"/>
      <c r="D296"/>
      <c r="E296"/>
      <c r="F296"/>
      <c r="G296"/>
      <c r="H296"/>
      <c r="I296"/>
    </row>
    <row r="297" spans="2:9" x14ac:dyDescent="0.25">
      <c r="B297" s="12" t="s">
        <v>200</v>
      </c>
      <c r="C297" s="13">
        <v>3247.29</v>
      </c>
      <c r="D297">
        <v>3000</v>
      </c>
      <c r="E297">
        <v>1</v>
      </c>
      <c r="F297" s="25">
        <v>1.08243</v>
      </c>
      <c r="G297"/>
      <c r="H297"/>
      <c r="I297"/>
    </row>
    <row r="298" spans="2:9" x14ac:dyDescent="0.25">
      <c r="B298" s="12" t="s">
        <v>201</v>
      </c>
      <c r="C298" s="13">
        <v>4574.67</v>
      </c>
      <c r="D298">
        <v>3150</v>
      </c>
      <c r="E298">
        <v>1</v>
      </c>
      <c r="F298" s="25">
        <v>1.4522761904761905</v>
      </c>
      <c r="G298"/>
      <c r="H298"/>
      <c r="I298"/>
    </row>
    <row r="299" spans="2:9" x14ac:dyDescent="0.25">
      <c r="B299" s="12" t="s">
        <v>202</v>
      </c>
      <c r="C299" s="13">
        <v>4771.8074999999999</v>
      </c>
      <c r="D299">
        <v>3307.5</v>
      </c>
      <c r="E299">
        <v>1</v>
      </c>
      <c r="F299" s="25">
        <v>1.4427233560090702</v>
      </c>
      <c r="G299"/>
      <c r="H299"/>
      <c r="I299"/>
    </row>
    <row r="300" spans="2:9" x14ac:dyDescent="0.25">
      <c r="B300" s="11" t="s">
        <v>57</v>
      </c>
      <c r="C300"/>
      <c r="D300"/>
      <c r="E300"/>
      <c r="F300"/>
      <c r="G300"/>
      <c r="H300"/>
      <c r="I300"/>
    </row>
    <row r="301" spans="2:9" x14ac:dyDescent="0.25">
      <c r="B301" s="12" t="s">
        <v>200</v>
      </c>
      <c r="C301" s="13"/>
      <c r="D301">
        <v>3000</v>
      </c>
      <c r="E301"/>
      <c r="F301" s="25"/>
      <c r="G301"/>
      <c r="H301"/>
      <c r="I301"/>
    </row>
    <row r="302" spans="2:9" x14ac:dyDescent="0.25">
      <c r="B302" s="12" t="s">
        <v>201</v>
      </c>
      <c r="C302" s="13"/>
      <c r="D302">
        <v>3150</v>
      </c>
      <c r="E302"/>
      <c r="F302" s="25"/>
      <c r="G302"/>
      <c r="H302"/>
      <c r="I302"/>
    </row>
    <row r="303" spans="2:9" x14ac:dyDescent="0.25">
      <c r="B303" s="12" t="s">
        <v>202</v>
      </c>
      <c r="C303" s="13">
        <v>1594.5105000000001</v>
      </c>
      <c r="D303">
        <v>3307.5</v>
      </c>
      <c r="E303">
        <v>0</v>
      </c>
      <c r="F303" s="25">
        <v>0.48208934240362816</v>
      </c>
      <c r="G303"/>
      <c r="H303"/>
      <c r="I303"/>
    </row>
    <row r="304" spans="2:9" x14ac:dyDescent="0.25">
      <c r="B304" s="11" t="s">
        <v>58</v>
      </c>
      <c r="C304"/>
      <c r="D304"/>
      <c r="E304"/>
      <c r="F304"/>
      <c r="G304"/>
      <c r="H304"/>
      <c r="I304"/>
    </row>
    <row r="305" spans="2:9" x14ac:dyDescent="0.25">
      <c r="B305" s="12" t="s">
        <v>200</v>
      </c>
      <c r="C305" s="13"/>
      <c r="D305">
        <v>3000</v>
      </c>
      <c r="E305"/>
      <c r="F305" s="25"/>
      <c r="G305"/>
      <c r="H305"/>
      <c r="I305"/>
    </row>
    <row r="306" spans="2:9" x14ac:dyDescent="0.25">
      <c r="B306" s="12" t="s">
        <v>201</v>
      </c>
      <c r="C306" s="13"/>
      <c r="D306">
        <v>3150</v>
      </c>
      <c r="E306"/>
      <c r="F306" s="25"/>
      <c r="G306"/>
      <c r="H306"/>
      <c r="I306"/>
    </row>
    <row r="307" spans="2:9" x14ac:dyDescent="0.25">
      <c r="B307" s="12" t="s">
        <v>202</v>
      </c>
      <c r="C307" s="13">
        <v>441.53750000000002</v>
      </c>
      <c r="D307">
        <v>3307.5</v>
      </c>
      <c r="E307">
        <v>-1</v>
      </c>
      <c r="F307" s="25">
        <v>0.13349584278155707</v>
      </c>
      <c r="G307"/>
      <c r="H307"/>
      <c r="I307"/>
    </row>
    <row r="308" spans="2:9" x14ac:dyDescent="0.25">
      <c r="B308" s="11" t="s">
        <v>59</v>
      </c>
      <c r="C308"/>
      <c r="D308"/>
      <c r="E308"/>
      <c r="F308"/>
      <c r="G308"/>
      <c r="H308"/>
      <c r="I308"/>
    </row>
    <row r="309" spans="2:9" x14ac:dyDescent="0.25">
      <c r="B309" s="12" t="s">
        <v>200</v>
      </c>
      <c r="C309" s="13">
        <v>4710.9825000000001</v>
      </c>
      <c r="D309">
        <v>3000</v>
      </c>
      <c r="E309">
        <v>1</v>
      </c>
      <c r="F309" s="25">
        <v>1.5703275000000001</v>
      </c>
      <c r="G309"/>
      <c r="H309"/>
      <c r="I309"/>
    </row>
    <row r="310" spans="2:9" x14ac:dyDescent="0.25">
      <c r="B310" s="12" t="s">
        <v>201</v>
      </c>
      <c r="C310" s="13">
        <v>1035.0525</v>
      </c>
      <c r="D310">
        <v>3150</v>
      </c>
      <c r="E310">
        <v>-1</v>
      </c>
      <c r="F310" s="25">
        <v>0.32858809523809523</v>
      </c>
      <c r="G310"/>
      <c r="H310"/>
      <c r="I310"/>
    </row>
    <row r="311" spans="2:9" x14ac:dyDescent="0.25">
      <c r="B311" s="12" t="s">
        <v>202</v>
      </c>
      <c r="C311" s="13"/>
      <c r="D311">
        <v>3307.5</v>
      </c>
      <c r="E311"/>
      <c r="F311" s="25"/>
      <c r="G311"/>
      <c r="H311"/>
      <c r="I311"/>
    </row>
    <row r="312" spans="2:9" x14ac:dyDescent="0.25">
      <c r="B312" s="11" t="s">
        <v>60</v>
      </c>
      <c r="C312"/>
      <c r="D312"/>
      <c r="E312"/>
      <c r="F312"/>
      <c r="G312"/>
      <c r="H312"/>
      <c r="I312"/>
    </row>
    <row r="313" spans="2:9" x14ac:dyDescent="0.25">
      <c r="B313" s="12" t="s">
        <v>200</v>
      </c>
      <c r="C313" s="13">
        <v>4920.4849999999997</v>
      </c>
      <c r="D313">
        <v>3000</v>
      </c>
      <c r="E313">
        <v>1</v>
      </c>
      <c r="F313" s="25">
        <v>1.6401616666666665</v>
      </c>
      <c r="G313"/>
      <c r="H313"/>
      <c r="I313"/>
    </row>
    <row r="314" spans="2:9" x14ac:dyDescent="0.25">
      <c r="B314" s="12" t="s">
        <v>201</v>
      </c>
      <c r="C314" s="13">
        <v>72.680000000000007</v>
      </c>
      <c r="D314">
        <v>3150</v>
      </c>
      <c r="E314">
        <v>-1</v>
      </c>
      <c r="F314" s="25">
        <v>2.3073015873015874E-2</v>
      </c>
      <c r="G314"/>
      <c r="H314"/>
      <c r="I314"/>
    </row>
    <row r="315" spans="2:9" x14ac:dyDescent="0.25">
      <c r="B315" s="12" t="s">
        <v>202</v>
      </c>
      <c r="C315" s="13"/>
      <c r="D315">
        <v>3307.5</v>
      </c>
      <c r="E315"/>
      <c r="F315" s="25"/>
      <c r="G315"/>
      <c r="H315"/>
      <c r="I315"/>
    </row>
    <row r="316" spans="2:9" x14ac:dyDescent="0.25">
      <c r="B316" s="11" t="s">
        <v>61</v>
      </c>
      <c r="C316"/>
      <c r="D316"/>
      <c r="E316"/>
      <c r="F316"/>
      <c r="G316"/>
      <c r="H316"/>
      <c r="I316"/>
    </row>
    <row r="317" spans="2:9" x14ac:dyDescent="0.25">
      <c r="B317" s="12" t="s">
        <v>200</v>
      </c>
      <c r="C317" s="13">
        <v>12682.637500000001</v>
      </c>
      <c r="D317">
        <v>3000</v>
      </c>
      <c r="E317">
        <v>1</v>
      </c>
      <c r="F317" s="25">
        <v>4.227545833333334</v>
      </c>
      <c r="G317"/>
      <c r="H317"/>
      <c r="I317"/>
    </row>
    <row r="318" spans="2:9" x14ac:dyDescent="0.25">
      <c r="B318" s="12" t="s">
        <v>201</v>
      </c>
      <c r="C318" s="13">
        <v>8492.1350999999995</v>
      </c>
      <c r="D318">
        <v>3150</v>
      </c>
      <c r="E318">
        <v>1</v>
      </c>
      <c r="F318" s="25">
        <v>2.6959159047619048</v>
      </c>
      <c r="G318"/>
      <c r="H318"/>
      <c r="I318"/>
    </row>
    <row r="319" spans="2:9" x14ac:dyDescent="0.25">
      <c r="B319" s="12" t="s">
        <v>202</v>
      </c>
      <c r="C319" s="13">
        <v>3974.7150000000001</v>
      </c>
      <c r="D319">
        <v>3307.5</v>
      </c>
      <c r="E319">
        <v>1</v>
      </c>
      <c r="F319" s="25">
        <v>1.2017278911564626</v>
      </c>
      <c r="G319"/>
      <c r="H319"/>
      <c r="I319"/>
    </row>
    <row r="320" spans="2:9" x14ac:dyDescent="0.25">
      <c r="B320" s="11" t="s">
        <v>62</v>
      </c>
      <c r="C320"/>
      <c r="D320"/>
      <c r="E320"/>
      <c r="F320"/>
      <c r="G320"/>
      <c r="H320"/>
      <c r="I320"/>
    </row>
    <row r="321" spans="2:9" x14ac:dyDescent="0.25">
      <c r="B321" s="12" t="s">
        <v>200</v>
      </c>
      <c r="C321" s="13">
        <v>1718.08</v>
      </c>
      <c r="D321">
        <v>3000</v>
      </c>
      <c r="E321">
        <v>0</v>
      </c>
      <c r="F321" s="25">
        <v>0.57269333333333328</v>
      </c>
      <c r="G321"/>
      <c r="H321"/>
      <c r="I321"/>
    </row>
    <row r="322" spans="2:9" x14ac:dyDescent="0.25">
      <c r="B322" s="12" t="s">
        <v>201</v>
      </c>
      <c r="C322" s="13">
        <v>4205.5150000000003</v>
      </c>
      <c r="D322">
        <v>3150</v>
      </c>
      <c r="E322">
        <v>1</v>
      </c>
      <c r="F322" s="25">
        <v>1.3350841269841272</v>
      </c>
      <c r="G322"/>
      <c r="H322"/>
      <c r="I322"/>
    </row>
    <row r="323" spans="2:9" x14ac:dyDescent="0.25">
      <c r="B323" s="12" t="s">
        <v>202</v>
      </c>
      <c r="C323" s="13">
        <v>7234.2749999999996</v>
      </c>
      <c r="D323">
        <v>3307.5</v>
      </c>
      <c r="E323">
        <v>1</v>
      </c>
      <c r="F323" s="25">
        <v>2.1872335600907027</v>
      </c>
      <c r="G323"/>
      <c r="H323"/>
      <c r="I323"/>
    </row>
    <row r="324" spans="2:9" x14ac:dyDescent="0.25">
      <c r="B324" s="11" t="s">
        <v>63</v>
      </c>
      <c r="C324"/>
      <c r="D324"/>
      <c r="E324"/>
      <c r="F324"/>
      <c r="G324"/>
      <c r="H324"/>
      <c r="I324"/>
    </row>
    <row r="325" spans="2:9" x14ac:dyDescent="0.25">
      <c r="B325" s="12" t="s">
        <v>200</v>
      </c>
      <c r="C325" s="13">
        <v>4563.5675000000001</v>
      </c>
      <c r="D325">
        <v>3000</v>
      </c>
      <c r="E325">
        <v>1</v>
      </c>
      <c r="F325" s="25">
        <v>1.5211891666666666</v>
      </c>
      <c r="G325"/>
      <c r="H325"/>
      <c r="I325"/>
    </row>
    <row r="326" spans="2:9" x14ac:dyDescent="0.25">
      <c r="B326" s="12" t="s">
        <v>201</v>
      </c>
      <c r="C326" s="13">
        <v>2266.9450000000002</v>
      </c>
      <c r="D326">
        <v>3150</v>
      </c>
      <c r="E326">
        <v>0</v>
      </c>
      <c r="F326" s="25">
        <v>0.7196650793650794</v>
      </c>
      <c r="G326"/>
      <c r="H326"/>
      <c r="I326"/>
    </row>
    <row r="327" spans="2:9" x14ac:dyDescent="0.25">
      <c r="B327" s="12" t="s">
        <v>202</v>
      </c>
      <c r="C327" s="13">
        <v>5800.3514999999998</v>
      </c>
      <c r="D327">
        <v>3307.5</v>
      </c>
      <c r="E327">
        <v>1</v>
      </c>
      <c r="F327" s="25">
        <v>1.7536965986394557</v>
      </c>
      <c r="G327"/>
      <c r="H327"/>
      <c r="I327"/>
    </row>
    <row r="328" spans="2:9" x14ac:dyDescent="0.25">
      <c r="B328" s="11" t="s">
        <v>64</v>
      </c>
      <c r="C328"/>
      <c r="D328"/>
      <c r="E328"/>
      <c r="F328"/>
      <c r="G328"/>
      <c r="H328"/>
      <c r="I328"/>
    </row>
    <row r="329" spans="2:9" x14ac:dyDescent="0.25">
      <c r="B329" s="12" t="s">
        <v>200</v>
      </c>
      <c r="C329" s="13">
        <v>5010.9250000000002</v>
      </c>
      <c r="D329">
        <v>3000</v>
      </c>
      <c r="E329">
        <v>1</v>
      </c>
      <c r="F329" s="25">
        <v>1.6703083333333333</v>
      </c>
      <c r="G329"/>
      <c r="H329"/>
      <c r="I329"/>
    </row>
    <row r="330" spans="2:9" x14ac:dyDescent="0.25">
      <c r="B330" s="12" t="s">
        <v>201</v>
      </c>
      <c r="C330" s="13">
        <v>5082.3738999999996</v>
      </c>
      <c r="D330">
        <v>3150</v>
      </c>
      <c r="E330">
        <v>1</v>
      </c>
      <c r="F330" s="25">
        <v>1.6134520317460317</v>
      </c>
      <c r="G330"/>
      <c r="H330"/>
      <c r="I330"/>
    </row>
    <row r="331" spans="2:9" x14ac:dyDescent="0.25">
      <c r="B331" s="12" t="s">
        <v>202</v>
      </c>
      <c r="C331" s="13">
        <v>2842.9375</v>
      </c>
      <c r="D331">
        <v>3307.5</v>
      </c>
      <c r="E331">
        <v>1</v>
      </c>
      <c r="F331" s="25">
        <v>0.85954270597127735</v>
      </c>
      <c r="G331"/>
      <c r="H331"/>
      <c r="I331"/>
    </row>
    <row r="332" spans="2:9" x14ac:dyDescent="0.25">
      <c r="B332" s="11" t="s">
        <v>65</v>
      </c>
      <c r="C332"/>
      <c r="D332"/>
      <c r="E332"/>
      <c r="F332"/>
      <c r="G332"/>
      <c r="H332"/>
      <c r="I332"/>
    </row>
    <row r="333" spans="2:9" x14ac:dyDescent="0.25">
      <c r="B333" s="12" t="s">
        <v>200</v>
      </c>
      <c r="C333" s="13">
        <v>609.375</v>
      </c>
      <c r="D333">
        <v>3000</v>
      </c>
      <c r="E333">
        <v>-1</v>
      </c>
      <c r="F333" s="25">
        <v>0.203125</v>
      </c>
      <c r="G333"/>
      <c r="H333"/>
      <c r="I333"/>
    </row>
    <row r="334" spans="2:9" x14ac:dyDescent="0.25">
      <c r="B334" s="12" t="s">
        <v>201</v>
      </c>
      <c r="C334" s="13">
        <v>7425.5725000000002</v>
      </c>
      <c r="D334">
        <v>3150</v>
      </c>
      <c r="E334">
        <v>1</v>
      </c>
      <c r="F334" s="25">
        <v>2.3573246031746034</v>
      </c>
      <c r="G334"/>
      <c r="H334"/>
      <c r="I334"/>
    </row>
    <row r="335" spans="2:9" x14ac:dyDescent="0.25">
      <c r="B335" s="12" t="s">
        <v>202</v>
      </c>
      <c r="C335" s="13">
        <v>5701.58</v>
      </c>
      <c r="D335">
        <v>3307.5</v>
      </c>
      <c r="E335">
        <v>1</v>
      </c>
      <c r="F335" s="25">
        <v>1.7238337112622826</v>
      </c>
      <c r="G335"/>
      <c r="H335"/>
      <c r="I335"/>
    </row>
    <row r="336" spans="2:9" x14ac:dyDescent="0.25">
      <c r="B336" s="11" t="s">
        <v>66</v>
      </c>
      <c r="C336"/>
      <c r="D336"/>
      <c r="E336"/>
      <c r="F336"/>
      <c r="G336"/>
      <c r="H336"/>
      <c r="I336"/>
    </row>
    <row r="337" spans="2:9" x14ac:dyDescent="0.25">
      <c r="B337" s="12" t="s">
        <v>200</v>
      </c>
      <c r="C337" s="13">
        <v>4968.57</v>
      </c>
      <c r="D337">
        <v>3000</v>
      </c>
      <c r="E337">
        <v>1</v>
      </c>
      <c r="F337" s="25">
        <v>1.6561899999999998</v>
      </c>
      <c r="G337"/>
      <c r="H337"/>
      <c r="I337"/>
    </row>
    <row r="338" spans="2:9" x14ac:dyDescent="0.25">
      <c r="B338" s="12" t="s">
        <v>201</v>
      </c>
      <c r="C338" s="13">
        <v>19524.340100000001</v>
      </c>
      <c r="D338">
        <v>3150</v>
      </c>
      <c r="E338">
        <v>1</v>
      </c>
      <c r="F338" s="25">
        <v>6.1982032063492065</v>
      </c>
      <c r="G338"/>
      <c r="H338"/>
      <c r="I338"/>
    </row>
    <row r="339" spans="2:9" x14ac:dyDescent="0.25">
      <c r="B339" s="12" t="s">
        <v>202</v>
      </c>
      <c r="C339" s="13">
        <v>1688.23</v>
      </c>
      <c r="D339">
        <v>3307.5</v>
      </c>
      <c r="E339">
        <v>0</v>
      </c>
      <c r="F339" s="25">
        <v>0.51042479213907788</v>
      </c>
      <c r="G339"/>
      <c r="H339"/>
      <c r="I339"/>
    </row>
    <row r="340" spans="2:9" x14ac:dyDescent="0.25">
      <c r="B340" s="11" t="s">
        <v>67</v>
      </c>
      <c r="C340"/>
      <c r="D340"/>
      <c r="E340"/>
      <c r="F340"/>
      <c r="G340"/>
      <c r="H340"/>
      <c r="I340"/>
    </row>
    <row r="341" spans="2:9" x14ac:dyDescent="0.25">
      <c r="B341" s="12" t="s">
        <v>200</v>
      </c>
      <c r="C341" s="13">
        <v>3302.7375000000002</v>
      </c>
      <c r="D341">
        <v>3000</v>
      </c>
      <c r="E341">
        <v>1</v>
      </c>
      <c r="F341" s="25">
        <v>1.1009125</v>
      </c>
      <c r="G341"/>
      <c r="H341"/>
      <c r="I341"/>
    </row>
    <row r="342" spans="2:9" x14ac:dyDescent="0.25">
      <c r="B342" s="12" t="s">
        <v>201</v>
      </c>
      <c r="C342" s="13">
        <v>2164.5100000000002</v>
      </c>
      <c r="D342">
        <v>3150</v>
      </c>
      <c r="E342">
        <v>0</v>
      </c>
      <c r="F342" s="25">
        <v>0.68714603174603184</v>
      </c>
      <c r="G342"/>
      <c r="H342"/>
      <c r="I342"/>
    </row>
    <row r="343" spans="2:9" x14ac:dyDescent="0.25">
      <c r="B343" s="12" t="s">
        <v>202</v>
      </c>
      <c r="C343" s="13"/>
      <c r="D343">
        <v>3307.5</v>
      </c>
      <c r="E343"/>
      <c r="F343" s="25"/>
      <c r="G343"/>
      <c r="H343"/>
      <c r="I343"/>
    </row>
    <row r="344" spans="2:9" x14ac:dyDescent="0.25">
      <c r="B344" s="11" t="s">
        <v>68</v>
      </c>
      <c r="C344"/>
      <c r="D344"/>
      <c r="E344"/>
      <c r="F344"/>
      <c r="G344"/>
      <c r="H344"/>
      <c r="I344"/>
    </row>
    <row r="345" spans="2:9" x14ac:dyDescent="0.25">
      <c r="B345" s="12" t="s">
        <v>200</v>
      </c>
      <c r="C345" s="13">
        <v>2751.05</v>
      </c>
      <c r="D345">
        <v>3000</v>
      </c>
      <c r="E345">
        <v>1</v>
      </c>
      <c r="F345" s="25">
        <v>0.9170166666666667</v>
      </c>
      <c r="G345"/>
      <c r="H345"/>
      <c r="I345"/>
    </row>
    <row r="346" spans="2:9" x14ac:dyDescent="0.25">
      <c r="B346" s="12" t="s">
        <v>201</v>
      </c>
      <c r="C346" s="13"/>
      <c r="D346">
        <v>3150</v>
      </c>
      <c r="E346"/>
      <c r="F346" s="25"/>
      <c r="G346"/>
      <c r="H346"/>
      <c r="I346"/>
    </row>
    <row r="347" spans="2:9" x14ac:dyDescent="0.25">
      <c r="B347" s="12" t="s">
        <v>202</v>
      </c>
      <c r="C347" s="13">
        <v>2215.4524999999999</v>
      </c>
      <c r="D347">
        <v>3307.5</v>
      </c>
      <c r="E347">
        <v>0</v>
      </c>
      <c r="F347" s="25">
        <v>0.6698269085411942</v>
      </c>
      <c r="G347"/>
      <c r="H347"/>
      <c r="I347"/>
    </row>
    <row r="348" spans="2:9" x14ac:dyDescent="0.25">
      <c r="B348" s="11" t="s">
        <v>69</v>
      </c>
      <c r="C348"/>
      <c r="D348"/>
      <c r="E348"/>
      <c r="F348"/>
      <c r="G348"/>
      <c r="H348"/>
      <c r="I348"/>
    </row>
    <row r="349" spans="2:9" x14ac:dyDescent="0.25">
      <c r="B349" s="12" t="s">
        <v>200</v>
      </c>
      <c r="C349" s="13">
        <v>3934.6374999999998</v>
      </c>
      <c r="D349">
        <v>3000</v>
      </c>
      <c r="E349">
        <v>1</v>
      </c>
      <c r="F349" s="25">
        <v>1.3115458333333332</v>
      </c>
      <c r="G349"/>
      <c r="H349"/>
      <c r="I349"/>
    </row>
    <row r="350" spans="2:9" x14ac:dyDescent="0.25">
      <c r="B350" s="12" t="s">
        <v>201</v>
      </c>
      <c r="C350" s="13">
        <v>10650.245000000001</v>
      </c>
      <c r="D350">
        <v>3150</v>
      </c>
      <c r="E350">
        <v>1</v>
      </c>
      <c r="F350" s="25">
        <v>3.3810301587301588</v>
      </c>
      <c r="G350"/>
      <c r="H350"/>
      <c r="I350"/>
    </row>
    <row r="351" spans="2:9" x14ac:dyDescent="0.25">
      <c r="B351" s="12" t="s">
        <v>202</v>
      </c>
      <c r="C351" s="13">
        <v>1300.325</v>
      </c>
      <c r="D351">
        <v>3307.5</v>
      </c>
      <c r="E351">
        <v>-1</v>
      </c>
      <c r="F351" s="25">
        <v>0.39314436885865461</v>
      </c>
      <c r="G351"/>
      <c r="H351"/>
      <c r="I351"/>
    </row>
    <row r="352" spans="2:9" x14ac:dyDescent="0.25">
      <c r="B352" s="11" t="s">
        <v>70</v>
      </c>
      <c r="C352"/>
      <c r="D352"/>
      <c r="E352"/>
      <c r="F352"/>
      <c r="G352"/>
      <c r="H352"/>
      <c r="I352"/>
    </row>
    <row r="353" spans="2:9" x14ac:dyDescent="0.25">
      <c r="B353" s="12" t="s">
        <v>200</v>
      </c>
      <c r="C353" s="13">
        <v>8791.3649999999998</v>
      </c>
      <c r="D353">
        <v>3000</v>
      </c>
      <c r="E353">
        <v>1</v>
      </c>
      <c r="F353" s="25">
        <v>2.9304549999999998</v>
      </c>
      <c r="G353"/>
      <c r="H353"/>
      <c r="I353"/>
    </row>
    <row r="354" spans="2:9" x14ac:dyDescent="0.25">
      <c r="B354" s="12" t="s">
        <v>201</v>
      </c>
      <c r="C354" s="13">
        <v>3880.85</v>
      </c>
      <c r="D354">
        <v>3150</v>
      </c>
      <c r="E354">
        <v>1</v>
      </c>
      <c r="F354" s="25">
        <v>1.232015873015873</v>
      </c>
      <c r="G354"/>
      <c r="H354"/>
      <c r="I354"/>
    </row>
    <row r="355" spans="2:9" x14ac:dyDescent="0.25">
      <c r="B355" s="12" t="s">
        <v>202</v>
      </c>
      <c r="C355" s="13">
        <v>10285.35</v>
      </c>
      <c r="D355">
        <v>3307.5</v>
      </c>
      <c r="E355">
        <v>1</v>
      </c>
      <c r="F355" s="25">
        <v>3.1097052154195013</v>
      </c>
      <c r="G355"/>
      <c r="H355"/>
      <c r="I355"/>
    </row>
    <row r="356" spans="2:9" x14ac:dyDescent="0.25">
      <c r="B356" s="11" t="s">
        <v>71</v>
      </c>
      <c r="C356"/>
      <c r="D356"/>
      <c r="E356"/>
      <c r="F356"/>
      <c r="G356"/>
      <c r="H356"/>
      <c r="I356"/>
    </row>
    <row r="357" spans="2:9" x14ac:dyDescent="0.25">
      <c r="B357" s="12" t="s">
        <v>200</v>
      </c>
      <c r="C357" s="13"/>
      <c r="D357">
        <v>3000</v>
      </c>
      <c r="E357"/>
      <c r="F357" s="25"/>
      <c r="G357"/>
      <c r="H357"/>
      <c r="I357"/>
    </row>
    <row r="358" spans="2:9" x14ac:dyDescent="0.25">
      <c r="B358" s="12" t="s">
        <v>201</v>
      </c>
      <c r="C358" s="13"/>
      <c r="D358">
        <v>3150</v>
      </c>
      <c r="E358"/>
      <c r="F358" s="25"/>
      <c r="G358"/>
      <c r="H358"/>
      <c r="I358"/>
    </row>
    <row r="359" spans="2:9" x14ac:dyDescent="0.25">
      <c r="B359" s="12" t="s">
        <v>202</v>
      </c>
      <c r="C359" s="13">
        <v>845.7</v>
      </c>
      <c r="D359">
        <v>3307.5</v>
      </c>
      <c r="E359">
        <v>-1</v>
      </c>
      <c r="F359" s="25">
        <v>0.25569160997732426</v>
      </c>
      <c r="G359"/>
      <c r="H359"/>
      <c r="I359"/>
    </row>
    <row r="360" spans="2:9" x14ac:dyDescent="0.25">
      <c r="B360" s="11" t="s">
        <v>72</v>
      </c>
      <c r="C360"/>
      <c r="D360"/>
      <c r="E360"/>
      <c r="F360"/>
      <c r="G360"/>
      <c r="H360"/>
      <c r="I360"/>
    </row>
    <row r="361" spans="2:9" x14ac:dyDescent="0.25">
      <c r="B361" s="12" t="s">
        <v>200</v>
      </c>
      <c r="C361" s="13"/>
      <c r="D361">
        <v>3000</v>
      </c>
      <c r="E361"/>
      <c r="F361" s="25"/>
      <c r="G361"/>
      <c r="H361"/>
      <c r="I361"/>
    </row>
    <row r="362" spans="2:9" x14ac:dyDescent="0.25">
      <c r="B362" s="12" t="s">
        <v>201</v>
      </c>
      <c r="C362" s="13">
        <v>2067.84</v>
      </c>
      <c r="D362">
        <v>3150</v>
      </c>
      <c r="E362">
        <v>0</v>
      </c>
      <c r="F362" s="25">
        <v>0.65645714285714285</v>
      </c>
      <c r="G362"/>
      <c r="H362"/>
      <c r="I362"/>
    </row>
    <row r="363" spans="2:9" x14ac:dyDescent="0.25">
      <c r="B363" s="12" t="s">
        <v>202</v>
      </c>
      <c r="C363" s="13"/>
      <c r="D363">
        <v>3307.5</v>
      </c>
      <c r="E363"/>
      <c r="F363" s="25"/>
      <c r="G363"/>
      <c r="H363"/>
      <c r="I363"/>
    </row>
    <row r="364" spans="2:9" x14ac:dyDescent="0.25">
      <c r="B364" s="11" t="s">
        <v>73</v>
      </c>
      <c r="C364"/>
      <c r="D364"/>
      <c r="E364"/>
      <c r="F364"/>
      <c r="G364"/>
      <c r="H364"/>
      <c r="I364"/>
    </row>
    <row r="365" spans="2:9" x14ac:dyDescent="0.25">
      <c r="B365" s="12" t="s">
        <v>200</v>
      </c>
      <c r="C365" s="13"/>
      <c r="D365">
        <v>3000</v>
      </c>
      <c r="E365"/>
      <c r="F365" s="25"/>
      <c r="G365"/>
      <c r="H365"/>
      <c r="I365"/>
    </row>
    <row r="366" spans="2:9" x14ac:dyDescent="0.25">
      <c r="B366" s="12" t="s">
        <v>201</v>
      </c>
      <c r="C366" s="13"/>
      <c r="D366">
        <v>3150</v>
      </c>
      <c r="E366"/>
      <c r="F366" s="25"/>
      <c r="G366"/>
      <c r="H366"/>
      <c r="I366"/>
    </row>
    <row r="367" spans="2:9" x14ac:dyDescent="0.25">
      <c r="B367" s="12" t="s">
        <v>202</v>
      </c>
      <c r="C367" s="13">
        <v>2883.84</v>
      </c>
      <c r="D367">
        <v>3307.5</v>
      </c>
      <c r="E367">
        <v>1</v>
      </c>
      <c r="F367" s="25">
        <v>0.87190929705215425</v>
      </c>
      <c r="G367"/>
      <c r="H367"/>
      <c r="I367"/>
    </row>
    <row r="368" spans="2:9" x14ac:dyDescent="0.25">
      <c r="B368" s="11" t="s">
        <v>74</v>
      </c>
      <c r="C368"/>
      <c r="D368"/>
      <c r="E368"/>
      <c r="F368"/>
      <c r="G368"/>
      <c r="H368"/>
      <c r="I368"/>
    </row>
    <row r="369" spans="2:9" x14ac:dyDescent="0.25">
      <c r="B369" s="12" t="s">
        <v>200</v>
      </c>
      <c r="C369" s="13">
        <v>1210.95</v>
      </c>
      <c r="D369">
        <v>3000</v>
      </c>
      <c r="E369">
        <v>0</v>
      </c>
      <c r="F369" s="25">
        <v>0.40365000000000001</v>
      </c>
      <c r="G369"/>
      <c r="H369"/>
      <c r="I369"/>
    </row>
    <row r="370" spans="2:9" x14ac:dyDescent="0.25">
      <c r="B370" s="12" t="s">
        <v>201</v>
      </c>
      <c r="C370" s="13">
        <v>2976.625</v>
      </c>
      <c r="D370">
        <v>3150</v>
      </c>
      <c r="E370">
        <v>1</v>
      </c>
      <c r="F370" s="25">
        <v>0.9449603174603175</v>
      </c>
      <c r="G370"/>
      <c r="H370"/>
      <c r="I370"/>
    </row>
    <row r="371" spans="2:9" x14ac:dyDescent="0.25">
      <c r="B371" s="12" t="s">
        <v>202</v>
      </c>
      <c r="C371" s="13">
        <v>3145.25</v>
      </c>
      <c r="D371">
        <v>3307.5</v>
      </c>
      <c r="E371">
        <v>1</v>
      </c>
      <c r="F371" s="25">
        <v>0.95094482237339384</v>
      </c>
      <c r="G371"/>
      <c r="H371"/>
      <c r="I371"/>
    </row>
    <row r="372" spans="2:9" x14ac:dyDescent="0.25">
      <c r="B372" s="11" t="s">
        <v>75</v>
      </c>
      <c r="C372"/>
      <c r="D372"/>
      <c r="E372"/>
      <c r="F372"/>
      <c r="G372"/>
      <c r="H372"/>
      <c r="I372"/>
    </row>
    <row r="373" spans="2:9" x14ac:dyDescent="0.25">
      <c r="B373" s="12" t="s">
        <v>200</v>
      </c>
      <c r="C373" s="13">
        <v>42.125</v>
      </c>
      <c r="D373">
        <v>3000</v>
      </c>
      <c r="E373">
        <v>-1</v>
      </c>
      <c r="F373" s="25">
        <v>1.4041666666666666E-2</v>
      </c>
      <c r="G373"/>
      <c r="H373"/>
      <c r="I373"/>
    </row>
    <row r="374" spans="2:9" x14ac:dyDescent="0.25">
      <c r="B374" s="12" t="s">
        <v>201</v>
      </c>
      <c r="C374" s="13"/>
      <c r="D374">
        <v>3150</v>
      </c>
      <c r="E374"/>
      <c r="F374" s="25"/>
      <c r="G374"/>
      <c r="H374"/>
      <c r="I374"/>
    </row>
    <row r="375" spans="2:9" x14ac:dyDescent="0.25">
      <c r="B375" s="12" t="s">
        <v>202</v>
      </c>
      <c r="C375" s="13"/>
      <c r="D375">
        <v>3307.5</v>
      </c>
      <c r="E375"/>
      <c r="F375" s="25"/>
      <c r="G375"/>
      <c r="H375"/>
      <c r="I375"/>
    </row>
    <row r="376" spans="2:9" x14ac:dyDescent="0.25">
      <c r="B376" s="11" t="s">
        <v>76</v>
      </c>
      <c r="C376"/>
      <c r="D376"/>
      <c r="E376"/>
      <c r="F376"/>
      <c r="G376"/>
      <c r="H376"/>
      <c r="I376"/>
    </row>
    <row r="377" spans="2:9" x14ac:dyDescent="0.25">
      <c r="B377" s="12" t="s">
        <v>200</v>
      </c>
      <c r="C377" s="13">
        <v>14863.46</v>
      </c>
      <c r="D377">
        <v>3000</v>
      </c>
      <c r="E377">
        <v>1</v>
      </c>
      <c r="F377" s="25">
        <v>4.954486666666666</v>
      </c>
      <c r="G377"/>
      <c r="H377"/>
      <c r="I377"/>
    </row>
    <row r="378" spans="2:9" x14ac:dyDescent="0.25">
      <c r="B378" s="12" t="s">
        <v>201</v>
      </c>
      <c r="C378" s="13">
        <v>6079.79</v>
      </c>
      <c r="D378">
        <v>3150</v>
      </c>
      <c r="E378">
        <v>1</v>
      </c>
      <c r="F378" s="25">
        <v>1.9300920634920635</v>
      </c>
      <c r="G378"/>
      <c r="H378"/>
      <c r="I378"/>
    </row>
    <row r="379" spans="2:9" x14ac:dyDescent="0.25">
      <c r="B379" s="12" t="s">
        <v>202</v>
      </c>
      <c r="C379" s="13">
        <v>2386.44</v>
      </c>
      <c r="D379">
        <v>3307.5</v>
      </c>
      <c r="E379">
        <v>0</v>
      </c>
      <c r="F379" s="25">
        <v>0.72152380952380957</v>
      </c>
      <c r="G379"/>
      <c r="H379"/>
      <c r="I379"/>
    </row>
    <row r="380" spans="2:9" x14ac:dyDescent="0.25">
      <c r="B380" s="11" t="s">
        <v>77</v>
      </c>
      <c r="C380"/>
      <c r="D380"/>
      <c r="E380"/>
      <c r="F380"/>
      <c r="G380"/>
      <c r="H380"/>
      <c r="I380"/>
    </row>
    <row r="381" spans="2:9" x14ac:dyDescent="0.25">
      <c r="B381" s="12" t="s">
        <v>200</v>
      </c>
      <c r="C381" s="13"/>
      <c r="D381">
        <v>3000</v>
      </c>
      <c r="E381"/>
      <c r="F381" s="25"/>
      <c r="G381"/>
      <c r="H381"/>
      <c r="I381"/>
    </row>
    <row r="382" spans="2:9" x14ac:dyDescent="0.25">
      <c r="B382" s="12" t="s">
        <v>201</v>
      </c>
      <c r="C382" s="13"/>
      <c r="D382">
        <v>3150</v>
      </c>
      <c r="E382"/>
      <c r="F382" s="25"/>
      <c r="G382"/>
      <c r="H382"/>
      <c r="I382"/>
    </row>
    <row r="383" spans="2:9" x14ac:dyDescent="0.25">
      <c r="B383" s="12" t="s">
        <v>202</v>
      </c>
      <c r="C383" s="13">
        <v>1971.675</v>
      </c>
      <c r="D383">
        <v>3307.5</v>
      </c>
      <c r="E383">
        <v>0</v>
      </c>
      <c r="F383" s="25">
        <v>0.59612244897959177</v>
      </c>
      <c r="G383"/>
      <c r="H383"/>
      <c r="I383"/>
    </row>
    <row r="384" spans="2:9" x14ac:dyDescent="0.25">
      <c r="B384" s="11" t="s">
        <v>78</v>
      </c>
      <c r="C384"/>
      <c r="D384"/>
      <c r="E384"/>
      <c r="F384"/>
      <c r="G384"/>
      <c r="H384"/>
      <c r="I384"/>
    </row>
    <row r="385" spans="2:9" x14ac:dyDescent="0.25">
      <c r="B385" s="12" t="s">
        <v>200</v>
      </c>
      <c r="C385" s="13">
        <v>5156.6075000000001</v>
      </c>
      <c r="D385">
        <v>3000</v>
      </c>
      <c r="E385">
        <v>1</v>
      </c>
      <c r="F385" s="25">
        <v>1.7188691666666667</v>
      </c>
      <c r="G385"/>
      <c r="H385"/>
      <c r="I385"/>
    </row>
    <row r="386" spans="2:9" x14ac:dyDescent="0.25">
      <c r="B386" s="12" t="s">
        <v>201</v>
      </c>
      <c r="C386" s="13">
        <v>8172.1799000000001</v>
      </c>
      <c r="D386">
        <v>3150</v>
      </c>
      <c r="E386">
        <v>1</v>
      </c>
      <c r="F386" s="25">
        <v>2.5943428253968253</v>
      </c>
      <c r="G386"/>
      <c r="H386"/>
      <c r="I386"/>
    </row>
    <row r="387" spans="2:9" x14ac:dyDescent="0.25">
      <c r="B387" s="12" t="s">
        <v>202</v>
      </c>
      <c r="C387" s="13">
        <v>4693.6875</v>
      </c>
      <c r="D387">
        <v>3307.5</v>
      </c>
      <c r="E387">
        <v>1</v>
      </c>
      <c r="F387" s="25">
        <v>1.4191043083900228</v>
      </c>
      <c r="G387"/>
      <c r="H387"/>
      <c r="I387"/>
    </row>
    <row r="388" spans="2:9" x14ac:dyDescent="0.25">
      <c r="B388" s="11" t="s">
        <v>79</v>
      </c>
      <c r="C388"/>
      <c r="D388"/>
      <c r="E388"/>
      <c r="F388"/>
      <c r="G388"/>
      <c r="H388"/>
      <c r="I388"/>
    </row>
    <row r="389" spans="2:9" x14ac:dyDescent="0.25">
      <c r="B389" s="12" t="s">
        <v>200</v>
      </c>
      <c r="C389" s="13">
        <v>15362.27</v>
      </c>
      <c r="D389">
        <v>3000</v>
      </c>
      <c r="E389">
        <v>1</v>
      </c>
      <c r="F389" s="25">
        <v>5.1207566666666668</v>
      </c>
      <c r="G389"/>
      <c r="H389"/>
      <c r="I389"/>
    </row>
    <row r="390" spans="2:9" x14ac:dyDescent="0.25">
      <c r="B390" s="12" t="s">
        <v>201</v>
      </c>
      <c r="C390" s="13">
        <v>5882.0874999999996</v>
      </c>
      <c r="D390">
        <v>3150</v>
      </c>
      <c r="E390">
        <v>1</v>
      </c>
      <c r="F390" s="25">
        <v>1.867329365079365</v>
      </c>
      <c r="G390"/>
      <c r="H390"/>
      <c r="I390"/>
    </row>
    <row r="391" spans="2:9" x14ac:dyDescent="0.25">
      <c r="B391" s="12" t="s">
        <v>202</v>
      </c>
      <c r="C391" s="13">
        <v>8027.9048000000003</v>
      </c>
      <c r="D391">
        <v>3307.5</v>
      </c>
      <c r="E391">
        <v>1</v>
      </c>
      <c r="F391" s="25">
        <v>2.4271821012849584</v>
      </c>
      <c r="G391"/>
      <c r="H391"/>
      <c r="I391"/>
    </row>
    <row r="392" spans="2:9" x14ac:dyDescent="0.25">
      <c r="B392" s="11" t="s">
        <v>80</v>
      </c>
      <c r="C392"/>
      <c r="D392"/>
      <c r="E392"/>
      <c r="F392"/>
      <c r="G392"/>
      <c r="H392"/>
      <c r="I392"/>
    </row>
    <row r="393" spans="2:9" x14ac:dyDescent="0.25">
      <c r="B393" s="12" t="s">
        <v>200</v>
      </c>
      <c r="C393" s="13"/>
      <c r="D393">
        <v>3000</v>
      </c>
      <c r="E393"/>
      <c r="F393" s="25"/>
      <c r="G393"/>
      <c r="H393"/>
      <c r="I393"/>
    </row>
    <row r="394" spans="2:9" x14ac:dyDescent="0.25">
      <c r="B394" s="12" t="s">
        <v>201</v>
      </c>
      <c r="C394" s="13">
        <v>4822.9775</v>
      </c>
      <c r="D394">
        <v>3150</v>
      </c>
      <c r="E394">
        <v>1</v>
      </c>
      <c r="F394" s="25">
        <v>1.5311039682539682</v>
      </c>
      <c r="G394"/>
      <c r="H394"/>
      <c r="I394"/>
    </row>
    <row r="395" spans="2:9" x14ac:dyDescent="0.25">
      <c r="B395" s="12" t="s">
        <v>202</v>
      </c>
      <c r="C395" s="13"/>
      <c r="D395">
        <v>3307.5</v>
      </c>
      <c r="E395"/>
      <c r="F395" s="25"/>
      <c r="G395"/>
      <c r="H395"/>
      <c r="I395"/>
    </row>
    <row r="396" spans="2:9" x14ac:dyDescent="0.25">
      <c r="B396" s="11" t="s">
        <v>81</v>
      </c>
      <c r="C396"/>
      <c r="D396"/>
      <c r="E396"/>
      <c r="F396"/>
      <c r="G396"/>
      <c r="H396"/>
      <c r="I396"/>
    </row>
    <row r="397" spans="2:9" x14ac:dyDescent="0.25">
      <c r="B397" s="12" t="s">
        <v>200</v>
      </c>
      <c r="C397" s="13">
        <v>5614.52</v>
      </c>
      <c r="D397">
        <v>3000</v>
      </c>
      <c r="E397">
        <v>1</v>
      </c>
      <c r="F397" s="25">
        <v>1.8715066666666669</v>
      </c>
      <c r="G397"/>
      <c r="H397"/>
      <c r="I397"/>
    </row>
    <row r="398" spans="2:9" x14ac:dyDescent="0.25">
      <c r="B398" s="12" t="s">
        <v>201</v>
      </c>
      <c r="C398" s="13"/>
      <c r="D398">
        <v>3150</v>
      </c>
      <c r="E398"/>
      <c r="F398" s="25"/>
      <c r="G398"/>
      <c r="H398"/>
      <c r="I398"/>
    </row>
    <row r="399" spans="2:9" x14ac:dyDescent="0.25">
      <c r="B399" s="12" t="s">
        <v>202</v>
      </c>
      <c r="C399" s="13">
        <v>2380.1750000000002</v>
      </c>
      <c r="D399">
        <v>3307.5</v>
      </c>
      <c r="E399">
        <v>0</v>
      </c>
      <c r="F399" s="25">
        <v>0.71962962962962973</v>
      </c>
      <c r="G399"/>
      <c r="H399"/>
      <c r="I399"/>
    </row>
    <row r="400" spans="2:9" x14ac:dyDescent="0.25">
      <c r="B400" s="11" t="s">
        <v>82</v>
      </c>
      <c r="C400"/>
      <c r="D400"/>
      <c r="E400"/>
      <c r="F400"/>
      <c r="G400"/>
      <c r="H400"/>
      <c r="I400"/>
    </row>
    <row r="401" spans="2:9" x14ac:dyDescent="0.25">
      <c r="B401" s="12" t="s">
        <v>200</v>
      </c>
      <c r="C401" s="13">
        <v>3646.73</v>
      </c>
      <c r="D401">
        <v>3000</v>
      </c>
      <c r="E401">
        <v>1</v>
      </c>
      <c r="F401" s="25">
        <v>1.2155766666666667</v>
      </c>
      <c r="G401"/>
      <c r="H401"/>
      <c r="I401"/>
    </row>
    <row r="402" spans="2:9" x14ac:dyDescent="0.25">
      <c r="B402" s="12" t="s">
        <v>201</v>
      </c>
      <c r="C402" s="13">
        <v>2260.4</v>
      </c>
      <c r="D402">
        <v>3150</v>
      </c>
      <c r="E402">
        <v>0</v>
      </c>
      <c r="F402" s="25">
        <v>0.71758730158730166</v>
      </c>
      <c r="G402"/>
      <c r="H402"/>
      <c r="I402"/>
    </row>
    <row r="403" spans="2:9" x14ac:dyDescent="0.25">
      <c r="B403" s="12" t="s">
        <v>202</v>
      </c>
      <c r="C403" s="13"/>
      <c r="D403">
        <v>3307.5</v>
      </c>
      <c r="E403"/>
      <c r="F403" s="25"/>
      <c r="G403"/>
      <c r="H403"/>
      <c r="I403"/>
    </row>
    <row r="404" spans="2:9" x14ac:dyDescent="0.25">
      <c r="B404" s="11" t="s">
        <v>83</v>
      </c>
      <c r="C404"/>
      <c r="D404"/>
      <c r="E404"/>
      <c r="F404"/>
      <c r="G404"/>
      <c r="H404"/>
      <c r="I404"/>
    </row>
    <row r="405" spans="2:9" x14ac:dyDescent="0.25">
      <c r="B405" s="12" t="s">
        <v>200</v>
      </c>
      <c r="C405" s="13">
        <v>9153.1654999999992</v>
      </c>
      <c r="D405">
        <v>3000</v>
      </c>
      <c r="E405">
        <v>1</v>
      </c>
      <c r="F405" s="25">
        <v>3.0510551666666665</v>
      </c>
      <c r="G405"/>
      <c r="H405"/>
      <c r="I405"/>
    </row>
    <row r="406" spans="2:9" x14ac:dyDescent="0.25">
      <c r="B406" s="12" t="s">
        <v>201</v>
      </c>
      <c r="C406" s="13">
        <v>7169.2749999999996</v>
      </c>
      <c r="D406">
        <v>3150</v>
      </c>
      <c r="E406">
        <v>1</v>
      </c>
      <c r="F406" s="25">
        <v>2.2759603174603171</v>
      </c>
      <c r="G406"/>
      <c r="H406"/>
      <c r="I406"/>
    </row>
    <row r="407" spans="2:9" x14ac:dyDescent="0.25">
      <c r="B407" s="12" t="s">
        <v>202</v>
      </c>
      <c r="C407" s="13">
        <v>6355.84</v>
      </c>
      <c r="D407">
        <v>3307.5</v>
      </c>
      <c r="E407">
        <v>1</v>
      </c>
      <c r="F407" s="25">
        <v>1.9216447467876039</v>
      </c>
      <c r="G407"/>
      <c r="H407"/>
      <c r="I407"/>
    </row>
    <row r="408" spans="2:9" x14ac:dyDescent="0.25">
      <c r="B408" s="11" t="s">
        <v>84</v>
      </c>
      <c r="C408"/>
      <c r="D408"/>
      <c r="E408"/>
      <c r="F408"/>
      <c r="G408"/>
      <c r="H408"/>
      <c r="I408"/>
    </row>
    <row r="409" spans="2:9" x14ac:dyDescent="0.25">
      <c r="B409" s="12" t="s">
        <v>200</v>
      </c>
      <c r="C409" s="13">
        <v>948.91250000000002</v>
      </c>
      <c r="D409">
        <v>3000</v>
      </c>
      <c r="E409">
        <v>-1</v>
      </c>
      <c r="F409" s="25">
        <v>0.31630416666666666</v>
      </c>
      <c r="G409"/>
      <c r="H409"/>
      <c r="I409"/>
    </row>
    <row r="410" spans="2:9" x14ac:dyDescent="0.25">
      <c r="B410" s="12" t="s">
        <v>201</v>
      </c>
      <c r="C410" s="13">
        <v>4920.25</v>
      </c>
      <c r="D410">
        <v>3150</v>
      </c>
      <c r="E410">
        <v>1</v>
      </c>
      <c r="F410" s="25">
        <v>1.561984126984127</v>
      </c>
      <c r="G410"/>
      <c r="H410"/>
      <c r="I410"/>
    </row>
    <row r="411" spans="2:9" x14ac:dyDescent="0.25">
      <c r="B411" s="12" t="s">
        <v>202</v>
      </c>
      <c r="C411" s="13"/>
      <c r="D411">
        <v>3307.5</v>
      </c>
      <c r="E411"/>
      <c r="F411" s="25"/>
      <c r="G411"/>
      <c r="H411"/>
      <c r="I411"/>
    </row>
    <row r="412" spans="2:9" x14ac:dyDescent="0.25">
      <c r="B412" s="11" t="s">
        <v>85</v>
      </c>
      <c r="C412"/>
      <c r="D412"/>
      <c r="E412"/>
      <c r="F412"/>
      <c r="G412"/>
      <c r="H412"/>
      <c r="I412"/>
    </row>
    <row r="413" spans="2:9" x14ac:dyDescent="0.25">
      <c r="B413" s="12" t="s">
        <v>200</v>
      </c>
      <c r="C413" s="13"/>
      <c r="D413">
        <v>3000</v>
      </c>
      <c r="E413"/>
      <c r="F413" s="25"/>
      <c r="G413"/>
      <c r="H413"/>
      <c r="I413"/>
    </row>
    <row r="414" spans="2:9" x14ac:dyDescent="0.25">
      <c r="B414" s="12" t="s">
        <v>201</v>
      </c>
      <c r="C414" s="13">
        <v>3314.4</v>
      </c>
      <c r="D414">
        <v>3150</v>
      </c>
      <c r="E414">
        <v>1</v>
      </c>
      <c r="F414" s="25">
        <v>1.0521904761904761</v>
      </c>
      <c r="G414"/>
      <c r="H414"/>
      <c r="I414"/>
    </row>
    <row r="415" spans="2:9" x14ac:dyDescent="0.25">
      <c r="B415" s="12" t="s">
        <v>202</v>
      </c>
      <c r="C415" s="13"/>
      <c r="D415">
        <v>3307.5</v>
      </c>
      <c r="E415"/>
      <c r="F415" s="25"/>
      <c r="G415"/>
      <c r="H415"/>
      <c r="I415"/>
    </row>
    <row r="416" spans="2:9" x14ac:dyDescent="0.25">
      <c r="B416" s="11" t="s">
        <v>86</v>
      </c>
      <c r="C416"/>
      <c r="D416"/>
      <c r="E416"/>
      <c r="F416"/>
      <c r="G416"/>
      <c r="H416"/>
      <c r="I416"/>
    </row>
    <row r="417" spans="2:9" x14ac:dyDescent="0.25">
      <c r="B417" s="12" t="s">
        <v>200</v>
      </c>
      <c r="C417" s="13">
        <v>1739.425</v>
      </c>
      <c r="D417">
        <v>3000</v>
      </c>
      <c r="E417">
        <v>0</v>
      </c>
      <c r="F417" s="25">
        <v>0.57980833333333337</v>
      </c>
      <c r="G417"/>
      <c r="H417"/>
      <c r="I417"/>
    </row>
    <row r="418" spans="2:9" x14ac:dyDescent="0.25">
      <c r="B418" s="12" t="s">
        <v>201</v>
      </c>
      <c r="C418" s="13">
        <v>8267.4060000000009</v>
      </c>
      <c r="D418">
        <v>3150</v>
      </c>
      <c r="E418">
        <v>1</v>
      </c>
      <c r="F418" s="25">
        <v>2.6245733333333336</v>
      </c>
      <c r="G418"/>
      <c r="H418"/>
      <c r="I418"/>
    </row>
    <row r="419" spans="2:9" x14ac:dyDescent="0.25">
      <c r="B419" s="12" t="s">
        <v>202</v>
      </c>
      <c r="C419" s="13">
        <v>5093.0275000000001</v>
      </c>
      <c r="D419">
        <v>3307.5</v>
      </c>
      <c r="E419">
        <v>1</v>
      </c>
      <c r="F419" s="25">
        <v>1.5398420256991685</v>
      </c>
      <c r="G419"/>
      <c r="H419"/>
      <c r="I419"/>
    </row>
    <row r="420" spans="2:9" x14ac:dyDescent="0.25">
      <c r="B420" s="11" t="s">
        <v>87</v>
      </c>
      <c r="C420"/>
      <c r="D420"/>
      <c r="E420"/>
      <c r="F420"/>
      <c r="G420"/>
      <c r="H420"/>
      <c r="I420"/>
    </row>
    <row r="421" spans="2:9" x14ac:dyDescent="0.25">
      <c r="B421" s="12" t="s">
        <v>200</v>
      </c>
      <c r="C421" s="13">
        <v>1337.7974999999999</v>
      </c>
      <c r="D421">
        <v>3000</v>
      </c>
      <c r="E421">
        <v>0</v>
      </c>
      <c r="F421" s="25">
        <v>0.44593249999999995</v>
      </c>
      <c r="G421"/>
      <c r="H421"/>
      <c r="I421"/>
    </row>
    <row r="422" spans="2:9" x14ac:dyDescent="0.25">
      <c r="B422" s="12" t="s">
        <v>201</v>
      </c>
      <c r="C422" s="13">
        <v>763.65</v>
      </c>
      <c r="D422">
        <v>3150</v>
      </c>
      <c r="E422">
        <v>-1</v>
      </c>
      <c r="F422" s="25">
        <v>0.24242857142857141</v>
      </c>
      <c r="G422"/>
      <c r="H422"/>
      <c r="I422"/>
    </row>
    <row r="423" spans="2:9" x14ac:dyDescent="0.25">
      <c r="B423" s="12" t="s">
        <v>202</v>
      </c>
      <c r="C423" s="13">
        <v>2818.1439999999998</v>
      </c>
      <c r="D423">
        <v>3307.5</v>
      </c>
      <c r="E423">
        <v>1</v>
      </c>
      <c r="F423" s="25">
        <v>0.85204656084656083</v>
      </c>
      <c r="G423"/>
      <c r="H423"/>
      <c r="I423"/>
    </row>
    <row r="424" spans="2:9" x14ac:dyDescent="0.25">
      <c r="B424" s="11" t="s">
        <v>88</v>
      </c>
      <c r="C424"/>
      <c r="D424"/>
      <c r="E424"/>
      <c r="F424"/>
      <c r="G424"/>
      <c r="H424"/>
      <c r="I424"/>
    </row>
    <row r="425" spans="2:9" x14ac:dyDescent="0.25">
      <c r="B425" s="12" t="s">
        <v>200</v>
      </c>
      <c r="C425" s="13"/>
      <c r="D425">
        <v>3000</v>
      </c>
      <c r="E425"/>
      <c r="F425" s="25"/>
      <c r="G425"/>
      <c r="H425"/>
      <c r="I425"/>
    </row>
    <row r="426" spans="2:9" x14ac:dyDescent="0.25">
      <c r="B426" s="12" t="s">
        <v>201</v>
      </c>
      <c r="C426" s="13"/>
      <c r="D426">
        <v>3150</v>
      </c>
      <c r="E426"/>
      <c r="F426" s="25"/>
      <c r="G426"/>
      <c r="H426"/>
      <c r="I426"/>
    </row>
    <row r="427" spans="2:9" x14ac:dyDescent="0.25">
      <c r="B427" s="12" t="s">
        <v>202</v>
      </c>
      <c r="C427" s="13">
        <v>808.94</v>
      </c>
      <c r="D427">
        <v>3307.5</v>
      </c>
      <c r="E427">
        <v>-1</v>
      </c>
      <c r="F427" s="25">
        <v>0.2445774754346183</v>
      </c>
      <c r="G427"/>
      <c r="H427"/>
      <c r="I427"/>
    </row>
    <row r="428" spans="2:9" x14ac:dyDescent="0.25">
      <c r="B428" s="11" t="s">
        <v>89</v>
      </c>
      <c r="C428"/>
      <c r="D428"/>
      <c r="E428"/>
      <c r="F428"/>
      <c r="G428"/>
      <c r="H428"/>
      <c r="I428"/>
    </row>
    <row r="429" spans="2:9" x14ac:dyDescent="0.25">
      <c r="B429" s="12" t="s">
        <v>200</v>
      </c>
      <c r="C429" s="13">
        <v>929.82</v>
      </c>
      <c r="D429">
        <v>3000</v>
      </c>
      <c r="E429">
        <v>-1</v>
      </c>
      <c r="F429" s="25">
        <v>0.30993999999999999</v>
      </c>
      <c r="G429"/>
      <c r="H429"/>
      <c r="I429"/>
    </row>
    <row r="430" spans="2:9" x14ac:dyDescent="0.25">
      <c r="B430" s="12" t="s">
        <v>201</v>
      </c>
      <c r="C430" s="13">
        <v>2817.85</v>
      </c>
      <c r="D430">
        <v>3150</v>
      </c>
      <c r="E430">
        <v>1</v>
      </c>
      <c r="F430" s="25">
        <v>0.89455555555555555</v>
      </c>
      <c r="G430"/>
      <c r="H430"/>
      <c r="I430"/>
    </row>
    <row r="431" spans="2:9" x14ac:dyDescent="0.25">
      <c r="B431" s="12" t="s">
        <v>202</v>
      </c>
      <c r="C431" s="13">
        <v>8607.4050000000007</v>
      </c>
      <c r="D431">
        <v>3307.5</v>
      </c>
      <c r="E431">
        <v>1</v>
      </c>
      <c r="F431" s="25">
        <v>2.602390022675737</v>
      </c>
      <c r="G431"/>
      <c r="H431"/>
      <c r="I431"/>
    </row>
    <row r="432" spans="2:9" x14ac:dyDescent="0.25">
      <c r="B432" s="11" t="s">
        <v>90</v>
      </c>
      <c r="C432"/>
      <c r="D432"/>
      <c r="E432"/>
      <c r="F432"/>
      <c r="G432"/>
      <c r="H432"/>
      <c r="I432"/>
    </row>
    <row r="433" spans="2:9" x14ac:dyDescent="0.25">
      <c r="B433" s="12" t="s">
        <v>200</v>
      </c>
      <c r="C433" s="13">
        <v>6395.08</v>
      </c>
      <c r="D433">
        <v>3000</v>
      </c>
      <c r="E433">
        <v>1</v>
      </c>
      <c r="F433" s="25">
        <v>2.1316933333333332</v>
      </c>
      <c r="G433"/>
      <c r="H433"/>
      <c r="I433"/>
    </row>
    <row r="434" spans="2:9" x14ac:dyDescent="0.25">
      <c r="B434" s="12" t="s">
        <v>201</v>
      </c>
      <c r="C434" s="13">
        <v>5480.4198999999999</v>
      </c>
      <c r="D434">
        <v>3150</v>
      </c>
      <c r="E434">
        <v>1</v>
      </c>
      <c r="F434" s="25">
        <v>1.7398158412698412</v>
      </c>
      <c r="G434"/>
      <c r="H434"/>
      <c r="I434"/>
    </row>
    <row r="435" spans="2:9" x14ac:dyDescent="0.25">
      <c r="B435" s="12" t="s">
        <v>202</v>
      </c>
      <c r="C435" s="13">
        <v>236.23</v>
      </c>
      <c r="D435">
        <v>3307.5</v>
      </c>
      <c r="E435">
        <v>-1</v>
      </c>
      <c r="F435" s="25">
        <v>7.1422524565381701E-2</v>
      </c>
      <c r="G435"/>
      <c r="H435"/>
      <c r="I435"/>
    </row>
    <row r="436" spans="2:9" x14ac:dyDescent="0.25">
      <c r="B436" s="11" t="s">
        <v>91</v>
      </c>
      <c r="C436"/>
      <c r="D436"/>
      <c r="E436"/>
      <c r="F436"/>
      <c r="G436"/>
      <c r="H436"/>
      <c r="I436"/>
    </row>
    <row r="437" spans="2:9" x14ac:dyDescent="0.25">
      <c r="B437" s="12" t="s">
        <v>200</v>
      </c>
      <c r="C437" s="13"/>
      <c r="D437">
        <v>3000</v>
      </c>
      <c r="E437"/>
      <c r="F437" s="25"/>
      <c r="G437"/>
      <c r="H437"/>
      <c r="I437"/>
    </row>
    <row r="438" spans="2:9" x14ac:dyDescent="0.25">
      <c r="B438" s="12" t="s">
        <v>201</v>
      </c>
      <c r="C438" s="13">
        <v>1717.2375</v>
      </c>
      <c r="D438">
        <v>3150</v>
      </c>
      <c r="E438">
        <v>0</v>
      </c>
      <c r="F438" s="25">
        <v>0.54515476190476186</v>
      </c>
      <c r="G438"/>
      <c r="H438"/>
      <c r="I438"/>
    </row>
    <row r="439" spans="2:9" x14ac:dyDescent="0.25">
      <c r="B439" s="12" t="s">
        <v>202</v>
      </c>
      <c r="C439" s="13"/>
      <c r="D439">
        <v>3307.5</v>
      </c>
      <c r="E439"/>
      <c r="F439" s="25"/>
      <c r="G439"/>
      <c r="H439"/>
      <c r="I439"/>
    </row>
    <row r="440" spans="2:9" x14ac:dyDescent="0.25">
      <c r="B440" s="11" t="s">
        <v>92</v>
      </c>
      <c r="C440"/>
      <c r="D440"/>
      <c r="E440"/>
      <c r="F440"/>
      <c r="G440"/>
      <c r="H440"/>
      <c r="I440"/>
    </row>
    <row r="441" spans="2:9" x14ac:dyDescent="0.25">
      <c r="B441" s="12" t="s">
        <v>200</v>
      </c>
      <c r="C441" s="13">
        <v>4216.5200000000004</v>
      </c>
      <c r="D441">
        <v>3000</v>
      </c>
      <c r="E441">
        <v>1</v>
      </c>
      <c r="F441" s="25">
        <v>1.4055066666666669</v>
      </c>
      <c r="G441"/>
      <c r="H441"/>
      <c r="I441"/>
    </row>
    <row r="442" spans="2:9" x14ac:dyDescent="0.25">
      <c r="B442" s="12" t="s">
        <v>201</v>
      </c>
      <c r="C442" s="13">
        <v>10658.445</v>
      </c>
      <c r="D442">
        <v>3150</v>
      </c>
      <c r="E442">
        <v>1</v>
      </c>
      <c r="F442" s="25">
        <v>3.383633333333333</v>
      </c>
      <c r="G442"/>
      <c r="H442"/>
      <c r="I442"/>
    </row>
    <row r="443" spans="2:9" x14ac:dyDescent="0.25">
      <c r="B443" s="12" t="s">
        <v>202</v>
      </c>
      <c r="C443" s="13">
        <v>1518.24</v>
      </c>
      <c r="D443">
        <v>3307.5</v>
      </c>
      <c r="E443">
        <v>0</v>
      </c>
      <c r="F443" s="25">
        <v>0.45902947845804987</v>
      </c>
      <c r="G443"/>
      <c r="H443"/>
      <c r="I443"/>
    </row>
    <row r="444" spans="2:9" x14ac:dyDescent="0.25">
      <c r="B444" s="11" t="s">
        <v>93</v>
      </c>
      <c r="C444"/>
      <c r="D444"/>
      <c r="E444"/>
      <c r="F444"/>
      <c r="G444"/>
      <c r="H444"/>
      <c r="I444"/>
    </row>
    <row r="445" spans="2:9" x14ac:dyDescent="0.25">
      <c r="B445" s="12" t="s">
        <v>200</v>
      </c>
      <c r="C445" s="13"/>
      <c r="D445">
        <v>3000</v>
      </c>
      <c r="E445"/>
      <c r="F445" s="25"/>
      <c r="G445"/>
      <c r="H445"/>
      <c r="I445"/>
    </row>
    <row r="446" spans="2:9" x14ac:dyDescent="0.25">
      <c r="B446" s="12" t="s">
        <v>201</v>
      </c>
      <c r="C446" s="13">
        <v>39.9</v>
      </c>
      <c r="D446">
        <v>3150</v>
      </c>
      <c r="E446">
        <v>-1</v>
      </c>
      <c r="F446" s="25">
        <v>1.2666666666666666E-2</v>
      </c>
      <c r="G446"/>
      <c r="H446"/>
      <c r="I446"/>
    </row>
    <row r="447" spans="2:9" x14ac:dyDescent="0.25">
      <c r="B447" s="12" t="s">
        <v>202</v>
      </c>
      <c r="C447" s="13">
        <v>4525.03</v>
      </c>
      <c r="D447">
        <v>3307.5</v>
      </c>
      <c r="E447">
        <v>1</v>
      </c>
      <c r="F447" s="25">
        <v>1.3681118669690098</v>
      </c>
      <c r="G447"/>
      <c r="H447"/>
      <c r="I447"/>
    </row>
    <row r="448" spans="2:9" x14ac:dyDescent="0.25">
      <c r="B448" s="11" t="s">
        <v>94</v>
      </c>
      <c r="C448" s="13">
        <v>927200.48919999995</v>
      </c>
      <c r="D448">
        <v>3307.5</v>
      </c>
      <c r="E448">
        <v>1</v>
      </c>
      <c r="F448" s="25">
        <v>280.3327253817082</v>
      </c>
      <c r="G448"/>
      <c r="H448"/>
      <c r="I448"/>
    </row>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sheetData>
  <conditionalFormatting pivot="1" sqref="E76:E448">
    <cfRule type="iconSet" priority="1">
      <iconSet showValue="0">
        <cfvo type="num" val="-1"/>
        <cfvo type="num" val="-0.5"/>
        <cfvo type="num" val="0.5"/>
      </iconSet>
    </cfRule>
  </conditionalFormatting>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8C27-7805-467C-9DC5-E425F700AE66}">
  <dimension ref="B2:D89"/>
  <sheetViews>
    <sheetView workbookViewId="0">
      <selection activeCell="M27" sqref="M27"/>
    </sheetView>
  </sheetViews>
  <sheetFormatPr defaultRowHeight="15" x14ac:dyDescent="0.25"/>
  <cols>
    <col min="2" max="2" width="16.85546875" bestFit="1" customWidth="1"/>
    <col min="3" max="3" width="14.42578125" bestFit="1" customWidth="1"/>
    <col min="4" max="4" width="7.85546875" bestFit="1" customWidth="1"/>
    <col min="6" max="6" width="12.42578125" bestFit="1" customWidth="1"/>
    <col min="7" max="7" width="16.42578125" bestFit="1" customWidth="1"/>
    <col min="8" max="8" width="17.28515625" bestFit="1" customWidth="1"/>
    <col min="9" max="10" width="14.42578125" bestFit="1" customWidth="1"/>
    <col min="13" max="13" width="16.85546875" bestFit="1" customWidth="1"/>
    <col min="14" max="14" width="12.42578125" bestFit="1" customWidth="1"/>
    <col min="15" max="15" width="14.42578125" bestFit="1" customWidth="1"/>
    <col min="16" max="16" width="9.42578125" bestFit="1" customWidth="1"/>
    <col min="17" max="17" width="9.5703125" bestFit="1" customWidth="1"/>
    <col min="18" max="18" width="9.42578125" bestFit="1" customWidth="1"/>
    <col min="19" max="19" width="10.5703125" bestFit="1" customWidth="1"/>
    <col min="20" max="20" width="9.42578125" bestFit="1" customWidth="1"/>
    <col min="21" max="21" width="11.42578125" bestFit="1" customWidth="1"/>
    <col min="22" max="22" width="9.42578125" bestFit="1" customWidth="1"/>
    <col min="23" max="23" width="7.28515625" bestFit="1" customWidth="1"/>
    <col min="24" max="24" width="9.42578125" bestFit="1" customWidth="1"/>
    <col min="25" max="25" width="6.85546875" bestFit="1" customWidth="1"/>
    <col min="26" max="26" width="14" bestFit="1" customWidth="1"/>
    <col min="27" max="28" width="9.42578125" bestFit="1" customWidth="1"/>
    <col min="29" max="29" width="7.85546875" bestFit="1" customWidth="1"/>
    <col min="30" max="31" width="9.42578125" bestFit="1" customWidth="1"/>
    <col min="32" max="32" width="9.5703125" bestFit="1" customWidth="1"/>
    <col min="33" max="40" width="9.42578125" bestFit="1" customWidth="1"/>
    <col min="41" max="41" width="7.85546875" bestFit="1" customWidth="1"/>
    <col min="42" max="42" width="8.140625" bestFit="1" customWidth="1"/>
    <col min="43" max="44" width="9.42578125" bestFit="1" customWidth="1"/>
    <col min="45" max="45" width="11.140625" bestFit="1" customWidth="1"/>
    <col min="46" max="46" width="7.85546875" bestFit="1" customWidth="1"/>
    <col min="47" max="47" width="9.42578125" bestFit="1" customWidth="1"/>
    <col min="48" max="48" width="8.140625" bestFit="1" customWidth="1"/>
    <col min="49" max="50" width="9.42578125" bestFit="1" customWidth="1"/>
    <col min="51" max="51" width="7.85546875" bestFit="1" customWidth="1"/>
    <col min="52" max="52" width="8.28515625" bestFit="1" customWidth="1"/>
    <col min="53" max="53" width="11.5703125" bestFit="1" customWidth="1"/>
    <col min="54" max="54" width="11.42578125" bestFit="1" customWidth="1"/>
    <col min="55" max="55" width="13.85546875" bestFit="1" customWidth="1"/>
    <col min="56" max="57" width="9.42578125" bestFit="1" customWidth="1"/>
    <col min="58" max="58" width="11" bestFit="1" customWidth="1"/>
    <col min="59" max="59" width="10.85546875" bestFit="1" customWidth="1"/>
    <col min="60" max="61" width="9.42578125" bestFit="1" customWidth="1"/>
    <col min="62" max="62" width="10.5703125" bestFit="1" customWidth="1"/>
    <col min="63" max="63" width="9.42578125" bestFit="1" customWidth="1"/>
    <col min="64" max="64" width="8.140625" bestFit="1" customWidth="1"/>
    <col min="65" max="66" width="9.42578125" bestFit="1" customWidth="1"/>
    <col min="67" max="67" width="14.28515625" bestFit="1" customWidth="1"/>
    <col min="68" max="68" width="9.42578125" bestFit="1" customWidth="1"/>
    <col min="69" max="69" width="13" bestFit="1" customWidth="1"/>
    <col min="70" max="70" width="9.42578125" bestFit="1" customWidth="1"/>
    <col min="71" max="71" width="11.42578125" bestFit="1" customWidth="1"/>
  </cols>
  <sheetData>
    <row r="2" spans="2:4" x14ac:dyDescent="0.25">
      <c r="B2" s="10" t="s">
        <v>0</v>
      </c>
      <c r="C2" t="s">
        <v>121</v>
      </c>
      <c r="D2" t="s">
        <v>204</v>
      </c>
    </row>
    <row r="3" spans="2:4" x14ac:dyDescent="0.25">
      <c r="B3" s="11" t="s">
        <v>104</v>
      </c>
      <c r="C3" s="13">
        <v>128759.06540000001</v>
      </c>
      <c r="D3" s="21">
        <v>0.13886863402228672</v>
      </c>
    </row>
    <row r="4" spans="2:4" x14ac:dyDescent="0.25">
      <c r="B4" s="11" t="s">
        <v>105</v>
      </c>
      <c r="C4" s="13">
        <v>83645.724900000001</v>
      </c>
      <c r="D4" s="21">
        <v>9.0213201863353812E-2</v>
      </c>
    </row>
    <row r="5" spans="2:4" x14ac:dyDescent="0.25">
      <c r="B5" s="11" t="s">
        <v>106</v>
      </c>
      <c r="C5" s="13">
        <v>71599.272400000002</v>
      </c>
      <c r="D5" s="21">
        <v>7.7220917411051776E-2</v>
      </c>
    </row>
    <row r="6" spans="2:4" x14ac:dyDescent="0.25">
      <c r="B6" s="11" t="s">
        <v>107</v>
      </c>
      <c r="C6" s="13">
        <v>43224.83</v>
      </c>
      <c r="D6" s="21">
        <v>4.6618644514839415E-2</v>
      </c>
    </row>
    <row r="7" spans="2:4" x14ac:dyDescent="0.25">
      <c r="B7" s="11" t="s">
        <v>108</v>
      </c>
      <c r="C7" s="13">
        <v>38850.455000000002</v>
      </c>
      <c r="D7" s="21">
        <v>4.190081374258188E-2</v>
      </c>
    </row>
    <row r="8" spans="2:4" x14ac:dyDescent="0.25">
      <c r="B8" s="11" t="s">
        <v>109</v>
      </c>
      <c r="C8" s="13">
        <v>19537.255000000001</v>
      </c>
      <c r="D8" s="21">
        <v>2.1071230254480329E-2</v>
      </c>
    </row>
    <row r="9" spans="2:4" x14ac:dyDescent="0.25">
      <c r="B9" s="11" t="s">
        <v>110</v>
      </c>
      <c r="C9" s="13">
        <v>31426.43</v>
      </c>
      <c r="D9" s="21">
        <v>3.3893888502059689E-2</v>
      </c>
    </row>
    <row r="10" spans="2:4" x14ac:dyDescent="0.25">
      <c r="B10" s="11" t="s">
        <v>111</v>
      </c>
      <c r="C10" s="13">
        <v>111299.7314</v>
      </c>
      <c r="D10" s="21">
        <v>0.12003847355174585</v>
      </c>
    </row>
    <row r="11" spans="2:4" x14ac:dyDescent="0.25">
      <c r="B11" s="11" t="s">
        <v>112</v>
      </c>
      <c r="C11" s="13">
        <v>127415.0101</v>
      </c>
      <c r="D11" s="21">
        <v>0.13741904969219251</v>
      </c>
    </row>
    <row r="12" spans="2:4" x14ac:dyDescent="0.25">
      <c r="B12" s="11" t="s">
        <v>113</v>
      </c>
      <c r="C12" s="13">
        <v>130344.0575</v>
      </c>
      <c r="D12" s="21">
        <v>0.14057807239992126</v>
      </c>
    </row>
    <row r="13" spans="2:4" x14ac:dyDescent="0.25">
      <c r="B13" s="11" t="s">
        <v>114</v>
      </c>
      <c r="C13" s="13">
        <v>30399.735000000001</v>
      </c>
      <c r="D13" s="21">
        <v>3.2786582140642818E-2</v>
      </c>
    </row>
    <row r="14" spans="2:4" x14ac:dyDescent="0.25">
      <c r="B14" s="11" t="s">
        <v>115</v>
      </c>
      <c r="C14" s="13">
        <v>17457.46</v>
      </c>
      <c r="D14" s="21">
        <v>1.882813933269439E-2</v>
      </c>
    </row>
    <row r="15" spans="2:4" x14ac:dyDescent="0.25">
      <c r="B15" s="11" t="s">
        <v>116</v>
      </c>
      <c r="C15" s="13">
        <v>30439.474999999999</v>
      </c>
      <c r="D15" s="21">
        <v>3.2829442342360661E-2</v>
      </c>
    </row>
    <row r="16" spans="2:4" x14ac:dyDescent="0.25">
      <c r="B16" s="11" t="s">
        <v>117</v>
      </c>
      <c r="C16" s="13">
        <v>18138.9025</v>
      </c>
      <c r="D16" s="21">
        <v>1.9563085558389287E-2</v>
      </c>
    </row>
    <row r="17" spans="2:4" x14ac:dyDescent="0.25">
      <c r="B17" s="11" t="s">
        <v>118</v>
      </c>
      <c r="C17" s="13">
        <v>44663.084999999999</v>
      </c>
      <c r="D17" s="21">
        <v>4.8169824671399665E-2</v>
      </c>
    </row>
    <row r="18" spans="2:4" x14ac:dyDescent="0.25">
      <c r="B18" s="11" t="s">
        <v>94</v>
      </c>
      <c r="C18" s="13">
        <v>927200.48919999995</v>
      </c>
      <c r="D18" s="21">
        <v>1</v>
      </c>
    </row>
    <row r="20" spans="2:4" x14ac:dyDescent="0.25">
      <c r="B20" s="10" t="s">
        <v>0</v>
      </c>
      <c r="C20" t="s">
        <v>121</v>
      </c>
    </row>
    <row r="21" spans="2:4" x14ac:dyDescent="0.25">
      <c r="B21" s="11" t="s">
        <v>104</v>
      </c>
    </row>
    <row r="22" spans="2:4" x14ac:dyDescent="0.25">
      <c r="B22" s="12" t="s">
        <v>197</v>
      </c>
      <c r="C22" s="13">
        <v>128759.06540000001</v>
      </c>
    </row>
    <row r="23" spans="2:4" x14ac:dyDescent="0.25">
      <c r="B23" s="11" t="s">
        <v>112</v>
      </c>
    </row>
    <row r="24" spans="2:4" x14ac:dyDescent="0.25">
      <c r="B24" s="12" t="s">
        <v>196</v>
      </c>
      <c r="C24" s="13">
        <v>127415.0101</v>
      </c>
    </row>
    <row r="25" spans="2:4" x14ac:dyDescent="0.25">
      <c r="B25" s="11" t="s">
        <v>113</v>
      </c>
    </row>
    <row r="26" spans="2:4" x14ac:dyDescent="0.25">
      <c r="B26" s="12" t="s">
        <v>196</v>
      </c>
      <c r="C26" s="13">
        <v>47556.057399999998</v>
      </c>
    </row>
    <row r="27" spans="2:4" x14ac:dyDescent="0.25">
      <c r="B27" s="12" t="s">
        <v>198</v>
      </c>
      <c r="C27" s="13">
        <v>82788.000100000005</v>
      </c>
    </row>
    <row r="28" spans="2:4" x14ac:dyDescent="0.25">
      <c r="B28" s="11" t="s">
        <v>94</v>
      </c>
      <c r="C28" s="13">
        <v>386518.13299999997</v>
      </c>
    </row>
    <row r="30" spans="2:4" x14ac:dyDescent="0.25">
      <c r="B30" s="10" t="s">
        <v>0</v>
      </c>
      <c r="C30" t="s">
        <v>121</v>
      </c>
      <c r="D30" t="s">
        <v>204</v>
      </c>
    </row>
    <row r="31" spans="2:4" x14ac:dyDescent="0.25">
      <c r="B31" s="11" t="s">
        <v>113</v>
      </c>
      <c r="D31" s="21"/>
    </row>
    <row r="32" spans="2:4" x14ac:dyDescent="0.25">
      <c r="B32" s="12" t="s">
        <v>165</v>
      </c>
      <c r="C32" s="13">
        <v>570</v>
      </c>
      <c r="D32" s="21">
        <v>4.3730417092470823E-3</v>
      </c>
    </row>
    <row r="33" spans="2:4" x14ac:dyDescent="0.25">
      <c r="B33" s="12" t="s">
        <v>125</v>
      </c>
      <c r="C33" s="13">
        <v>2611.1149999999998</v>
      </c>
      <c r="D33" s="21">
        <v>2.0032482109895958E-2</v>
      </c>
    </row>
    <row r="34" spans="2:4" x14ac:dyDescent="0.25">
      <c r="B34" s="12" t="s">
        <v>126</v>
      </c>
      <c r="C34" s="13">
        <v>2138.625</v>
      </c>
      <c r="D34" s="21">
        <v>1.6407537413050073E-2</v>
      </c>
    </row>
    <row r="35" spans="2:4" x14ac:dyDescent="0.25">
      <c r="B35" s="12" t="s">
        <v>187</v>
      </c>
      <c r="C35" s="13">
        <v>2436.6</v>
      </c>
      <c r="D35" s="21">
        <v>1.8693602506581475E-2</v>
      </c>
    </row>
    <row r="36" spans="2:4" x14ac:dyDescent="0.25">
      <c r="B36" s="12" t="s">
        <v>127</v>
      </c>
      <c r="C36" s="13">
        <v>5531.8976000000002</v>
      </c>
      <c r="D36" s="21">
        <v>4.2440734975585676E-2</v>
      </c>
    </row>
    <row r="37" spans="2:4" x14ac:dyDescent="0.25">
      <c r="B37" s="12" t="s">
        <v>166</v>
      </c>
      <c r="C37" s="13">
        <v>2918.72</v>
      </c>
      <c r="D37" s="21">
        <v>2.2392428592304638E-2</v>
      </c>
    </row>
    <row r="38" spans="2:4" x14ac:dyDescent="0.25">
      <c r="B38" s="12" t="s">
        <v>128</v>
      </c>
      <c r="C38" s="13">
        <v>3717.0949999999998</v>
      </c>
      <c r="D38" s="21">
        <v>2.8517563986375061E-2</v>
      </c>
    </row>
    <row r="39" spans="2:4" x14ac:dyDescent="0.25">
      <c r="B39" s="12" t="s">
        <v>181</v>
      </c>
      <c r="C39" s="13">
        <v>260.39999999999998</v>
      </c>
      <c r="D39" s="21">
        <v>1.9977895808560354E-3</v>
      </c>
    </row>
    <row r="40" spans="2:4" x14ac:dyDescent="0.25">
      <c r="B40" s="12" t="s">
        <v>129</v>
      </c>
      <c r="C40" s="13">
        <v>3467.8199</v>
      </c>
      <c r="D40" s="21">
        <v>2.6605124671679029E-2</v>
      </c>
    </row>
    <row r="41" spans="2:4" x14ac:dyDescent="0.25">
      <c r="B41" s="12" t="s">
        <v>130</v>
      </c>
      <c r="C41" s="13">
        <v>29.45</v>
      </c>
      <c r="D41" s="21">
        <v>2.2594048831109926E-4</v>
      </c>
    </row>
    <row r="42" spans="2:4" x14ac:dyDescent="0.25">
      <c r="B42" s="12" t="s">
        <v>131</v>
      </c>
      <c r="C42" s="13">
        <v>4056.18</v>
      </c>
      <c r="D42" s="21">
        <v>3.111902512318216E-2</v>
      </c>
    </row>
    <row r="43" spans="2:4" x14ac:dyDescent="0.25">
      <c r="B43" s="12" t="s">
        <v>191</v>
      </c>
      <c r="C43" s="13">
        <v>63.162500000000001</v>
      </c>
      <c r="D43" s="21">
        <v>4.8458288940406819E-4</v>
      </c>
    </row>
    <row r="44" spans="2:4" x14ac:dyDescent="0.25">
      <c r="B44" s="12" t="s">
        <v>132</v>
      </c>
      <c r="C44" s="13">
        <v>2465.8375000000001</v>
      </c>
      <c r="D44" s="21">
        <v>1.8917912694255357E-2</v>
      </c>
    </row>
    <row r="45" spans="2:4" x14ac:dyDescent="0.25">
      <c r="B45" s="12" t="s">
        <v>133</v>
      </c>
      <c r="C45" s="13">
        <v>2073.31</v>
      </c>
      <c r="D45" s="21">
        <v>1.5906440537191348E-2</v>
      </c>
    </row>
    <row r="46" spans="2:4" x14ac:dyDescent="0.25">
      <c r="B46" s="12" t="s">
        <v>134</v>
      </c>
      <c r="C46" s="13">
        <v>4392.3200999999999</v>
      </c>
      <c r="D46" s="21">
        <v>3.369789297835845E-2</v>
      </c>
    </row>
    <row r="47" spans="2:4" x14ac:dyDescent="0.25">
      <c r="B47" s="12" t="s">
        <v>135</v>
      </c>
      <c r="C47" s="13">
        <v>768.47749999999996</v>
      </c>
      <c r="D47" s="21">
        <v>5.8957616844174119E-3</v>
      </c>
    </row>
    <row r="48" spans="2:4" x14ac:dyDescent="0.25">
      <c r="B48" s="12" t="s">
        <v>136</v>
      </c>
      <c r="C48" s="13">
        <v>3659.4675000000002</v>
      </c>
      <c r="D48" s="21">
        <v>2.8075445633568685E-2</v>
      </c>
    </row>
    <row r="49" spans="2:4" x14ac:dyDescent="0.25">
      <c r="B49" s="12" t="s">
        <v>167</v>
      </c>
      <c r="C49" s="13">
        <v>3244.8225000000002</v>
      </c>
      <c r="D49" s="21">
        <v>2.4894287950181389E-2</v>
      </c>
    </row>
    <row r="50" spans="2:4" x14ac:dyDescent="0.25">
      <c r="B50" s="12" t="s">
        <v>137</v>
      </c>
      <c r="C50" s="13">
        <v>2525.875</v>
      </c>
      <c r="D50" s="21">
        <v>1.9378520574288554E-2</v>
      </c>
    </row>
    <row r="51" spans="2:4" x14ac:dyDescent="0.25">
      <c r="B51" s="12" t="s">
        <v>139</v>
      </c>
      <c r="C51" s="13">
        <v>7377.165</v>
      </c>
      <c r="D51" s="21">
        <v>5.6597632001750449E-2</v>
      </c>
    </row>
    <row r="52" spans="2:4" x14ac:dyDescent="0.25">
      <c r="B52" s="12" t="s">
        <v>140</v>
      </c>
      <c r="C52" s="13">
        <v>2475.86</v>
      </c>
      <c r="D52" s="21">
        <v>1.8994805344309619E-2</v>
      </c>
    </row>
    <row r="53" spans="2:4" x14ac:dyDescent="0.25">
      <c r="B53" s="12" t="s">
        <v>142</v>
      </c>
      <c r="C53" s="13">
        <v>1972</v>
      </c>
      <c r="D53" s="21">
        <v>1.512918991339517E-2</v>
      </c>
    </row>
    <row r="54" spans="2:4" x14ac:dyDescent="0.25">
      <c r="B54" s="12" t="s">
        <v>143</v>
      </c>
      <c r="C54" s="13">
        <v>9388.19</v>
      </c>
      <c r="D54" s="21">
        <v>7.2026221832169071E-2</v>
      </c>
    </row>
    <row r="55" spans="2:4" x14ac:dyDescent="0.25">
      <c r="B55" s="12" t="s">
        <v>144</v>
      </c>
      <c r="C55" s="13">
        <v>1866.145</v>
      </c>
      <c r="D55" s="21">
        <v>1.4317070035969994E-2</v>
      </c>
    </row>
    <row r="56" spans="2:4" x14ac:dyDescent="0.25">
      <c r="B56" s="12" t="s">
        <v>145</v>
      </c>
      <c r="C56" s="13">
        <v>2158.6750000000002</v>
      </c>
      <c r="D56" s="21">
        <v>1.6561361073173592E-2</v>
      </c>
    </row>
    <row r="57" spans="2:4" x14ac:dyDescent="0.25">
      <c r="B57" s="12" t="s">
        <v>168</v>
      </c>
      <c r="C57" s="13">
        <v>1140.375</v>
      </c>
      <c r="D57" s="21">
        <v>8.7489604196186697E-3</v>
      </c>
    </row>
    <row r="58" spans="2:4" x14ac:dyDescent="0.25">
      <c r="B58" s="12" t="s">
        <v>146</v>
      </c>
      <c r="C58" s="13">
        <v>2333.4699999999998</v>
      </c>
      <c r="D58" s="21">
        <v>1.7902388837327698E-2</v>
      </c>
    </row>
    <row r="59" spans="2:4" x14ac:dyDescent="0.25">
      <c r="B59" s="12" t="s">
        <v>182</v>
      </c>
      <c r="C59" s="13">
        <v>778.98749999999995</v>
      </c>
      <c r="D59" s="21">
        <v>5.9763944359335292E-3</v>
      </c>
    </row>
    <row r="60" spans="2:4" x14ac:dyDescent="0.25">
      <c r="B60" s="12" t="s">
        <v>147</v>
      </c>
      <c r="C60" s="13">
        <v>480.67500000000001</v>
      </c>
      <c r="D60" s="21">
        <v>3.6877400413900729E-3</v>
      </c>
    </row>
    <row r="61" spans="2:4" x14ac:dyDescent="0.25">
      <c r="B61" s="12" t="s">
        <v>148</v>
      </c>
      <c r="C61" s="13">
        <v>1286.6125</v>
      </c>
      <c r="D61" s="21">
        <v>9.8708949581380028E-3</v>
      </c>
    </row>
    <row r="62" spans="2:4" x14ac:dyDescent="0.25">
      <c r="B62" s="12" t="s">
        <v>169</v>
      </c>
      <c r="C62" s="13">
        <v>3529.51</v>
      </c>
      <c r="D62" s="21">
        <v>2.7078411303867844E-2</v>
      </c>
    </row>
    <row r="63" spans="2:4" x14ac:dyDescent="0.25">
      <c r="B63" s="12" t="s">
        <v>149</v>
      </c>
      <c r="C63" s="13">
        <v>2116.605</v>
      </c>
      <c r="D63" s="21">
        <v>1.6238599907019161E-2</v>
      </c>
    </row>
    <row r="64" spans="2:4" x14ac:dyDescent="0.25">
      <c r="B64" s="12" t="s">
        <v>192</v>
      </c>
      <c r="C64" s="13">
        <v>194.73500000000001</v>
      </c>
      <c r="D64" s="21">
        <v>1.4940075039477732E-3</v>
      </c>
    </row>
    <row r="65" spans="2:4" x14ac:dyDescent="0.25">
      <c r="B65" s="12" t="s">
        <v>170</v>
      </c>
      <c r="C65" s="13">
        <v>1203.575</v>
      </c>
      <c r="D65" s="21">
        <v>9.2338310091351888E-3</v>
      </c>
    </row>
    <row r="66" spans="2:4" x14ac:dyDescent="0.25">
      <c r="B66" s="12" t="s">
        <v>179</v>
      </c>
      <c r="C66" s="13">
        <v>83.25</v>
      </c>
      <c r="D66" s="21">
        <v>6.3869424964003443E-4</v>
      </c>
    </row>
    <row r="67" spans="2:4" x14ac:dyDescent="0.25">
      <c r="B67" s="12" t="s">
        <v>151</v>
      </c>
      <c r="C67" s="13">
        <v>1558.6125</v>
      </c>
      <c r="D67" s="21">
        <v>1.1957679773778717E-2</v>
      </c>
    </row>
    <row r="68" spans="2:4" x14ac:dyDescent="0.25">
      <c r="B68" s="12" t="s">
        <v>152</v>
      </c>
      <c r="C68" s="13">
        <v>2063.8850000000002</v>
      </c>
      <c r="D68" s="21">
        <v>1.5834131908928802E-2</v>
      </c>
    </row>
    <row r="69" spans="2:4" x14ac:dyDescent="0.25">
      <c r="B69" s="12" t="s">
        <v>183</v>
      </c>
      <c r="C69" s="13">
        <v>726.75</v>
      </c>
      <c r="D69" s="21">
        <v>5.5756281792900307E-3</v>
      </c>
    </row>
    <row r="70" spans="2:4" x14ac:dyDescent="0.25">
      <c r="B70" s="12" t="s">
        <v>186</v>
      </c>
      <c r="C70" s="13">
        <v>202.08</v>
      </c>
      <c r="D70" s="21">
        <v>1.550358365973071E-3</v>
      </c>
    </row>
    <row r="71" spans="2:4" x14ac:dyDescent="0.25">
      <c r="B71" s="12" t="s">
        <v>153</v>
      </c>
      <c r="C71" s="13">
        <v>2565</v>
      </c>
      <c r="D71" s="21">
        <v>1.9678687691611872E-2</v>
      </c>
    </row>
    <row r="72" spans="2:4" x14ac:dyDescent="0.25">
      <c r="B72" s="12" t="s">
        <v>154</v>
      </c>
      <c r="C72" s="13">
        <v>2867.855</v>
      </c>
      <c r="D72" s="21">
        <v>2.2002192159776827E-2</v>
      </c>
    </row>
    <row r="73" spans="2:4" x14ac:dyDescent="0.25">
      <c r="B73" s="12" t="s">
        <v>184</v>
      </c>
      <c r="C73" s="13">
        <v>34.799999999999997</v>
      </c>
      <c r="D73" s="21">
        <v>2.6698570435403237E-4</v>
      </c>
    </row>
    <row r="74" spans="2:4" x14ac:dyDescent="0.25">
      <c r="B74" s="12" t="s">
        <v>180</v>
      </c>
      <c r="C74" s="13">
        <v>1190.5250000000001</v>
      </c>
      <c r="D74" s="21">
        <v>9.1337113700024272E-3</v>
      </c>
    </row>
    <row r="75" spans="2:4" x14ac:dyDescent="0.25">
      <c r="B75" s="12" t="s">
        <v>155</v>
      </c>
      <c r="C75" s="13">
        <v>1165.3499999999999</v>
      </c>
      <c r="D75" s="21">
        <v>8.9405686945106793E-3</v>
      </c>
    </row>
    <row r="76" spans="2:4" x14ac:dyDescent="0.25">
      <c r="B76" s="12" t="s">
        <v>156</v>
      </c>
      <c r="C76" s="13">
        <v>2763.68</v>
      </c>
      <c r="D76" s="21">
        <v>2.1202961247389431E-2</v>
      </c>
    </row>
    <row r="77" spans="2:4" x14ac:dyDescent="0.25">
      <c r="B77" s="12" t="s">
        <v>157</v>
      </c>
      <c r="C77" s="13">
        <v>2655.8975</v>
      </c>
      <c r="D77" s="21">
        <v>2.0376053584184303E-2</v>
      </c>
    </row>
    <row r="78" spans="2:4" x14ac:dyDescent="0.25">
      <c r="B78" s="12" t="s">
        <v>158</v>
      </c>
      <c r="C78" s="13">
        <v>1046.0350000000001</v>
      </c>
      <c r="D78" s="21">
        <v>8.0251836567232851E-3</v>
      </c>
    </row>
    <row r="79" spans="2:4" x14ac:dyDescent="0.25">
      <c r="B79" s="12" t="s">
        <v>173</v>
      </c>
      <c r="C79" s="13">
        <v>1650.5849000000001</v>
      </c>
      <c r="D79" s="21">
        <v>1.2663292302374431E-2</v>
      </c>
    </row>
    <row r="80" spans="2:4" x14ac:dyDescent="0.25">
      <c r="B80" s="12" t="s">
        <v>159</v>
      </c>
      <c r="C80" s="13">
        <v>1771.32</v>
      </c>
      <c r="D80" s="21">
        <v>1.358957235162025E-2</v>
      </c>
    </row>
    <row r="81" spans="2:4" x14ac:dyDescent="0.25">
      <c r="B81" s="12" t="s">
        <v>160</v>
      </c>
      <c r="C81" s="13">
        <v>5005.3900000000003</v>
      </c>
      <c r="D81" s="21">
        <v>3.8401367089558346E-2</v>
      </c>
    </row>
    <row r="82" spans="2:4" x14ac:dyDescent="0.25">
      <c r="B82" s="12" t="s">
        <v>175</v>
      </c>
      <c r="C82" s="13">
        <v>539.07249999999999</v>
      </c>
      <c r="D82" s="21">
        <v>4.1357658365054348E-3</v>
      </c>
    </row>
    <row r="83" spans="2:4" x14ac:dyDescent="0.25">
      <c r="B83" s="12" t="s">
        <v>176</v>
      </c>
      <c r="C83" s="13">
        <v>1083.3599999999999</v>
      </c>
      <c r="D83" s="21">
        <v>8.3115411686489806E-3</v>
      </c>
    </row>
    <row r="84" spans="2:4" x14ac:dyDescent="0.25">
      <c r="B84" s="12" t="s">
        <v>177</v>
      </c>
      <c r="C84" s="13">
        <v>4015.4225000000001</v>
      </c>
      <c r="D84" s="21">
        <v>3.0806333460963498E-2</v>
      </c>
    </row>
    <row r="85" spans="2:4" x14ac:dyDescent="0.25">
      <c r="B85" s="12" t="s">
        <v>161</v>
      </c>
      <c r="C85" s="13">
        <v>2147.0050000000001</v>
      </c>
      <c r="D85" s="21">
        <v>1.6471828798179006E-2</v>
      </c>
    </row>
    <row r="86" spans="2:4" x14ac:dyDescent="0.25">
      <c r="B86" s="12" t="s">
        <v>162</v>
      </c>
      <c r="C86" s="13">
        <v>3990.0149999999999</v>
      </c>
      <c r="D86" s="21">
        <v>3.0611407044774559E-2</v>
      </c>
    </row>
    <row r="87" spans="2:4" x14ac:dyDescent="0.25">
      <c r="B87" s="12" t="s">
        <v>163</v>
      </c>
      <c r="C87" s="13">
        <v>3830.0374999999999</v>
      </c>
      <c r="D87" s="21">
        <v>2.9384059185053372E-2</v>
      </c>
    </row>
    <row r="88" spans="2:4" x14ac:dyDescent="0.25">
      <c r="B88" s="12" t="s">
        <v>185</v>
      </c>
      <c r="C88" s="13">
        <v>2154.375</v>
      </c>
      <c r="D88" s="21">
        <v>1.652837146027927E-2</v>
      </c>
    </row>
    <row r="89" spans="2:4" x14ac:dyDescent="0.25">
      <c r="B89" s="11" t="s">
        <v>94</v>
      </c>
      <c r="C89" s="13">
        <v>130344.0575</v>
      </c>
      <c r="D89" s="21">
        <v>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2E92-88EF-405B-BD6B-D2C86339A75B}">
  <dimension ref="B2:D39"/>
  <sheetViews>
    <sheetView workbookViewId="0">
      <selection activeCell="S19" sqref="S19"/>
    </sheetView>
  </sheetViews>
  <sheetFormatPr defaultRowHeight="15" x14ac:dyDescent="0.25"/>
  <cols>
    <col min="2" max="2" width="14.42578125" bestFit="1" customWidth="1"/>
    <col min="3" max="3" width="15.5703125" bestFit="1" customWidth="1"/>
    <col min="4" max="4" width="11.28515625" bestFit="1" customWidth="1"/>
    <col min="5" max="6" width="10.42578125" bestFit="1" customWidth="1"/>
    <col min="7" max="7" width="11.42578125" bestFit="1" customWidth="1"/>
    <col min="8" max="8" width="8.28515625" bestFit="1" customWidth="1"/>
    <col min="9" max="10" width="9.42578125" bestFit="1" customWidth="1"/>
    <col min="11" max="12" width="10.42578125" bestFit="1" customWidth="1"/>
    <col min="13" max="13" width="9.42578125" bestFit="1" customWidth="1"/>
    <col min="14" max="14" width="7.85546875" bestFit="1" customWidth="1"/>
    <col min="15" max="17" width="9.42578125" bestFit="1" customWidth="1"/>
    <col min="18" max="18" width="10.42578125" bestFit="1" customWidth="1"/>
  </cols>
  <sheetData>
    <row r="2" spans="2:3" x14ac:dyDescent="0.25">
      <c r="B2" s="10" t="s">
        <v>0</v>
      </c>
      <c r="C2" t="s">
        <v>121</v>
      </c>
    </row>
    <row r="3" spans="2:3" x14ac:dyDescent="0.25">
      <c r="B3" s="11" t="s">
        <v>200</v>
      </c>
    </row>
    <row r="4" spans="2:3" x14ac:dyDescent="0.25">
      <c r="B4" s="12" t="s">
        <v>213</v>
      </c>
      <c r="C4" s="13">
        <v>73028.522400000002</v>
      </c>
    </row>
    <row r="5" spans="2:3" x14ac:dyDescent="0.25">
      <c r="B5" s="12" t="s">
        <v>214</v>
      </c>
      <c r="C5" s="26">
        <v>81984.335800000001</v>
      </c>
    </row>
    <row r="6" spans="2:3" x14ac:dyDescent="0.25">
      <c r="B6" s="12" t="s">
        <v>215</v>
      </c>
      <c r="C6" s="13">
        <v>70421.161900000006</v>
      </c>
    </row>
    <row r="7" spans="2:3" x14ac:dyDescent="0.25">
      <c r="B7" s="12" t="s">
        <v>216</v>
      </c>
      <c r="C7" s="13">
        <v>70319.086800000005</v>
      </c>
    </row>
    <row r="8" spans="2:3" x14ac:dyDescent="0.25">
      <c r="B8" s="11" t="s">
        <v>201</v>
      </c>
    </row>
    <row r="9" spans="2:3" x14ac:dyDescent="0.25">
      <c r="B9" s="12" t="s">
        <v>213</v>
      </c>
      <c r="C9" s="13">
        <v>60113.727400000003</v>
      </c>
    </row>
    <row r="10" spans="2:3" x14ac:dyDescent="0.25">
      <c r="B10" s="12" t="s">
        <v>214</v>
      </c>
      <c r="C10" s="26">
        <v>100077.37609999999</v>
      </c>
    </row>
    <row r="11" spans="2:3" x14ac:dyDescent="0.25">
      <c r="B11" s="12" t="s">
        <v>215</v>
      </c>
      <c r="C11" s="13">
        <v>80009.0769</v>
      </c>
    </row>
    <row r="12" spans="2:3" x14ac:dyDescent="0.25">
      <c r="B12" s="12" t="s">
        <v>216</v>
      </c>
      <c r="C12" s="13">
        <v>69598.13</v>
      </c>
    </row>
    <row r="13" spans="2:3" x14ac:dyDescent="0.25">
      <c r="B13" s="11" t="s">
        <v>202</v>
      </c>
    </row>
    <row r="14" spans="2:3" x14ac:dyDescent="0.25">
      <c r="B14" s="12" t="s">
        <v>213</v>
      </c>
      <c r="C14" s="13">
        <v>56486.770400000001</v>
      </c>
    </row>
    <row r="15" spans="2:3" x14ac:dyDescent="0.25">
      <c r="B15" s="12" t="s">
        <v>214</v>
      </c>
      <c r="C15" s="13">
        <v>88367.294500000004</v>
      </c>
    </row>
    <row r="16" spans="2:3" x14ac:dyDescent="0.25">
      <c r="B16" s="12" t="s">
        <v>215</v>
      </c>
      <c r="C16" s="13">
        <v>82798.126799999998</v>
      </c>
    </row>
    <row r="17" spans="2:4" x14ac:dyDescent="0.25">
      <c r="B17" s="12" t="s">
        <v>216</v>
      </c>
      <c r="C17" s="26">
        <v>93996.8802</v>
      </c>
    </row>
    <row r="18" spans="2:4" x14ac:dyDescent="0.25">
      <c r="B18" s="11" t="s">
        <v>94</v>
      </c>
      <c r="C18" s="13">
        <v>927200.48919999995</v>
      </c>
    </row>
    <row r="21" spans="2:4" x14ac:dyDescent="0.25">
      <c r="B21" s="10" t="s">
        <v>121</v>
      </c>
      <c r="C21" s="10" t="s">
        <v>122</v>
      </c>
    </row>
    <row r="22" spans="2:4" x14ac:dyDescent="0.25">
      <c r="C22" t="s">
        <v>214</v>
      </c>
      <c r="D22" t="s">
        <v>94</v>
      </c>
    </row>
    <row r="23" spans="2:4" x14ac:dyDescent="0.25">
      <c r="B23" s="10" t="s">
        <v>0</v>
      </c>
      <c r="C23" t="s">
        <v>200</v>
      </c>
    </row>
    <row r="24" spans="2:4" x14ac:dyDescent="0.25">
      <c r="B24" s="11" t="s">
        <v>104</v>
      </c>
      <c r="C24" s="13">
        <v>13153.155000000001</v>
      </c>
      <c r="D24" s="13">
        <v>13153.155000000001</v>
      </c>
    </row>
    <row r="25" spans="2:4" x14ac:dyDescent="0.25">
      <c r="B25" s="11" t="s">
        <v>105</v>
      </c>
      <c r="C25" s="13">
        <v>8452.7724999999991</v>
      </c>
      <c r="D25" s="13">
        <v>8452.7724999999991</v>
      </c>
    </row>
    <row r="26" spans="2:4" x14ac:dyDescent="0.25">
      <c r="B26" s="11" t="s">
        <v>106</v>
      </c>
      <c r="C26" s="13">
        <v>5190.0150000000003</v>
      </c>
      <c r="D26" s="13">
        <v>5190.0150000000003</v>
      </c>
    </row>
    <row r="27" spans="2:4" x14ac:dyDescent="0.25">
      <c r="B27" s="11" t="s">
        <v>107</v>
      </c>
      <c r="C27" s="13">
        <v>3271.09</v>
      </c>
      <c r="D27" s="13">
        <v>3271.09</v>
      </c>
    </row>
    <row r="28" spans="2:4" x14ac:dyDescent="0.25">
      <c r="B28" s="11" t="s">
        <v>108</v>
      </c>
      <c r="C28" s="13">
        <v>3032.6750000000002</v>
      </c>
      <c r="D28" s="13">
        <v>3032.6750000000002</v>
      </c>
    </row>
    <row r="29" spans="2:4" x14ac:dyDescent="0.25">
      <c r="B29" s="11" t="s">
        <v>109</v>
      </c>
      <c r="C29" s="13">
        <v>1027.3900000000001</v>
      </c>
      <c r="D29" s="13">
        <v>1027.3900000000001</v>
      </c>
    </row>
    <row r="30" spans="2:4" x14ac:dyDescent="0.25">
      <c r="B30" s="11" t="s">
        <v>110</v>
      </c>
      <c r="C30" s="13">
        <v>2933.355</v>
      </c>
      <c r="D30" s="13">
        <v>2933.355</v>
      </c>
    </row>
    <row r="31" spans="2:4" x14ac:dyDescent="0.25">
      <c r="B31" s="11" t="s">
        <v>111</v>
      </c>
      <c r="C31" s="13">
        <v>9468.6406999999999</v>
      </c>
      <c r="D31" s="13">
        <v>9468.6406999999999</v>
      </c>
    </row>
    <row r="32" spans="2:4" x14ac:dyDescent="0.25">
      <c r="B32" s="11" t="s">
        <v>112</v>
      </c>
      <c r="C32" s="13">
        <v>12154.55</v>
      </c>
      <c r="D32" s="13">
        <v>12154.55</v>
      </c>
    </row>
    <row r="33" spans="2:4" x14ac:dyDescent="0.25">
      <c r="B33" s="11" t="s">
        <v>113</v>
      </c>
      <c r="C33" s="13">
        <v>10859.632600000001</v>
      </c>
      <c r="D33" s="13">
        <v>10859.632600000001</v>
      </c>
    </row>
    <row r="34" spans="2:4" x14ac:dyDescent="0.25">
      <c r="B34" s="11" t="s">
        <v>114</v>
      </c>
      <c r="C34" s="13">
        <v>4023.98</v>
      </c>
      <c r="D34" s="13">
        <v>4023.98</v>
      </c>
    </row>
    <row r="35" spans="2:4" x14ac:dyDescent="0.25">
      <c r="B35" s="11" t="s">
        <v>115</v>
      </c>
      <c r="C35" s="13">
        <v>1922.46</v>
      </c>
      <c r="D35" s="13">
        <v>1922.46</v>
      </c>
    </row>
    <row r="36" spans="2:4" x14ac:dyDescent="0.25">
      <c r="B36" s="11" t="s">
        <v>116</v>
      </c>
      <c r="C36" s="13">
        <v>1739.52</v>
      </c>
      <c r="D36" s="13">
        <v>1739.52</v>
      </c>
    </row>
    <row r="37" spans="2:4" x14ac:dyDescent="0.25">
      <c r="B37" s="11" t="s">
        <v>117</v>
      </c>
      <c r="C37" s="13">
        <v>808.91250000000002</v>
      </c>
      <c r="D37" s="13">
        <v>808.91250000000002</v>
      </c>
    </row>
    <row r="38" spans="2:4" x14ac:dyDescent="0.25">
      <c r="B38" s="11" t="s">
        <v>118</v>
      </c>
      <c r="C38" s="13">
        <v>3946.1875</v>
      </c>
      <c r="D38" s="13">
        <v>3946.1875</v>
      </c>
    </row>
    <row r="39" spans="2:4" x14ac:dyDescent="0.25">
      <c r="B39" s="11" t="s">
        <v>94</v>
      </c>
      <c r="C39" s="13">
        <v>81984.335800000001</v>
      </c>
      <c r="D39" s="13">
        <v>81984.335800000001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E38CEEB5-5FCB-4E4E-A005-2B1E6C9D0EA3}">
  <ds:schemaRefs/>
</ds:datastoreItem>
</file>

<file path=customXml/itemProps2.xml><?xml version="1.0" encoding="utf-8"?>
<ds:datastoreItem xmlns:ds="http://schemas.openxmlformats.org/officeDocument/2006/customXml" ds:itemID="{93C83B6B-3493-45D7-AE85-E4B563662BE1}">
  <ds:schemaRefs/>
</ds:datastoreItem>
</file>

<file path=customXml/itemProps3.xml><?xml version="1.0" encoding="utf-8"?>
<ds:datastoreItem xmlns:ds="http://schemas.openxmlformats.org/officeDocument/2006/customXml" ds:itemID="{0115F2E9-439F-4DDB-AB06-A248865F7EED}">
  <ds:schemaRefs/>
</ds:datastoreItem>
</file>

<file path=customXml/itemProps4.xml><?xml version="1.0" encoding="utf-8"?>
<ds:datastoreItem xmlns:ds="http://schemas.openxmlformats.org/officeDocument/2006/customXml" ds:itemID="{D7DDC211-6962-4F63-8AA5-50303A3AB26A}">
  <ds:schemaRefs/>
</ds:datastoreItem>
</file>

<file path=customXml/itemProps5.xml><?xml version="1.0" encoding="utf-8"?>
<ds:datastoreItem xmlns:ds="http://schemas.openxmlformats.org/officeDocument/2006/customXml" ds:itemID="{04D17711-B75C-4FE1-AC9C-84618645D366}">
  <ds:schemaRefs/>
</ds:datastoreItem>
</file>

<file path=customXml/itemProps6.xml><?xml version="1.0" encoding="utf-8"?>
<ds:datastoreItem xmlns:ds="http://schemas.openxmlformats.org/officeDocument/2006/customXml" ds:itemID="{CF7A7165-050B-433B-BCEF-6DAC63479B68}">
  <ds:schemaRefs/>
</ds:datastoreItem>
</file>

<file path=customXml/itemProps7.xml><?xml version="1.0" encoding="utf-8"?>
<ds:datastoreItem xmlns:ds="http://schemas.openxmlformats.org/officeDocument/2006/customXml" ds:itemID="{2153CFB4-50D4-4FAF-BC50-82BF39A6B5DE}">
  <ds:schemaRefs/>
</ds:datastoreItem>
</file>

<file path=customXml/itemProps8.xml><?xml version="1.0" encoding="utf-8"?>
<ds:datastoreItem xmlns:ds="http://schemas.openxmlformats.org/officeDocument/2006/customXml" ds:itemID="{ACDA1279-BE33-4CD2-B2DE-3A537433347E}">
  <ds:schemaRefs/>
</ds:datastoreItem>
</file>

<file path=customXml/itemProps9.xml><?xml version="1.0" encoding="utf-8"?>
<ds:datastoreItem xmlns:ds="http://schemas.openxmlformats.org/officeDocument/2006/customXml" ds:itemID="{89C1E818-3D9B-4BA7-8718-AB2867B1DF09}">
  <ds:schemaRefs/>
</ds:datastoreItem>
</file>

<file path=customXml/itemProps10.xml><?xml version="1.0" encoding="utf-8"?>
<ds:datastoreItem xmlns:ds="http://schemas.openxmlformats.org/officeDocument/2006/customXml" ds:itemID="{93D1B834-F44D-485E-9FCC-14149E3BFF64}">
  <ds:schemaRefs>
    <ds:schemaRef ds:uri="http://schemas.microsoft.com/DataMashup"/>
  </ds:schemaRefs>
</ds:datastoreItem>
</file>

<file path=customXml/itemProps11.xml><?xml version="1.0" encoding="utf-8"?>
<ds:datastoreItem xmlns:ds="http://schemas.openxmlformats.org/officeDocument/2006/customXml" ds:itemID="{6FDBE345-4241-4F40-890E-F0803C4A157A}">
  <ds:schemaRefs/>
</ds:datastoreItem>
</file>

<file path=customXml/itemProps12.xml><?xml version="1.0" encoding="utf-8"?>
<ds:datastoreItem xmlns:ds="http://schemas.openxmlformats.org/officeDocument/2006/customXml" ds:itemID="{D9070303-1E63-438C-A37C-660152D51B7E}">
  <ds:schemaRefs/>
</ds:datastoreItem>
</file>

<file path=customXml/itemProps13.xml><?xml version="1.0" encoding="utf-8"?>
<ds:datastoreItem xmlns:ds="http://schemas.openxmlformats.org/officeDocument/2006/customXml" ds:itemID="{5F00C97E-E347-4185-8EBE-3C50A0A02077}">
  <ds:schemaRefs/>
</ds:datastoreItem>
</file>

<file path=customXml/itemProps14.xml><?xml version="1.0" encoding="utf-8"?>
<ds:datastoreItem xmlns:ds="http://schemas.openxmlformats.org/officeDocument/2006/customXml" ds:itemID="{F0FC3E53-0B83-4858-9DD1-E24A7CCA6347}">
  <ds:schemaRefs/>
</ds:datastoreItem>
</file>

<file path=customXml/itemProps15.xml><?xml version="1.0" encoding="utf-8"?>
<ds:datastoreItem xmlns:ds="http://schemas.openxmlformats.org/officeDocument/2006/customXml" ds:itemID="{510497CE-E230-4B42-A9B4-23C680200AD9}">
  <ds:schemaRefs/>
</ds:datastoreItem>
</file>

<file path=customXml/itemProps16.xml><?xml version="1.0" encoding="utf-8"?>
<ds:datastoreItem xmlns:ds="http://schemas.openxmlformats.org/officeDocument/2006/customXml" ds:itemID="{09D7B51B-422B-4CCA-9DE8-02996C614722}">
  <ds:schemaRefs/>
</ds:datastoreItem>
</file>

<file path=customXml/itemProps17.xml><?xml version="1.0" encoding="utf-8"?>
<ds:datastoreItem xmlns:ds="http://schemas.openxmlformats.org/officeDocument/2006/customXml" ds:itemID="{CCFFA305-FD24-4666-98B5-B09B588D42A0}">
  <ds:schemaRefs/>
</ds:datastoreItem>
</file>

<file path=customXml/itemProps18.xml><?xml version="1.0" encoding="utf-8"?>
<ds:datastoreItem xmlns:ds="http://schemas.openxmlformats.org/officeDocument/2006/customXml" ds:itemID="{67B54C0E-BED8-4A3B-A264-1F1E3B4F85D1}">
  <ds:schemaRefs/>
</ds:datastoreItem>
</file>

<file path=customXml/itemProps19.xml><?xml version="1.0" encoding="utf-8"?>
<ds:datastoreItem xmlns:ds="http://schemas.openxmlformats.org/officeDocument/2006/customXml" ds:itemID="{CC9BF17D-6A7F-42A7-9354-86C41A270B3B}">
  <ds:schemaRefs/>
</ds:datastoreItem>
</file>

<file path=customXml/itemProps20.xml><?xml version="1.0" encoding="utf-8"?>
<ds:datastoreItem xmlns:ds="http://schemas.openxmlformats.org/officeDocument/2006/customXml" ds:itemID="{7C00D307-FA87-41EA-9BF4-1CC57D52C7E8}">
  <ds:schemaRefs/>
</ds:datastoreItem>
</file>

<file path=customXml/itemProps21.xml><?xml version="1.0" encoding="utf-8"?>
<ds:datastoreItem xmlns:ds="http://schemas.openxmlformats.org/officeDocument/2006/customXml" ds:itemID="{F0032CFB-A56D-4058-996F-C9B3F6D75DC3}">
  <ds:schemaRefs/>
</ds:datastoreItem>
</file>

<file path=customXml/itemProps22.xml><?xml version="1.0" encoding="utf-8"?>
<ds:datastoreItem xmlns:ds="http://schemas.openxmlformats.org/officeDocument/2006/customXml" ds:itemID="{7BDF4EB8-DA8F-4B76-896D-0F89E9BE55E7}">
  <ds:schemaRefs/>
</ds:datastoreItem>
</file>

<file path=customXml/itemProps23.xml><?xml version="1.0" encoding="utf-8"?>
<ds:datastoreItem xmlns:ds="http://schemas.openxmlformats.org/officeDocument/2006/customXml" ds:itemID="{B6D2AF72-931F-44C7-9BC7-6AB66FC6AF8C}">
  <ds:schemaRefs/>
</ds:datastoreItem>
</file>

<file path=customXml/itemProps24.xml><?xml version="1.0" encoding="utf-8"?>
<ds:datastoreItem xmlns:ds="http://schemas.openxmlformats.org/officeDocument/2006/customXml" ds:itemID="{CD825AEB-0DCF-4463-956C-CAD9E4682504}">
  <ds:schemaRefs/>
</ds:datastoreItem>
</file>

<file path=customXml/itemProps25.xml><?xml version="1.0" encoding="utf-8"?>
<ds:datastoreItem xmlns:ds="http://schemas.openxmlformats.org/officeDocument/2006/customXml" ds:itemID="{66859523-AC10-459B-BAE9-DF5E603A8072}">
  <ds:schemaRefs/>
</ds:datastoreItem>
</file>

<file path=customXml/itemProps26.xml><?xml version="1.0" encoding="utf-8"?>
<ds:datastoreItem xmlns:ds="http://schemas.openxmlformats.org/officeDocument/2006/customXml" ds:itemID="{3C818124-8DF3-4A5C-B7CC-977BA11FC2CE}">
  <ds:schemaRefs/>
</ds:datastoreItem>
</file>

<file path=customXml/itemProps27.xml><?xml version="1.0" encoding="utf-8"?>
<ds:datastoreItem xmlns:ds="http://schemas.openxmlformats.org/officeDocument/2006/customXml" ds:itemID="{AA28CD82-BF90-448E-88CC-55E174EB8218}">
  <ds:schemaRefs/>
</ds:datastoreItem>
</file>

<file path=customXml/itemProps28.xml><?xml version="1.0" encoding="utf-8"?>
<ds:datastoreItem xmlns:ds="http://schemas.openxmlformats.org/officeDocument/2006/customXml" ds:itemID="{A3864C98-CDFE-4F7F-BBC2-8D6726AECEA6}">
  <ds:schemaRefs/>
</ds:datastoreItem>
</file>

<file path=customXml/itemProps29.xml><?xml version="1.0" encoding="utf-8"?>
<ds:datastoreItem xmlns:ds="http://schemas.openxmlformats.org/officeDocument/2006/customXml" ds:itemID="{385637C3-324C-4634-AAE0-A2659BD62F89}">
  <ds:schemaRefs/>
</ds:datastoreItem>
</file>

<file path=customXml/itemProps30.xml><?xml version="1.0" encoding="utf-8"?>
<ds:datastoreItem xmlns:ds="http://schemas.openxmlformats.org/officeDocument/2006/customXml" ds:itemID="{BACEFE56-7C53-4B1B-AFF8-07582DEB9879}">
  <ds:schemaRefs/>
</ds:datastoreItem>
</file>

<file path=customXml/itemProps31.xml><?xml version="1.0" encoding="utf-8"?>
<ds:datastoreItem xmlns:ds="http://schemas.openxmlformats.org/officeDocument/2006/customXml" ds:itemID="{504AF5A6-974D-46EA-9EBE-1B3A130D621A}">
  <ds:schemaRefs/>
</ds:datastoreItem>
</file>

<file path=customXml/itemProps32.xml><?xml version="1.0" encoding="utf-8"?>
<ds:datastoreItem xmlns:ds="http://schemas.openxmlformats.org/officeDocument/2006/customXml" ds:itemID="{5D384FBE-8175-401C-A420-D1C8827F8947}">
  <ds:schemaRefs/>
</ds:datastoreItem>
</file>

<file path=customXml/itemProps33.xml><?xml version="1.0" encoding="utf-8"?>
<ds:datastoreItem xmlns:ds="http://schemas.openxmlformats.org/officeDocument/2006/customXml" ds:itemID="{D09FF499-703D-4A50-8F63-B7B20C5F63ED}">
  <ds:schemaRefs/>
</ds:datastoreItem>
</file>

<file path=customXml/itemProps34.xml><?xml version="1.0" encoding="utf-8"?>
<ds:datastoreItem xmlns:ds="http://schemas.openxmlformats.org/officeDocument/2006/customXml" ds:itemID="{FBF233C8-16B3-4D03-AB2D-5309AC728C18}">
  <ds:schemaRefs/>
</ds:datastoreItem>
</file>

<file path=customXml/itemProps35.xml><?xml version="1.0" encoding="utf-8"?>
<ds:datastoreItem xmlns:ds="http://schemas.openxmlformats.org/officeDocument/2006/customXml" ds:itemID="{B495BED6-2E47-4614-8785-2A3442208C6D}">
  <ds:schemaRefs/>
</ds:datastoreItem>
</file>

<file path=customXml/itemProps36.xml><?xml version="1.0" encoding="utf-8"?>
<ds:datastoreItem xmlns:ds="http://schemas.openxmlformats.org/officeDocument/2006/customXml" ds:itemID="{5FC2D284-7943-4AD5-B789-2A0BE61E16A3}">
  <ds:schemaRefs/>
</ds:datastoreItem>
</file>

<file path=customXml/itemProps37.xml><?xml version="1.0" encoding="utf-8"?>
<ds:datastoreItem xmlns:ds="http://schemas.openxmlformats.org/officeDocument/2006/customXml" ds:itemID="{5A2C8DA2-1CD5-4A7D-89E4-E91E34A14860}">
  <ds:schemaRefs/>
</ds:datastoreItem>
</file>

<file path=customXml/itemProps38.xml><?xml version="1.0" encoding="utf-8"?>
<ds:datastoreItem xmlns:ds="http://schemas.openxmlformats.org/officeDocument/2006/customXml" ds:itemID="{C8CD68C6-64BC-49A2-B859-79FA341A6733}">
  <ds:schemaRefs/>
</ds:datastoreItem>
</file>

<file path=customXml/itemProps39.xml><?xml version="1.0" encoding="utf-8"?>
<ds:datastoreItem xmlns:ds="http://schemas.openxmlformats.org/officeDocument/2006/customXml" ds:itemID="{A3B5AF38-5ECD-469F-9654-4DBD37D1E357}">
  <ds:schemaRefs/>
</ds:datastoreItem>
</file>

<file path=customXml/itemProps40.xml><?xml version="1.0" encoding="utf-8"?>
<ds:datastoreItem xmlns:ds="http://schemas.openxmlformats.org/officeDocument/2006/customXml" ds:itemID="{EAFD3F32-CC83-402D-B71C-DC5AE3ABF0D4}">
  <ds:schemaRefs/>
</ds:datastoreItem>
</file>

<file path=customXml/itemProps41.xml><?xml version="1.0" encoding="utf-8"?>
<ds:datastoreItem xmlns:ds="http://schemas.openxmlformats.org/officeDocument/2006/customXml" ds:itemID="{8C06A202-BCF8-414E-A1A6-2BEC1F08CE2B}">
  <ds:schemaRefs/>
</ds:datastoreItem>
</file>

<file path=customXml/itemProps42.xml><?xml version="1.0" encoding="utf-8"?>
<ds:datastoreItem xmlns:ds="http://schemas.openxmlformats.org/officeDocument/2006/customXml" ds:itemID="{677515B4-43D6-4B6A-A794-2AA276E8C2ED}">
  <ds:schemaRefs/>
</ds:datastoreItem>
</file>

<file path=customXml/itemProps43.xml><?xml version="1.0" encoding="utf-8"?>
<ds:datastoreItem xmlns:ds="http://schemas.openxmlformats.org/officeDocument/2006/customXml" ds:itemID="{6B89DF58-27F1-4C3B-A3BA-014CB466745D}">
  <ds:schemaRefs/>
</ds:datastoreItem>
</file>

<file path=customXml/itemProps44.xml><?xml version="1.0" encoding="utf-8"?>
<ds:datastoreItem xmlns:ds="http://schemas.openxmlformats.org/officeDocument/2006/customXml" ds:itemID="{0FBEDEF8-D2FB-4DC9-BC49-61D2BD862097}">
  <ds:schemaRefs/>
</ds:datastoreItem>
</file>

<file path=customXml/itemProps45.xml><?xml version="1.0" encoding="utf-8"?>
<ds:datastoreItem xmlns:ds="http://schemas.openxmlformats.org/officeDocument/2006/customXml" ds:itemID="{D6FF57DF-C6F1-42B6-BD61-80CF0A3DAFD0}">
  <ds:schemaRefs/>
</ds:datastoreItem>
</file>

<file path=customXml/itemProps46.xml><?xml version="1.0" encoding="utf-8"?>
<ds:datastoreItem xmlns:ds="http://schemas.openxmlformats.org/officeDocument/2006/customXml" ds:itemID="{23B64CC4-BDC7-47DB-AAE4-F392EDF1F1E5}">
  <ds:schemaRefs/>
</ds:datastoreItem>
</file>

<file path=customXml/itemProps47.xml><?xml version="1.0" encoding="utf-8"?>
<ds:datastoreItem xmlns:ds="http://schemas.openxmlformats.org/officeDocument/2006/customXml" ds:itemID="{65084D73-0B4E-45B5-812E-F475FCA84571}">
  <ds:schemaRefs/>
</ds:datastoreItem>
</file>

<file path=customXml/itemProps48.xml><?xml version="1.0" encoding="utf-8"?>
<ds:datastoreItem xmlns:ds="http://schemas.openxmlformats.org/officeDocument/2006/customXml" ds:itemID="{AC62FE80-6200-4104-8493-32777A91DEAC}">
  <ds:schemaRefs/>
</ds:datastoreItem>
</file>

<file path=customXml/itemProps49.xml><?xml version="1.0" encoding="utf-8"?>
<ds:datastoreItem xmlns:ds="http://schemas.openxmlformats.org/officeDocument/2006/customXml" ds:itemID="{B3FE9EB1-1392-4933-A522-476EEC013C45}">
  <ds:schemaRefs/>
</ds:datastoreItem>
</file>

<file path=customXml/itemProps50.xml><?xml version="1.0" encoding="utf-8"?>
<ds:datastoreItem xmlns:ds="http://schemas.openxmlformats.org/officeDocument/2006/customXml" ds:itemID="{3D5CD974-B517-44BF-BA00-824C9A75CABA}">
  <ds:schemaRefs/>
</ds:datastoreItem>
</file>

<file path=customXml/itemProps51.xml><?xml version="1.0" encoding="utf-8"?>
<ds:datastoreItem xmlns:ds="http://schemas.openxmlformats.org/officeDocument/2006/customXml" ds:itemID="{6FD9F0E8-1C40-4B73-BEC2-211A3F420252}">
  <ds:schemaRefs/>
</ds:datastoreItem>
</file>

<file path=customXml/itemProps52.xml><?xml version="1.0" encoding="utf-8"?>
<ds:datastoreItem xmlns:ds="http://schemas.openxmlformats.org/officeDocument/2006/customXml" ds:itemID="{EAA10628-A5D3-4C13-BFA2-56EA6C3BF244}">
  <ds:schemaRefs/>
</ds:datastoreItem>
</file>

<file path=customXml/itemProps53.xml><?xml version="1.0" encoding="utf-8"?>
<ds:datastoreItem xmlns:ds="http://schemas.openxmlformats.org/officeDocument/2006/customXml" ds:itemID="{02450168-D914-47E1-8173-FC003A6B03D3}">
  <ds:schemaRefs/>
</ds:datastoreItem>
</file>

<file path=customXml/itemProps54.xml><?xml version="1.0" encoding="utf-8"?>
<ds:datastoreItem xmlns:ds="http://schemas.openxmlformats.org/officeDocument/2006/customXml" ds:itemID="{72B4A16B-BE5A-4684-93F7-7E15FB3CB6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CustomersTotals</vt:lpstr>
      <vt:lpstr>CustomersYearly</vt:lpstr>
      <vt:lpstr>divison</vt:lpstr>
      <vt:lpstr>customer </vt:lpstr>
      <vt:lpstr>product</vt:lpstr>
      <vt:lpstr>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Aronson</dc:creator>
  <cp:lastModifiedBy>Hernan Aronson</cp:lastModifiedBy>
  <dcterms:created xsi:type="dcterms:W3CDTF">2025-07-30T14:05:15Z</dcterms:created>
  <dcterms:modified xsi:type="dcterms:W3CDTF">2025-08-03T20:09:36Z</dcterms:modified>
</cp:coreProperties>
</file>