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" sheetId="1" r:id="rId4"/>
  </sheets>
  <definedNames/>
  <calcPr/>
  <extLst>
    <ext uri="GoogleSheetsCustomDataVersion2">
      <go:sheetsCustomData xmlns:go="http://customooxmlschemas.google.com/" r:id="rId5" roundtripDataChecksum="ygSR5DJ9rFcv8uBhKRFoARKYPFqyaP8tRkZ8oAew7ho="/>
    </ext>
  </extLst>
</workbook>
</file>

<file path=xl/sharedStrings.xml><?xml version="1.0" encoding="utf-8"?>
<sst xmlns="http://schemas.openxmlformats.org/spreadsheetml/2006/main" count="281" uniqueCount="10">
  <si>
    <t>DOS57_RESUMEN_COMIDAS_2026</t>
  </si>
  <si>
    <t>AREAS</t>
  </si>
  <si>
    <t>ALMUERZO</t>
  </si>
  <si>
    <t>CENA</t>
  </si>
  <si>
    <t>GERENCIA</t>
  </si>
  <si>
    <t>ADMINISTRACION</t>
  </si>
  <si>
    <t>DEPOSITO</t>
  </si>
  <si>
    <t>FURIA</t>
  </si>
  <si>
    <t>EVENTOS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</si>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</sst>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4.0"/>
      <color theme="1"/>
      <name val="Poppins"/>
    </font>
    <font>
      <color theme="1"/>
      <name val="Poppins"/>
    </font>
    <font>
      <b/>
      <sz val="17.0"/>
      <color rgb="FFFFFF00"/>
      <name val="Poppins"/>
    </font>
    <font/>
    <font>
      <b/>
      <sz val="14.0"/>
      <color rgb="FFFFFF00"/>
      <name val="Poppins"/>
    </font>
    <font>
      <sz val="14.0"/>
      <color rgb="FFFFFF00"/>
      <name val="Poppins"/>
    </font>
    <font>
      <b/>
      <sz val="14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2" fontId="5" numFmtId="16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6.14"/>
    <col customWidth="1" min="3" max="3" width="18.43"/>
    <col customWidth="1" min="4" max="4" width="19.0"/>
    <col customWidth="1" min="5" max="5" width="26.14"/>
    <col customWidth="1" min="6" max="6" width="17.86"/>
    <col customWidth="1" min="7" max="7" width="19.29"/>
    <col customWidth="1" min="8" max="8" width="26.14"/>
    <col customWidth="1" min="9" max="10" width="18.14"/>
    <col customWidth="1" min="11" max="11" width="26.14"/>
    <col customWidth="1" min="12" max="13" width="17.86"/>
    <col customWidth="1" min="14" max="14" width="26.14"/>
    <col customWidth="1" min="15" max="16" width="20.43"/>
    <col customWidth="1" min="17" max="28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37.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8.75" customHeight="1">
      <c r="A4" s="1"/>
      <c r="B4" s="6">
        <v>46204.0</v>
      </c>
      <c r="C4" s="4"/>
      <c r="D4" s="5"/>
      <c r="E4" s="6">
        <v>46205.0</v>
      </c>
      <c r="F4" s="4"/>
      <c r="G4" s="5"/>
      <c r="H4" s="6">
        <v>46206.0</v>
      </c>
      <c r="I4" s="4"/>
      <c r="J4" s="5"/>
      <c r="K4" s="6">
        <v>46207.0</v>
      </c>
      <c r="L4" s="4"/>
      <c r="M4" s="5"/>
      <c r="N4" s="6">
        <v>46208.0</v>
      </c>
      <c r="O4" s="4"/>
      <c r="P4" s="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8.75" customHeight="1">
      <c r="A6" s="7"/>
      <c r="B6" s="8" t="s">
        <v>1</v>
      </c>
      <c r="C6" s="8" t="s">
        <v>2</v>
      </c>
      <c r="D6" s="8" t="s">
        <v>3</v>
      </c>
      <c r="E6" s="8" t="s">
        <v>1</v>
      </c>
      <c r="F6" s="8" t="s">
        <v>2</v>
      </c>
      <c r="G6" s="8" t="s">
        <v>3</v>
      </c>
      <c r="H6" s="8" t="s">
        <v>1</v>
      </c>
      <c r="I6" s="8" t="s">
        <v>2</v>
      </c>
      <c r="J6" s="8" t="s">
        <v>3</v>
      </c>
      <c r="K6" s="8" t="s">
        <v>1</v>
      </c>
      <c r="L6" s="8" t="s">
        <v>2</v>
      </c>
      <c r="M6" s="8" t="s">
        <v>3</v>
      </c>
      <c r="N6" s="8" t="s">
        <v>1</v>
      </c>
      <c r="O6" s="8" t="s">
        <v>2</v>
      </c>
      <c r="P6" s="8" t="s">
        <v>3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8.75" customHeight="1">
      <c r="A8" s="7"/>
      <c r="B8" s="9" t="s">
        <v>4</v>
      </c>
      <c r="C8" s="9">
        <v>0.0</v>
      </c>
      <c r="D8" s="10">
        <v>0.0</v>
      </c>
      <c r="E8" s="9" t="s">
        <v>4</v>
      </c>
      <c r="F8" s="9">
        <v>0.0</v>
      </c>
      <c r="G8" s="10">
        <v>0.0</v>
      </c>
      <c r="H8" s="9" t="s">
        <v>4</v>
      </c>
      <c r="I8" s="9">
        <v>0.0</v>
      </c>
      <c r="J8" s="10">
        <v>0.0</v>
      </c>
      <c r="K8" s="9" t="s">
        <v>4</v>
      </c>
      <c r="L8" s="9">
        <v>0.0</v>
      </c>
      <c r="M8" s="10">
        <v>0.0</v>
      </c>
      <c r="N8" s="9" t="s">
        <v>4</v>
      </c>
      <c r="O8" s="9">
        <v>0.0</v>
      </c>
      <c r="P8" s="10">
        <v>0.0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8.75" customHeight="1">
      <c r="A9" s="7"/>
      <c r="B9" s="9" t="s">
        <v>5</v>
      </c>
      <c r="C9" s="10">
        <v>0.0</v>
      </c>
      <c r="D9" s="10">
        <v>0.0</v>
      </c>
      <c r="E9" s="9" t="s">
        <v>5</v>
      </c>
      <c r="F9" s="10">
        <v>0.0</v>
      </c>
      <c r="G9" s="10">
        <v>0.0</v>
      </c>
      <c r="H9" s="9" t="s">
        <v>5</v>
      </c>
      <c r="I9" s="10">
        <v>0.0</v>
      </c>
      <c r="J9" s="10">
        <v>0.0</v>
      </c>
      <c r="K9" s="9" t="s">
        <v>5</v>
      </c>
      <c r="L9" s="10">
        <v>0.0</v>
      </c>
      <c r="M9" s="10">
        <v>0.0</v>
      </c>
      <c r="N9" s="9" t="s">
        <v>5</v>
      </c>
      <c r="O9" s="10">
        <v>0.0</v>
      </c>
      <c r="P9" s="10">
        <v>0.0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8.75" customHeight="1">
      <c r="A10" s="7"/>
      <c r="B10" s="9" t="s">
        <v>6</v>
      </c>
      <c r="C10" s="10">
        <v>0.0</v>
      </c>
      <c r="D10" s="10">
        <v>0.0</v>
      </c>
      <c r="E10" s="9" t="s">
        <v>6</v>
      </c>
      <c r="F10" s="10">
        <v>0.0</v>
      </c>
      <c r="G10" s="10">
        <v>0.0</v>
      </c>
      <c r="H10" s="9" t="s">
        <v>6</v>
      </c>
      <c r="I10" s="10">
        <v>0.0</v>
      </c>
      <c r="J10" s="10">
        <v>0.0</v>
      </c>
      <c r="K10" s="9" t="s">
        <v>6</v>
      </c>
      <c r="L10" s="10">
        <v>0.0</v>
      </c>
      <c r="M10" s="10">
        <v>0.0</v>
      </c>
      <c r="N10" s="9" t="s">
        <v>6</v>
      </c>
      <c r="O10" s="10">
        <v>0.0</v>
      </c>
      <c r="P10" s="10">
        <v>0.0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8.75" customHeight="1">
      <c r="A11" s="7"/>
      <c r="B11" s="9" t="s">
        <v>7</v>
      </c>
      <c r="C11" s="10">
        <v>0.0</v>
      </c>
      <c r="D11" s="10">
        <v>0.0</v>
      </c>
      <c r="E11" s="9" t="s">
        <v>7</v>
      </c>
      <c r="F11" s="10">
        <v>0.0</v>
      </c>
      <c r="G11" s="10">
        <v>0.0</v>
      </c>
      <c r="H11" s="9" t="s">
        <v>7</v>
      </c>
      <c r="I11" s="10">
        <v>0.0</v>
      </c>
      <c r="J11" s="10">
        <v>0.0</v>
      </c>
      <c r="K11" s="9" t="s">
        <v>7</v>
      </c>
      <c r="L11" s="10">
        <v>0.0</v>
      </c>
      <c r="M11" s="10">
        <v>0.0</v>
      </c>
      <c r="N11" s="9" t="s">
        <v>7</v>
      </c>
      <c r="O11" s="10">
        <v>0.0</v>
      </c>
      <c r="P11" s="10">
        <v>0.0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8.75" customHeight="1">
      <c r="A12" s="7"/>
      <c r="B12" s="9" t="s">
        <v>8</v>
      </c>
      <c r="C12" s="10">
        <v>0.0</v>
      </c>
      <c r="D12" s="10">
        <v>0.0</v>
      </c>
      <c r="E12" s="9" t="s">
        <v>8</v>
      </c>
      <c r="F12" s="10">
        <v>0.0</v>
      </c>
      <c r="G12" s="10">
        <v>0.0</v>
      </c>
      <c r="H12" s="9" t="s">
        <v>8</v>
      </c>
      <c r="I12" s="10">
        <v>0.0</v>
      </c>
      <c r="J12" s="10">
        <v>0.0</v>
      </c>
      <c r="K12" s="9" t="s">
        <v>8</v>
      </c>
      <c r="L12" s="10">
        <v>0.0</v>
      </c>
      <c r="M12" s="10">
        <v>0.0</v>
      </c>
      <c r="N12" s="9" t="s">
        <v>8</v>
      </c>
      <c r="O12" s="10">
        <v>0.0</v>
      </c>
      <c r="P12" s="10">
        <v>0.0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8.75" customHeight="1">
      <c r="A14" s="11"/>
      <c r="B14" s="12" t="s">
        <v>9</v>
      </c>
      <c r="C14" s="8">
        <f>SUM(C8:C13)</f>
        <v>0</v>
      </c>
      <c r="D14" s="8">
        <f>SUM(D8:D12)</f>
        <v>0</v>
      </c>
      <c r="E14" s="12" t="s">
        <v>9</v>
      </c>
      <c r="F14" s="8">
        <f>SUM(F8:F13)</f>
        <v>0</v>
      </c>
      <c r="G14" s="8">
        <f>SUM(G8:G12)</f>
        <v>0</v>
      </c>
      <c r="H14" s="12" t="s">
        <v>9</v>
      </c>
      <c r="I14" s="8">
        <f>SUM(I8:I13)</f>
        <v>0</v>
      </c>
      <c r="J14" s="8">
        <f>SUM(J8:J12)</f>
        <v>0</v>
      </c>
      <c r="K14" s="12" t="s">
        <v>9</v>
      </c>
      <c r="L14" s="8">
        <f>SUM(L8:L13)</f>
        <v>0</v>
      </c>
      <c r="M14" s="8">
        <f>SUM(M8:M12)</f>
        <v>0</v>
      </c>
      <c r="N14" s="12" t="s">
        <v>9</v>
      </c>
      <c r="O14" s="8">
        <f>SUM(O8:O13)</f>
        <v>0</v>
      </c>
      <c r="P14" s="8">
        <f>SUM(P8:P12)</f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8.75" customHeight="1">
      <c r="A16" s="1"/>
      <c r="B16" s="6">
        <v>46209.0</v>
      </c>
      <c r="C16" s="4"/>
      <c r="D16" s="5"/>
      <c r="E16" s="6">
        <v>46210.0</v>
      </c>
      <c r="F16" s="4"/>
      <c r="G16" s="5"/>
      <c r="H16" s="6">
        <v>46211.0</v>
      </c>
      <c r="I16" s="4"/>
      <c r="J16" s="5"/>
      <c r="K16" s="6">
        <v>46212.0</v>
      </c>
      <c r="L16" s="4"/>
      <c r="M16" s="5"/>
      <c r="N16" s="6">
        <v>46213.0</v>
      </c>
      <c r="O16" s="4"/>
      <c r="P16" s="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8.75" customHeight="1">
      <c r="A18" s="7"/>
      <c r="B18" s="8" t="s">
        <v>1</v>
      </c>
      <c r="C18" s="8" t="s">
        <v>2</v>
      </c>
      <c r="D18" s="8" t="s">
        <v>3</v>
      </c>
      <c r="E18" s="8" t="s">
        <v>1</v>
      </c>
      <c r="F18" s="8" t="s">
        <v>2</v>
      </c>
      <c r="G18" s="8" t="s">
        <v>3</v>
      </c>
      <c r="H18" s="8" t="s">
        <v>1</v>
      </c>
      <c r="I18" s="8" t="s">
        <v>2</v>
      </c>
      <c r="J18" s="8" t="s">
        <v>3</v>
      </c>
      <c r="K18" s="8" t="s">
        <v>1</v>
      </c>
      <c r="L18" s="8" t="s">
        <v>2</v>
      </c>
      <c r="M18" s="8" t="s">
        <v>3</v>
      </c>
      <c r="N18" s="8" t="s">
        <v>1</v>
      </c>
      <c r="O18" s="8" t="s">
        <v>2</v>
      </c>
      <c r="P18" s="8" t="s">
        <v>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8.75" customHeight="1">
      <c r="A20" s="7"/>
      <c r="B20" s="9" t="s">
        <v>4</v>
      </c>
      <c r="C20" s="9">
        <v>0.0</v>
      </c>
      <c r="D20" s="10">
        <v>0.0</v>
      </c>
      <c r="E20" s="9" t="s">
        <v>4</v>
      </c>
      <c r="F20" s="9">
        <v>0.0</v>
      </c>
      <c r="G20" s="10">
        <v>0.0</v>
      </c>
      <c r="H20" s="9" t="s">
        <v>4</v>
      </c>
      <c r="I20" s="9">
        <v>0.0</v>
      </c>
      <c r="J20" s="10">
        <v>0.0</v>
      </c>
      <c r="K20" s="9" t="s">
        <v>4</v>
      </c>
      <c r="L20" s="9">
        <v>0.0</v>
      </c>
      <c r="M20" s="10">
        <v>0.0</v>
      </c>
      <c r="N20" s="9" t="s">
        <v>4</v>
      </c>
      <c r="O20" s="9">
        <v>0.0</v>
      </c>
      <c r="P20" s="10">
        <v>0.0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8.75" customHeight="1">
      <c r="A21" s="7"/>
      <c r="B21" s="9" t="s">
        <v>5</v>
      </c>
      <c r="C21" s="10">
        <v>0.0</v>
      </c>
      <c r="D21" s="10">
        <v>0.0</v>
      </c>
      <c r="E21" s="9" t="s">
        <v>5</v>
      </c>
      <c r="F21" s="10">
        <v>0.0</v>
      </c>
      <c r="G21" s="10">
        <v>0.0</v>
      </c>
      <c r="H21" s="9" t="s">
        <v>5</v>
      </c>
      <c r="I21" s="10">
        <v>0.0</v>
      </c>
      <c r="J21" s="10">
        <v>0.0</v>
      </c>
      <c r="K21" s="9" t="s">
        <v>5</v>
      </c>
      <c r="L21" s="10">
        <v>0.0</v>
      </c>
      <c r="M21" s="10">
        <v>0.0</v>
      </c>
      <c r="N21" s="9" t="s">
        <v>5</v>
      </c>
      <c r="O21" s="10">
        <v>0.0</v>
      </c>
      <c r="P21" s="10">
        <v>0.0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8.75" customHeight="1">
      <c r="A22" s="7"/>
      <c r="B22" s="9" t="s">
        <v>6</v>
      </c>
      <c r="C22" s="10">
        <v>0.0</v>
      </c>
      <c r="D22" s="10">
        <v>0.0</v>
      </c>
      <c r="E22" s="9" t="s">
        <v>6</v>
      </c>
      <c r="F22" s="10">
        <v>0.0</v>
      </c>
      <c r="G22" s="10">
        <v>0.0</v>
      </c>
      <c r="H22" s="9" t="s">
        <v>6</v>
      </c>
      <c r="I22" s="10">
        <v>0.0</v>
      </c>
      <c r="J22" s="10">
        <v>0.0</v>
      </c>
      <c r="K22" s="9" t="s">
        <v>6</v>
      </c>
      <c r="L22" s="10">
        <v>0.0</v>
      </c>
      <c r="M22" s="10">
        <v>0.0</v>
      </c>
      <c r="N22" s="9" t="s">
        <v>6</v>
      </c>
      <c r="O22" s="10">
        <v>0.0</v>
      </c>
      <c r="P22" s="10">
        <v>0.0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8.75" customHeight="1">
      <c r="A23" s="7"/>
      <c r="B23" s="9" t="s">
        <v>7</v>
      </c>
      <c r="C23" s="10">
        <v>0.0</v>
      </c>
      <c r="D23" s="10">
        <v>0.0</v>
      </c>
      <c r="E23" s="9" t="s">
        <v>7</v>
      </c>
      <c r="F23" s="10">
        <v>0.0</v>
      </c>
      <c r="G23" s="10">
        <v>0.0</v>
      </c>
      <c r="H23" s="9" t="s">
        <v>7</v>
      </c>
      <c r="I23" s="10">
        <v>0.0</v>
      </c>
      <c r="J23" s="10">
        <v>0.0</v>
      </c>
      <c r="K23" s="9" t="s">
        <v>7</v>
      </c>
      <c r="L23" s="10">
        <v>0.0</v>
      </c>
      <c r="M23" s="10">
        <v>0.0</v>
      </c>
      <c r="N23" s="9" t="s">
        <v>7</v>
      </c>
      <c r="O23" s="10">
        <v>0.0</v>
      </c>
      <c r="P23" s="10">
        <v>0.0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8.75" customHeight="1">
      <c r="A24" s="7"/>
      <c r="B24" s="9" t="s">
        <v>8</v>
      </c>
      <c r="C24" s="10">
        <v>0.0</v>
      </c>
      <c r="D24" s="10">
        <v>0.0</v>
      </c>
      <c r="E24" s="9" t="s">
        <v>8</v>
      </c>
      <c r="F24" s="10">
        <v>0.0</v>
      </c>
      <c r="G24" s="10">
        <v>0.0</v>
      </c>
      <c r="H24" s="9" t="s">
        <v>8</v>
      </c>
      <c r="I24" s="10">
        <v>0.0</v>
      </c>
      <c r="J24" s="10">
        <v>0.0</v>
      </c>
      <c r="K24" s="9" t="s">
        <v>8</v>
      </c>
      <c r="L24" s="10">
        <v>0.0</v>
      </c>
      <c r="M24" s="10">
        <v>0.0</v>
      </c>
      <c r="N24" s="9" t="s">
        <v>8</v>
      </c>
      <c r="O24" s="10">
        <v>0.0</v>
      </c>
      <c r="P24" s="10">
        <v>0.0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8.75" customHeight="1">
      <c r="A26" s="11"/>
      <c r="B26" s="12" t="s">
        <v>9</v>
      </c>
      <c r="C26" s="8">
        <f>SUM(C20:C25)</f>
        <v>0</v>
      </c>
      <c r="D26" s="8">
        <f>SUM(D20:D24)</f>
        <v>0</v>
      </c>
      <c r="E26" s="12" t="s">
        <v>9</v>
      </c>
      <c r="F26" s="8">
        <f>SUM(F20:F25)</f>
        <v>0</v>
      </c>
      <c r="G26" s="8">
        <f>SUM(G20:G24)</f>
        <v>0</v>
      </c>
      <c r="H26" s="12" t="s">
        <v>9</v>
      </c>
      <c r="I26" s="8">
        <f>SUM(I20:I25)</f>
        <v>0</v>
      </c>
      <c r="J26" s="8">
        <f>SUM(J20:J24)</f>
        <v>0</v>
      </c>
      <c r="K26" s="12" t="s">
        <v>9</v>
      </c>
      <c r="L26" s="8">
        <f>SUM(L20:L25)</f>
        <v>0</v>
      </c>
      <c r="M26" s="8">
        <f>SUM(M20:M24)</f>
        <v>0</v>
      </c>
      <c r="N26" s="12" t="s">
        <v>9</v>
      </c>
      <c r="O26" s="8">
        <f>SUM(O20:O25)</f>
        <v>0</v>
      </c>
      <c r="P26" s="8">
        <f>SUM(P20:P24)</f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8.75" customHeight="1">
      <c r="A28" s="1"/>
      <c r="B28" s="6">
        <v>46214.0</v>
      </c>
      <c r="C28" s="4"/>
      <c r="D28" s="5"/>
      <c r="E28" s="6">
        <v>46215.0</v>
      </c>
      <c r="F28" s="4"/>
      <c r="G28" s="5"/>
      <c r="H28" s="6">
        <v>46216.0</v>
      </c>
      <c r="I28" s="4"/>
      <c r="J28" s="5"/>
      <c r="K28" s="6">
        <v>46217.0</v>
      </c>
      <c r="L28" s="4"/>
      <c r="M28" s="5"/>
      <c r="N28" s="6">
        <v>46218.0</v>
      </c>
      <c r="O28" s="4"/>
      <c r="P28" s="5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8.75" customHeight="1">
      <c r="A30" s="7"/>
      <c r="B30" s="8" t="s">
        <v>1</v>
      </c>
      <c r="C30" s="8" t="s">
        <v>2</v>
      </c>
      <c r="D30" s="8" t="s">
        <v>3</v>
      </c>
      <c r="E30" s="8" t="s">
        <v>1</v>
      </c>
      <c r="F30" s="8" t="s">
        <v>2</v>
      </c>
      <c r="G30" s="8" t="s">
        <v>3</v>
      </c>
      <c r="H30" s="8" t="s">
        <v>1</v>
      </c>
      <c r="I30" s="8" t="s">
        <v>2</v>
      </c>
      <c r="J30" s="8" t="s">
        <v>3</v>
      </c>
      <c r="K30" s="8" t="s">
        <v>1</v>
      </c>
      <c r="L30" s="8" t="s">
        <v>2</v>
      </c>
      <c r="M30" s="8" t="s">
        <v>3</v>
      </c>
      <c r="N30" s="8" t="s">
        <v>1</v>
      </c>
      <c r="O30" s="8" t="s">
        <v>2</v>
      </c>
      <c r="P30" s="8" t="s">
        <v>3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8.75" customHeight="1">
      <c r="A32" s="7"/>
      <c r="B32" s="9" t="s">
        <v>4</v>
      </c>
      <c r="C32" s="9">
        <v>0.0</v>
      </c>
      <c r="D32" s="10">
        <v>0.0</v>
      </c>
      <c r="E32" s="9" t="s">
        <v>4</v>
      </c>
      <c r="F32" s="9">
        <v>0.0</v>
      </c>
      <c r="G32" s="10">
        <v>0.0</v>
      </c>
      <c r="H32" s="9" t="s">
        <v>4</v>
      </c>
      <c r="I32" s="9">
        <v>0.0</v>
      </c>
      <c r="J32" s="10">
        <v>0.0</v>
      </c>
      <c r="K32" s="9" t="s">
        <v>4</v>
      </c>
      <c r="L32" s="9">
        <v>0.0</v>
      </c>
      <c r="M32" s="10">
        <v>0.0</v>
      </c>
      <c r="N32" s="9" t="s">
        <v>4</v>
      </c>
      <c r="O32" s="9">
        <v>0.0</v>
      </c>
      <c r="P32" s="10">
        <v>0.0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8.75" customHeight="1">
      <c r="A33" s="7"/>
      <c r="B33" s="9" t="s">
        <v>5</v>
      </c>
      <c r="C33" s="10">
        <v>0.0</v>
      </c>
      <c r="D33" s="10">
        <v>0.0</v>
      </c>
      <c r="E33" s="9" t="s">
        <v>5</v>
      </c>
      <c r="F33" s="10">
        <v>0.0</v>
      </c>
      <c r="G33" s="10">
        <v>0.0</v>
      </c>
      <c r="H33" s="9" t="s">
        <v>5</v>
      </c>
      <c r="I33" s="10">
        <v>0.0</v>
      </c>
      <c r="J33" s="10">
        <v>0.0</v>
      </c>
      <c r="K33" s="9" t="s">
        <v>5</v>
      </c>
      <c r="L33" s="10">
        <v>0.0</v>
      </c>
      <c r="M33" s="10">
        <v>0.0</v>
      </c>
      <c r="N33" s="9" t="s">
        <v>5</v>
      </c>
      <c r="O33" s="10">
        <v>0.0</v>
      </c>
      <c r="P33" s="10">
        <v>0.0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8.75" customHeight="1">
      <c r="A34" s="7"/>
      <c r="B34" s="9" t="s">
        <v>6</v>
      </c>
      <c r="C34" s="10">
        <v>0.0</v>
      </c>
      <c r="D34" s="10">
        <v>0.0</v>
      </c>
      <c r="E34" s="9" t="s">
        <v>6</v>
      </c>
      <c r="F34" s="10">
        <v>0.0</v>
      </c>
      <c r="G34" s="10">
        <v>0.0</v>
      </c>
      <c r="H34" s="9" t="s">
        <v>6</v>
      </c>
      <c r="I34" s="10">
        <v>0.0</v>
      </c>
      <c r="J34" s="10">
        <v>0.0</v>
      </c>
      <c r="K34" s="9" t="s">
        <v>6</v>
      </c>
      <c r="L34" s="10">
        <v>0.0</v>
      </c>
      <c r="M34" s="10">
        <v>0.0</v>
      </c>
      <c r="N34" s="9" t="s">
        <v>6</v>
      </c>
      <c r="O34" s="10">
        <v>0.0</v>
      </c>
      <c r="P34" s="10">
        <v>0.0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8.75" customHeight="1">
      <c r="A35" s="7"/>
      <c r="B35" s="9" t="s">
        <v>7</v>
      </c>
      <c r="C35" s="10">
        <v>0.0</v>
      </c>
      <c r="D35" s="10">
        <v>0.0</v>
      </c>
      <c r="E35" s="9" t="s">
        <v>7</v>
      </c>
      <c r="F35" s="10">
        <v>0.0</v>
      </c>
      <c r="G35" s="10">
        <v>0.0</v>
      </c>
      <c r="H35" s="9" t="s">
        <v>7</v>
      </c>
      <c r="I35" s="10">
        <v>0.0</v>
      </c>
      <c r="J35" s="10">
        <v>0.0</v>
      </c>
      <c r="K35" s="9" t="s">
        <v>7</v>
      </c>
      <c r="L35" s="10">
        <v>0.0</v>
      </c>
      <c r="M35" s="10">
        <v>0.0</v>
      </c>
      <c r="N35" s="9" t="s">
        <v>7</v>
      </c>
      <c r="O35" s="10">
        <v>0.0</v>
      </c>
      <c r="P35" s="10">
        <v>0.0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8.75" customHeight="1">
      <c r="A36" s="7"/>
      <c r="B36" s="9" t="s">
        <v>8</v>
      </c>
      <c r="C36" s="10">
        <v>0.0</v>
      </c>
      <c r="D36" s="10">
        <v>0.0</v>
      </c>
      <c r="E36" s="9" t="s">
        <v>8</v>
      </c>
      <c r="F36" s="10">
        <v>0.0</v>
      </c>
      <c r="G36" s="10">
        <v>0.0</v>
      </c>
      <c r="H36" s="9" t="s">
        <v>8</v>
      </c>
      <c r="I36" s="10">
        <v>0.0</v>
      </c>
      <c r="J36" s="10">
        <v>0.0</v>
      </c>
      <c r="K36" s="9" t="s">
        <v>8</v>
      </c>
      <c r="L36" s="10">
        <v>0.0</v>
      </c>
      <c r="M36" s="10">
        <v>0.0</v>
      </c>
      <c r="N36" s="9" t="s">
        <v>8</v>
      </c>
      <c r="O36" s="10">
        <v>0.0</v>
      </c>
      <c r="P36" s="10">
        <v>0.0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8.75" customHeight="1">
      <c r="A38" s="11"/>
      <c r="B38" s="12" t="s">
        <v>9</v>
      </c>
      <c r="C38" s="8">
        <v>0.0</v>
      </c>
      <c r="D38" s="8">
        <v>2.0</v>
      </c>
      <c r="E38" s="12" t="s">
        <v>9</v>
      </c>
      <c r="F38" s="8"/>
      <c r="G38" s="8">
        <v>2.0</v>
      </c>
      <c r="H38" s="12" t="s">
        <v>9</v>
      </c>
      <c r="I38" s="8"/>
      <c r="J38" s="8">
        <v>5.0</v>
      </c>
      <c r="K38" s="12" t="s">
        <v>9</v>
      </c>
      <c r="L38" s="8">
        <f>SUM(L32:L37)/2</f>
        <v>0</v>
      </c>
      <c r="M38" s="8">
        <f>SUM(M32:M36)</f>
        <v>0</v>
      </c>
      <c r="N38" s="12" t="s">
        <v>9</v>
      </c>
      <c r="O38" s="8">
        <f>SUM(O32:O37)/2</f>
        <v>0</v>
      </c>
      <c r="P38" s="8">
        <f>SUM(P32:P36)</f>
        <v>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8.75" customHeight="1">
      <c r="A40" s="2"/>
      <c r="B40" s="6">
        <v>46219.0</v>
      </c>
      <c r="C40" s="4"/>
      <c r="D40" s="5"/>
      <c r="E40" s="6">
        <v>46220.0</v>
      </c>
      <c r="F40" s="4"/>
      <c r="G40" s="5"/>
      <c r="H40" s="6">
        <v>46221.0</v>
      </c>
      <c r="I40" s="4"/>
      <c r="J40" s="5"/>
      <c r="K40" s="6">
        <v>46222.0</v>
      </c>
      <c r="L40" s="4"/>
      <c r="M40" s="5"/>
      <c r="N40" s="6">
        <v>46223.0</v>
      </c>
      <c r="O40" s="4"/>
      <c r="P40" s="5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8.75" customHeight="1">
      <c r="A42" s="2"/>
      <c r="B42" s="8" t="s">
        <v>1</v>
      </c>
      <c r="C42" s="8" t="s">
        <v>2</v>
      </c>
      <c r="D42" s="8" t="s">
        <v>3</v>
      </c>
      <c r="E42" s="8" t="s">
        <v>1</v>
      </c>
      <c r="F42" s="8" t="s">
        <v>2</v>
      </c>
      <c r="G42" s="8" t="s">
        <v>3</v>
      </c>
      <c r="H42" s="8" t="s">
        <v>1</v>
      </c>
      <c r="I42" s="8" t="s">
        <v>2</v>
      </c>
      <c r="J42" s="8" t="s">
        <v>3</v>
      </c>
      <c r="K42" s="8" t="s">
        <v>1</v>
      </c>
      <c r="L42" s="8" t="s">
        <v>2</v>
      </c>
      <c r="M42" s="8" t="s">
        <v>3</v>
      </c>
      <c r="N42" s="8" t="s">
        <v>1</v>
      </c>
      <c r="O42" s="8" t="s">
        <v>2</v>
      </c>
      <c r="P42" s="8" t="s">
        <v>3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8.75" customHeight="1">
      <c r="A44" s="7"/>
      <c r="B44" s="9" t="s">
        <v>4</v>
      </c>
      <c r="C44" s="9">
        <v>0.0</v>
      </c>
      <c r="D44" s="10">
        <v>0.0</v>
      </c>
      <c r="E44" s="9" t="s">
        <v>4</v>
      </c>
      <c r="F44" s="9">
        <v>0.0</v>
      </c>
      <c r="G44" s="10">
        <v>0.0</v>
      </c>
      <c r="H44" s="9" t="s">
        <v>4</v>
      </c>
      <c r="I44" s="9">
        <v>0.0</v>
      </c>
      <c r="J44" s="10">
        <v>0.0</v>
      </c>
      <c r="K44" s="9" t="s">
        <v>4</v>
      </c>
      <c r="L44" s="9">
        <v>0.0</v>
      </c>
      <c r="M44" s="10">
        <v>0.0</v>
      </c>
      <c r="N44" s="9" t="s">
        <v>4</v>
      </c>
      <c r="O44" s="9">
        <v>0.0</v>
      </c>
      <c r="P44" s="10">
        <v>0.0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8.75" customHeight="1">
      <c r="A45" s="7"/>
      <c r="B45" s="9" t="s">
        <v>5</v>
      </c>
      <c r="C45" s="10">
        <v>0.0</v>
      </c>
      <c r="D45" s="10">
        <v>0.0</v>
      </c>
      <c r="E45" s="9" t="s">
        <v>5</v>
      </c>
      <c r="F45" s="10">
        <v>0.0</v>
      </c>
      <c r="G45" s="10">
        <v>0.0</v>
      </c>
      <c r="H45" s="9" t="s">
        <v>5</v>
      </c>
      <c r="I45" s="10">
        <v>0.0</v>
      </c>
      <c r="J45" s="10">
        <v>0.0</v>
      </c>
      <c r="K45" s="9" t="s">
        <v>5</v>
      </c>
      <c r="L45" s="10">
        <v>0.0</v>
      </c>
      <c r="M45" s="10">
        <v>0.0</v>
      </c>
      <c r="N45" s="9" t="s">
        <v>5</v>
      </c>
      <c r="O45" s="10">
        <v>0.0</v>
      </c>
      <c r="P45" s="10">
        <v>0.0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8.75" customHeight="1">
      <c r="A46" s="7"/>
      <c r="B46" s="9" t="s">
        <v>6</v>
      </c>
      <c r="C46" s="10">
        <v>0.0</v>
      </c>
      <c r="D46" s="10">
        <v>0.0</v>
      </c>
      <c r="E46" s="9" t="s">
        <v>6</v>
      </c>
      <c r="F46" s="10">
        <v>0.0</v>
      </c>
      <c r="G46" s="10">
        <v>0.0</v>
      </c>
      <c r="H46" s="9" t="s">
        <v>6</v>
      </c>
      <c r="I46" s="10">
        <v>0.0</v>
      </c>
      <c r="J46" s="10">
        <v>0.0</v>
      </c>
      <c r="K46" s="9" t="s">
        <v>6</v>
      </c>
      <c r="L46" s="10">
        <v>0.0</v>
      </c>
      <c r="M46" s="10">
        <v>0.0</v>
      </c>
      <c r="N46" s="9" t="s">
        <v>6</v>
      </c>
      <c r="O46" s="10">
        <v>0.0</v>
      </c>
      <c r="P46" s="10">
        <v>0.0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8.75" customHeight="1">
      <c r="A47" s="7"/>
      <c r="B47" s="9" t="s">
        <v>7</v>
      </c>
      <c r="C47" s="10">
        <v>0.0</v>
      </c>
      <c r="D47" s="10">
        <v>0.0</v>
      </c>
      <c r="E47" s="9" t="s">
        <v>7</v>
      </c>
      <c r="F47" s="10">
        <v>0.0</v>
      </c>
      <c r="G47" s="10">
        <v>0.0</v>
      </c>
      <c r="H47" s="9" t="s">
        <v>7</v>
      </c>
      <c r="I47" s="10">
        <v>0.0</v>
      </c>
      <c r="J47" s="10">
        <v>0.0</v>
      </c>
      <c r="K47" s="9" t="s">
        <v>7</v>
      </c>
      <c r="L47" s="10">
        <v>0.0</v>
      </c>
      <c r="M47" s="10">
        <v>0.0</v>
      </c>
      <c r="N47" s="9" t="s">
        <v>7</v>
      </c>
      <c r="O47" s="10">
        <v>0.0</v>
      </c>
      <c r="P47" s="10">
        <v>0.0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8.75" customHeight="1">
      <c r="A48" s="7"/>
      <c r="B48" s="9" t="s">
        <v>8</v>
      </c>
      <c r="C48" s="10">
        <v>0.0</v>
      </c>
      <c r="D48" s="10">
        <v>0.0</v>
      </c>
      <c r="E48" s="9" t="s">
        <v>8</v>
      </c>
      <c r="F48" s="10">
        <v>0.0</v>
      </c>
      <c r="G48" s="10">
        <v>0.0</v>
      </c>
      <c r="H48" s="9" t="s">
        <v>8</v>
      </c>
      <c r="I48" s="10">
        <v>0.0</v>
      </c>
      <c r="J48" s="10">
        <v>0.0</v>
      </c>
      <c r="K48" s="9" t="s">
        <v>8</v>
      </c>
      <c r="L48" s="10">
        <v>0.0</v>
      </c>
      <c r="M48" s="10">
        <v>0.0</v>
      </c>
      <c r="N48" s="9" t="s">
        <v>8</v>
      </c>
      <c r="O48" s="10">
        <v>0.0</v>
      </c>
      <c r="P48" s="10">
        <v>0.0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8.75" customHeight="1">
      <c r="A50" s="11"/>
      <c r="B50" s="12" t="s">
        <v>9</v>
      </c>
      <c r="C50" s="8">
        <f>SUM(C44:C49)/2</f>
        <v>0</v>
      </c>
      <c r="D50" s="8">
        <f>SUM(D44:D48)</f>
        <v>0</v>
      </c>
      <c r="E50" s="12" t="s">
        <v>9</v>
      </c>
      <c r="F50" s="8">
        <f>SUM(F44:F49)/2</f>
        <v>0</v>
      </c>
      <c r="G50" s="8">
        <f>SUM(G44:G48)</f>
        <v>0</v>
      </c>
      <c r="H50" s="12" t="s">
        <v>9</v>
      </c>
      <c r="I50" s="8">
        <f>SUM(I44:I49)/2</f>
        <v>0</v>
      </c>
      <c r="J50" s="8">
        <f>SUM(J44:J48)</f>
        <v>0</v>
      </c>
      <c r="K50" s="12" t="s">
        <v>9</v>
      </c>
      <c r="L50" s="8">
        <f>SUM(L44:L49)/2</f>
        <v>0</v>
      </c>
      <c r="M50" s="8">
        <v>9.0</v>
      </c>
      <c r="N50" s="12" t="s">
        <v>9</v>
      </c>
      <c r="O50" s="8">
        <f>SUM(O44:O49)/2</f>
        <v>0</v>
      </c>
      <c r="P50" s="8">
        <f>SUM(P44:P48)</f>
        <v>0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8.75" customHeight="1">
      <c r="A52" s="2"/>
      <c r="B52" s="6">
        <v>46224.0</v>
      </c>
      <c r="C52" s="4"/>
      <c r="D52" s="5"/>
      <c r="E52" s="6">
        <v>46225.0</v>
      </c>
      <c r="F52" s="4"/>
      <c r="G52" s="5"/>
      <c r="H52" s="6">
        <v>46226.0</v>
      </c>
      <c r="I52" s="4"/>
      <c r="J52" s="5"/>
      <c r="K52" s="6">
        <v>46227.0</v>
      </c>
      <c r="L52" s="4"/>
      <c r="M52" s="5"/>
      <c r="N52" s="6">
        <v>46228.0</v>
      </c>
      <c r="O52" s="4"/>
      <c r="P52" s="5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8.75" customHeight="1">
      <c r="A54" s="2"/>
      <c r="B54" s="8" t="s">
        <v>1</v>
      </c>
      <c r="C54" s="8" t="s">
        <v>2</v>
      </c>
      <c r="D54" s="8" t="s">
        <v>3</v>
      </c>
      <c r="E54" s="8" t="s">
        <v>1</v>
      </c>
      <c r="F54" s="8" t="s">
        <v>2</v>
      </c>
      <c r="G54" s="8" t="s">
        <v>3</v>
      </c>
      <c r="H54" s="8" t="s">
        <v>1</v>
      </c>
      <c r="I54" s="8" t="s">
        <v>2</v>
      </c>
      <c r="J54" s="8" t="s">
        <v>3</v>
      </c>
      <c r="K54" s="8" t="s">
        <v>1</v>
      </c>
      <c r="L54" s="8" t="s">
        <v>2</v>
      </c>
      <c r="M54" s="8" t="s">
        <v>3</v>
      </c>
      <c r="N54" s="8" t="s">
        <v>1</v>
      </c>
      <c r="O54" s="8" t="s">
        <v>2</v>
      </c>
      <c r="P54" s="8" t="s">
        <v>3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8.75" customHeight="1">
      <c r="A56" s="7"/>
      <c r="B56" s="9" t="s">
        <v>4</v>
      </c>
      <c r="C56" s="9">
        <v>0.0</v>
      </c>
      <c r="D56" s="10">
        <v>0.0</v>
      </c>
      <c r="E56" s="9" t="s">
        <v>4</v>
      </c>
      <c r="F56" s="9">
        <v>0.0</v>
      </c>
      <c r="G56" s="10">
        <v>0.0</v>
      </c>
      <c r="H56" s="9" t="s">
        <v>4</v>
      </c>
      <c r="I56" s="9">
        <v>0.0</v>
      </c>
      <c r="J56" s="10">
        <v>0.0</v>
      </c>
      <c r="K56" s="9" t="s">
        <v>4</v>
      </c>
      <c r="L56" s="9">
        <v>0.0</v>
      </c>
      <c r="M56" s="10">
        <v>0.0</v>
      </c>
      <c r="N56" s="9" t="s">
        <v>4</v>
      </c>
      <c r="O56" s="9">
        <v>0.0</v>
      </c>
      <c r="P56" s="10">
        <v>0.0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8.75" customHeight="1">
      <c r="A57" s="7"/>
      <c r="B57" s="9" t="s">
        <v>5</v>
      </c>
      <c r="C57" s="10">
        <v>0.0</v>
      </c>
      <c r="D57" s="10">
        <v>0.0</v>
      </c>
      <c r="E57" s="9" t="s">
        <v>5</v>
      </c>
      <c r="F57" s="10">
        <v>0.0</v>
      </c>
      <c r="G57" s="10">
        <v>0.0</v>
      </c>
      <c r="H57" s="9" t="s">
        <v>5</v>
      </c>
      <c r="I57" s="10">
        <v>0.0</v>
      </c>
      <c r="J57" s="10">
        <v>0.0</v>
      </c>
      <c r="K57" s="9" t="s">
        <v>5</v>
      </c>
      <c r="L57" s="10">
        <v>0.0</v>
      </c>
      <c r="M57" s="10">
        <v>0.0</v>
      </c>
      <c r="N57" s="9" t="s">
        <v>5</v>
      </c>
      <c r="O57" s="10">
        <v>0.0</v>
      </c>
      <c r="P57" s="10">
        <v>0.0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8.75" customHeight="1">
      <c r="A58" s="7"/>
      <c r="B58" s="9" t="s">
        <v>6</v>
      </c>
      <c r="C58" s="10">
        <v>0.0</v>
      </c>
      <c r="D58" s="10">
        <v>0.0</v>
      </c>
      <c r="E58" s="9" t="s">
        <v>6</v>
      </c>
      <c r="F58" s="10">
        <v>0.0</v>
      </c>
      <c r="G58" s="10">
        <v>0.0</v>
      </c>
      <c r="H58" s="9" t="s">
        <v>6</v>
      </c>
      <c r="I58" s="10">
        <v>0.0</v>
      </c>
      <c r="J58" s="10">
        <v>0.0</v>
      </c>
      <c r="K58" s="9" t="s">
        <v>6</v>
      </c>
      <c r="L58" s="10">
        <v>0.0</v>
      </c>
      <c r="M58" s="10">
        <v>0.0</v>
      </c>
      <c r="N58" s="9" t="s">
        <v>6</v>
      </c>
      <c r="O58" s="10">
        <v>0.0</v>
      </c>
      <c r="P58" s="10">
        <v>0.0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8.75" customHeight="1">
      <c r="A59" s="7"/>
      <c r="B59" s="9" t="s">
        <v>7</v>
      </c>
      <c r="C59" s="10">
        <v>0.0</v>
      </c>
      <c r="D59" s="10">
        <v>0.0</v>
      </c>
      <c r="E59" s="9" t="s">
        <v>7</v>
      </c>
      <c r="F59" s="10">
        <v>0.0</v>
      </c>
      <c r="G59" s="10">
        <v>0.0</v>
      </c>
      <c r="H59" s="9" t="s">
        <v>7</v>
      </c>
      <c r="I59" s="10">
        <v>0.0</v>
      </c>
      <c r="J59" s="10">
        <v>0.0</v>
      </c>
      <c r="K59" s="9" t="s">
        <v>7</v>
      </c>
      <c r="L59" s="10">
        <v>0.0</v>
      </c>
      <c r="M59" s="10">
        <v>0.0</v>
      </c>
      <c r="N59" s="9" t="s">
        <v>7</v>
      </c>
      <c r="O59" s="10">
        <v>0.0</v>
      </c>
      <c r="P59" s="10">
        <v>0.0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8.75" customHeight="1">
      <c r="A60" s="7"/>
      <c r="B60" s="9" t="s">
        <v>8</v>
      </c>
      <c r="C60" s="10">
        <v>0.0</v>
      </c>
      <c r="D60" s="10">
        <v>0.0</v>
      </c>
      <c r="E60" s="9" t="s">
        <v>8</v>
      </c>
      <c r="F60" s="10">
        <v>0.0</v>
      </c>
      <c r="G60" s="10">
        <v>0.0</v>
      </c>
      <c r="H60" s="9" t="s">
        <v>8</v>
      </c>
      <c r="I60" s="10">
        <v>0.0</v>
      </c>
      <c r="J60" s="10">
        <v>0.0</v>
      </c>
      <c r="K60" s="9" t="s">
        <v>8</v>
      </c>
      <c r="L60" s="10">
        <v>0.0</v>
      </c>
      <c r="M60" s="10">
        <v>0.0</v>
      </c>
      <c r="N60" s="9" t="s">
        <v>8</v>
      </c>
      <c r="O60" s="10">
        <v>0.0</v>
      </c>
      <c r="P60" s="10">
        <v>0.0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8.75" customHeight="1">
      <c r="A62" s="11"/>
      <c r="B62" s="12" t="s">
        <v>9</v>
      </c>
      <c r="C62" s="8">
        <f>SUM(C56:C61)/2</f>
        <v>0</v>
      </c>
      <c r="D62" s="8">
        <f>SUM(D56:D60)</f>
        <v>0</v>
      </c>
      <c r="E62" s="12" t="s">
        <v>9</v>
      </c>
      <c r="F62" s="8">
        <f>SUM(F56:F61)/2</f>
        <v>0</v>
      </c>
      <c r="G62" s="8">
        <f>SUM(G56:G60)</f>
        <v>0</v>
      </c>
      <c r="H62" s="12" t="s">
        <v>9</v>
      </c>
      <c r="I62" s="8">
        <f>SUM(I56:I61)/2</f>
        <v>0</v>
      </c>
      <c r="J62" s="8">
        <f>SUM(J56:J60)</f>
        <v>0</v>
      </c>
      <c r="K62" s="12" t="s">
        <v>9</v>
      </c>
      <c r="L62" s="8">
        <f>SUM(L56:L61)/2</f>
        <v>0</v>
      </c>
      <c r="M62" s="8">
        <v>9.0</v>
      </c>
      <c r="N62" s="12" t="s">
        <v>9</v>
      </c>
      <c r="O62" s="8">
        <f>SUM(O56:O61)/2</f>
        <v>0</v>
      </c>
      <c r="P62" s="8">
        <f>SUM(P56:P60)</f>
        <v>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8.75" customHeight="1">
      <c r="A64" s="2"/>
      <c r="B64" s="6">
        <v>46229.0</v>
      </c>
      <c r="C64" s="4"/>
      <c r="D64" s="5"/>
      <c r="E64" s="6">
        <v>46230.0</v>
      </c>
      <c r="F64" s="4"/>
      <c r="G64" s="5"/>
      <c r="H64" s="6">
        <v>46231.0</v>
      </c>
      <c r="I64" s="4"/>
      <c r="J64" s="5"/>
      <c r="K64" s="6">
        <v>46232.0</v>
      </c>
      <c r="L64" s="4"/>
      <c r="M64" s="5"/>
      <c r="N64" s="6">
        <v>46233.0</v>
      </c>
      <c r="O64" s="4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8.75" customHeight="1">
      <c r="A66" s="2"/>
      <c r="B66" s="8" t="s">
        <v>1</v>
      </c>
      <c r="C66" s="8" t="s">
        <v>2</v>
      </c>
      <c r="D66" s="8" t="s">
        <v>3</v>
      </c>
      <c r="E66" s="8" t="s">
        <v>1</v>
      </c>
      <c r="F66" s="8" t="s">
        <v>2</v>
      </c>
      <c r="G66" s="8" t="s">
        <v>3</v>
      </c>
      <c r="H66" s="8" t="s">
        <v>1</v>
      </c>
      <c r="I66" s="8" t="s">
        <v>2</v>
      </c>
      <c r="J66" s="8" t="s">
        <v>3</v>
      </c>
      <c r="K66" s="8" t="s">
        <v>1</v>
      </c>
      <c r="L66" s="8" t="s">
        <v>2</v>
      </c>
      <c r="M66" s="8" t="s">
        <v>3</v>
      </c>
      <c r="N66" s="8" t="s">
        <v>1</v>
      </c>
      <c r="O66" s="8" t="s">
        <v>2</v>
      </c>
      <c r="P66" s="8" t="s">
        <v>3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8.75" customHeight="1">
      <c r="A68" s="7"/>
      <c r="B68" s="9" t="s">
        <v>4</v>
      </c>
      <c r="C68" s="9">
        <v>0.0</v>
      </c>
      <c r="D68" s="10">
        <v>0.0</v>
      </c>
      <c r="E68" s="9" t="s">
        <v>4</v>
      </c>
      <c r="F68" s="9">
        <v>0.0</v>
      </c>
      <c r="G68" s="10">
        <v>0.0</v>
      </c>
      <c r="H68" s="9" t="s">
        <v>4</v>
      </c>
      <c r="I68" s="9">
        <v>0.0</v>
      </c>
      <c r="J68" s="10">
        <v>0.0</v>
      </c>
      <c r="K68" s="9" t="s">
        <v>4</v>
      </c>
      <c r="L68" s="9">
        <v>0.0</v>
      </c>
      <c r="M68" s="10">
        <v>0.0</v>
      </c>
      <c r="N68" s="9" t="s">
        <v>4</v>
      </c>
      <c r="O68" s="9">
        <v>0.0</v>
      </c>
      <c r="P68" s="10">
        <v>0.0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8.75" customHeight="1">
      <c r="A69" s="7"/>
      <c r="B69" s="9" t="s">
        <v>5</v>
      </c>
      <c r="C69" s="10">
        <v>0.0</v>
      </c>
      <c r="D69" s="10">
        <v>0.0</v>
      </c>
      <c r="E69" s="9" t="s">
        <v>5</v>
      </c>
      <c r="F69" s="10">
        <v>0.0</v>
      </c>
      <c r="G69" s="10">
        <v>0.0</v>
      </c>
      <c r="H69" s="9" t="s">
        <v>5</v>
      </c>
      <c r="I69" s="10">
        <v>0.0</v>
      </c>
      <c r="J69" s="10">
        <v>0.0</v>
      </c>
      <c r="K69" s="9" t="s">
        <v>5</v>
      </c>
      <c r="L69" s="10">
        <v>0.0</v>
      </c>
      <c r="M69" s="10">
        <v>0.0</v>
      </c>
      <c r="N69" s="9" t="s">
        <v>5</v>
      </c>
      <c r="O69" s="10">
        <v>0.0</v>
      </c>
      <c r="P69" s="10">
        <v>0.0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8.75" customHeight="1">
      <c r="A70" s="7"/>
      <c r="B70" s="9" t="s">
        <v>6</v>
      </c>
      <c r="C70" s="10">
        <v>0.0</v>
      </c>
      <c r="D70" s="10">
        <v>0.0</v>
      </c>
      <c r="E70" s="9" t="s">
        <v>6</v>
      </c>
      <c r="F70" s="10">
        <v>0.0</v>
      </c>
      <c r="G70" s="10">
        <v>0.0</v>
      </c>
      <c r="H70" s="9" t="s">
        <v>6</v>
      </c>
      <c r="I70" s="10">
        <v>0.0</v>
      </c>
      <c r="J70" s="10">
        <v>0.0</v>
      </c>
      <c r="K70" s="9" t="s">
        <v>6</v>
      </c>
      <c r="L70" s="10">
        <v>0.0</v>
      </c>
      <c r="M70" s="10">
        <v>0.0</v>
      </c>
      <c r="N70" s="9" t="s">
        <v>6</v>
      </c>
      <c r="O70" s="10">
        <v>0.0</v>
      </c>
      <c r="P70" s="10">
        <v>0.0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8.75" customHeight="1">
      <c r="A71" s="7"/>
      <c r="B71" s="9" t="s">
        <v>7</v>
      </c>
      <c r="C71" s="10">
        <v>0.0</v>
      </c>
      <c r="D71" s="10">
        <v>0.0</v>
      </c>
      <c r="E71" s="9" t="s">
        <v>7</v>
      </c>
      <c r="F71" s="10">
        <v>0.0</v>
      </c>
      <c r="G71" s="10">
        <v>0.0</v>
      </c>
      <c r="H71" s="9" t="s">
        <v>7</v>
      </c>
      <c r="I71" s="10">
        <v>0.0</v>
      </c>
      <c r="J71" s="10">
        <v>0.0</v>
      </c>
      <c r="K71" s="9" t="s">
        <v>7</v>
      </c>
      <c r="L71" s="10">
        <v>0.0</v>
      </c>
      <c r="M71" s="10">
        <v>0.0</v>
      </c>
      <c r="N71" s="9" t="s">
        <v>7</v>
      </c>
      <c r="O71" s="10">
        <v>0.0</v>
      </c>
      <c r="P71" s="10">
        <v>0.0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8.75" customHeight="1">
      <c r="A72" s="7"/>
      <c r="B72" s="9" t="s">
        <v>8</v>
      </c>
      <c r="C72" s="10">
        <v>0.0</v>
      </c>
      <c r="D72" s="10">
        <v>0.0</v>
      </c>
      <c r="E72" s="9" t="s">
        <v>8</v>
      </c>
      <c r="F72" s="10">
        <v>0.0</v>
      </c>
      <c r="G72" s="10">
        <v>0.0</v>
      </c>
      <c r="H72" s="9" t="s">
        <v>8</v>
      </c>
      <c r="I72" s="10">
        <v>0.0</v>
      </c>
      <c r="J72" s="10">
        <v>0.0</v>
      </c>
      <c r="K72" s="9" t="s">
        <v>8</v>
      </c>
      <c r="L72" s="10">
        <v>0.0</v>
      </c>
      <c r="M72" s="10">
        <v>0.0</v>
      </c>
      <c r="N72" s="9" t="s">
        <v>8</v>
      </c>
      <c r="O72" s="10">
        <v>0.0</v>
      </c>
      <c r="P72" s="10">
        <v>0.0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8.75" customHeight="1">
      <c r="A74" s="11"/>
      <c r="B74" s="12" t="s">
        <v>9</v>
      </c>
      <c r="C74" s="8">
        <f>SUM(C68:C73)/2</f>
        <v>0</v>
      </c>
      <c r="D74" s="8">
        <f>SUM(D68:D72)</f>
        <v>0</v>
      </c>
      <c r="E74" s="12" t="s">
        <v>9</v>
      </c>
      <c r="F74" s="8">
        <f>SUM(F68:F73)/2</f>
        <v>0</v>
      </c>
      <c r="G74" s="8">
        <f>SUM(G68:G72)</f>
        <v>0</v>
      </c>
      <c r="H74" s="12" t="s">
        <v>9</v>
      </c>
      <c r="I74" s="8">
        <f>SUM(I68:I73)/2</f>
        <v>0</v>
      </c>
      <c r="J74" s="8">
        <f>SUM(J68:J72)</f>
        <v>0</v>
      </c>
      <c r="K74" s="12" t="s">
        <v>9</v>
      </c>
      <c r="L74" s="8">
        <f>SUM(L68:L73)/2</f>
        <v>0</v>
      </c>
      <c r="M74" s="8">
        <v>9.0</v>
      </c>
      <c r="N74" s="12" t="s">
        <v>9</v>
      </c>
      <c r="O74" s="8">
        <f>SUM(O68:O73)/2</f>
        <v>0</v>
      </c>
      <c r="P74" s="8">
        <f>SUM(P68:P72)</f>
        <v>0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8.75" customHeight="1">
      <c r="A76" s="2"/>
      <c r="B76" s="6">
        <v>46233.0</v>
      </c>
      <c r="C76" s="4"/>
      <c r="D76" s="5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8.75" customHeight="1">
      <c r="A78" s="2"/>
      <c r="B78" s="8" t="s">
        <v>1</v>
      </c>
      <c r="C78" s="8" t="s">
        <v>2</v>
      </c>
      <c r="D78" s="8" t="s">
        <v>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0" customHeight="1">
      <c r="A79" s="1"/>
      <c r="B79" s="1"/>
      <c r="C79" s="1"/>
      <c r="D79" s="1"/>
      <c r="E79" s="1"/>
      <c r="F79" s="1"/>
      <c r="G79" s="1"/>
      <c r="H79" s="12" t="s">
        <v>9</v>
      </c>
      <c r="I79" s="13"/>
      <c r="J79" s="5"/>
      <c r="K79" s="1"/>
      <c r="L79" s="1"/>
      <c r="M79" s="1"/>
      <c r="N79" s="1"/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8.75" customHeight="1">
      <c r="A80" s="2"/>
      <c r="B80" s="9" t="s">
        <v>4</v>
      </c>
      <c r="C80" s="9">
        <v>0.0</v>
      </c>
      <c r="D80" s="10">
        <v>0.0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8.75" customHeight="1">
      <c r="A81" s="2"/>
      <c r="B81" s="9" t="s">
        <v>5</v>
      </c>
      <c r="C81" s="10">
        <v>0.0</v>
      </c>
      <c r="D81" s="10">
        <v>0.0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8.75" customHeight="1">
      <c r="A82" s="2"/>
      <c r="B82" s="9" t="s">
        <v>6</v>
      </c>
      <c r="C82" s="10">
        <v>0.0</v>
      </c>
      <c r="D82" s="10">
        <v>0.0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8.75" customHeight="1">
      <c r="A83" s="2"/>
      <c r="B83" s="9" t="s">
        <v>7</v>
      </c>
      <c r="C83" s="10">
        <v>0.0</v>
      </c>
      <c r="D83" s="10">
        <v>0.0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8.75" customHeight="1">
      <c r="A84" s="2"/>
      <c r="B84" s="9" t="s">
        <v>8</v>
      </c>
      <c r="C84" s="10">
        <v>0.0</v>
      </c>
      <c r="D84" s="10">
        <v>0.0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8.75" customHeight="1">
      <c r="A86" s="2"/>
      <c r="B86" s="12" t="s">
        <v>9</v>
      </c>
      <c r="C86" s="8">
        <f>SUM(C80:C85)/2</f>
        <v>0</v>
      </c>
      <c r="D86" s="8">
        <f>SUM(D80:D84)</f>
        <v>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</sheetData>
  <mergeCells count="33">
    <mergeCell ref="B4:D4"/>
    <mergeCell ref="E4:G4"/>
    <mergeCell ref="H4:J4"/>
    <mergeCell ref="K4:M4"/>
    <mergeCell ref="N4:P4"/>
    <mergeCell ref="B2:P2"/>
    <mergeCell ref="B16:D16"/>
    <mergeCell ref="E16:G16"/>
    <mergeCell ref="H16:J16"/>
    <mergeCell ref="K16:M16"/>
    <mergeCell ref="N16:P16"/>
    <mergeCell ref="K64:M64"/>
    <mergeCell ref="N64:P64"/>
    <mergeCell ref="B64:D64"/>
    <mergeCell ref="E64:G64"/>
    <mergeCell ref="H64:J64"/>
    <mergeCell ref="B76:D76"/>
    <mergeCell ref="I79:J79"/>
    <mergeCell ref="B28:D28"/>
    <mergeCell ref="E28:G28"/>
    <mergeCell ref="H28:J28"/>
    <mergeCell ref="K28:M28"/>
    <mergeCell ref="N28:P28"/>
    <mergeCell ref="B40:D40"/>
    <mergeCell ref="E40:G40"/>
    <mergeCell ref="K52:M52"/>
    <mergeCell ref="N52:P52"/>
    <mergeCell ref="H40:J40"/>
    <mergeCell ref="H52:J52"/>
    <mergeCell ref="B52:D52"/>
    <mergeCell ref="E52:G52"/>
    <mergeCell ref="K40:M40"/>
    <mergeCell ref="N40:P40"/>
  </mergeCells>
  <printOptions horizontalCentered="1" verticalCentered="1"/>
  <pageMargins bottom="0.75" footer="0.0" header="0.0" left="0.25" right="0.25" top="0.75"/>
  <pageSetup paperSize="9" orientation="landscape"/>
  <drawing r:id="rId1"/>
</worksheet>
</file>