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Dashboard" sheetId="1" state="visible" r:id="rId1"/>
    <sheet name="Checklist Implementación" sheetId="2" state="visible" r:id="rId2"/>
    <sheet name="Alertas y Escalaciones" sheetId="3" state="visible" r:id="rId3"/>
    <sheet name="Metodología y Disclaimer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MÉTRICA EJECUTIVA</t>
        </is>
      </c>
      <c r="B1" t="inlineStr">
        <is>
          <t>OBJETIVO</t>
        </is>
      </c>
      <c r="C1" t="inlineStr">
        <is>
          <t>ACTUAL</t>
        </is>
      </c>
      <c r="D1" t="inlineStr">
        <is>
          <t>ESTADO</t>
        </is>
      </c>
      <c r="E1" t="inlineStr">
        <is>
          <t>RESPONSABLE</t>
        </is>
      </c>
      <c r="F1" t="inlineStr">
        <is>
          <t>FRECUENCIA</t>
        </is>
      </c>
    </row>
    <row r="2">
      <c r="A2">
        <f>== MÉTRICAS FINANCIERAS ===</f>
        <v/>
      </c>
      <c r="B2" t="inlineStr"/>
      <c r="C2" t="inlineStr"/>
      <c r="D2" t="inlineStr"/>
      <c r="E2" t="inlineStr"/>
      <c r="F2" t="inlineStr"/>
    </row>
    <row r="3">
      <c r="A3" t="inlineStr">
        <is>
          <t>ROI Anual (%)</t>
        </is>
      </c>
      <c r="B3" t="inlineStr">
        <is>
          <t>242%</t>
        </is>
      </c>
      <c r="C3" t="inlineStr">
        <is>
          <t>Pendiente</t>
        </is>
      </c>
      <c r="D3" t="inlineStr">
        <is>
          <t>Iniciando</t>
        </is>
      </c>
      <c r="E3" t="inlineStr">
        <is>
          <t>CFO</t>
        </is>
      </c>
      <c r="F3" t="inlineStr">
        <is>
          <t>Mensual</t>
        </is>
      </c>
    </row>
    <row r="4">
      <c r="A4" t="inlineStr">
        <is>
          <t>Revenue Salvado Mensual (K)</t>
        </is>
      </c>
      <c r="B4" t="inlineStr">
        <is>
          <t>$22K</t>
        </is>
      </c>
      <c r="C4" t="inlineStr">
        <is>
          <t>Pendiente</t>
        </is>
      </c>
      <c r="D4" t="inlineStr">
        <is>
          <t>Iniciando</t>
        </is>
      </c>
      <c r="E4" t="inlineStr">
        <is>
          <t>Gerente Retención</t>
        </is>
      </c>
      <c r="F4" t="inlineStr">
        <is>
          <t>Mensual</t>
        </is>
      </c>
    </row>
    <row r="5">
      <c r="A5" t="inlineStr">
        <is>
          <t>Costo Implementación (K)</t>
        </is>
      </c>
      <c r="B5" t="inlineStr">
        <is>
          <t>$6K</t>
        </is>
      </c>
      <c r="C5" t="inlineStr">
        <is>
          <t>Pendiente</t>
        </is>
      </c>
      <c r="D5" t="inlineStr">
        <is>
          <t>Iniciando</t>
        </is>
      </c>
      <c r="E5" t="inlineStr">
        <is>
          <t>Controller</t>
        </is>
      </c>
      <c r="F5" t="inlineStr">
        <is>
          <t>Mensual</t>
        </is>
      </c>
    </row>
    <row r="6">
      <c r="A6" t="inlineStr">
        <is>
          <t>Payback Acumulado (meses)</t>
        </is>
      </c>
      <c r="B6" t="inlineStr">
        <is>
          <t>3.5</t>
        </is>
      </c>
      <c r="C6" t="inlineStr">
        <is>
          <t>Pendiente</t>
        </is>
      </c>
      <c r="D6" t="inlineStr">
        <is>
          <t>Iniciando</t>
        </is>
      </c>
      <c r="E6" t="inlineStr">
        <is>
          <t>CFO</t>
        </is>
      </c>
      <c r="F6" t="inlineStr">
        <is>
          <t>Mensual</t>
        </is>
      </c>
    </row>
    <row r="7">
      <c r="A7" t="inlineStr"/>
      <c r="B7" t="inlineStr"/>
      <c r="C7" t="inlineStr"/>
      <c r="D7" t="inlineStr"/>
      <c r="E7" t="inlineStr"/>
      <c r="F7" t="inlineStr"/>
    </row>
    <row r="8">
      <c r="A8">
        <f>== MÉTRICAS OPERACIONALES ===</f>
        <v/>
      </c>
      <c r="B8" t="inlineStr"/>
      <c r="C8" t="inlineStr"/>
      <c r="D8" t="inlineStr"/>
      <c r="E8" t="inlineStr"/>
      <c r="F8" t="inlineStr"/>
    </row>
    <row r="9">
      <c r="A9" t="inlineStr">
        <is>
          <t>Save Rate Mensual (%)</t>
        </is>
      </c>
      <c r="B9" t="inlineStr">
        <is>
          <t>25%</t>
        </is>
      </c>
      <c r="C9" t="inlineStr">
        <is>
          <t>Pendiente</t>
        </is>
      </c>
      <c r="D9" t="inlineStr">
        <is>
          <t>Iniciando</t>
        </is>
      </c>
      <c r="E9" t="inlineStr">
        <is>
          <t>Gerente Retención</t>
        </is>
      </c>
      <c r="F9" t="inlineStr">
        <is>
          <t>Semanal</t>
        </is>
      </c>
    </row>
    <row r="10">
      <c r="A10" t="inlineStr">
        <is>
          <t>Clientes Contactados</t>
        </is>
      </c>
      <c r="B10" t="inlineStr">
        <is>
          <t>200</t>
        </is>
      </c>
      <c r="C10" t="inlineStr">
        <is>
          <t>Pendiente</t>
        </is>
      </c>
      <c r="D10" t="inlineStr">
        <is>
          <t>Iniciando</t>
        </is>
      </c>
      <c r="E10" t="inlineStr">
        <is>
          <t>Equipo Retención</t>
        </is>
      </c>
      <c r="F10" t="inlineStr">
        <is>
          <t>Semanal</t>
        </is>
      </c>
    </row>
    <row r="11">
      <c r="A11" t="inlineStr">
        <is>
          <t>NPS Post-Intervención</t>
        </is>
      </c>
      <c r="B11" t="inlineStr">
        <is>
          <t>7.5</t>
        </is>
      </c>
      <c r="C11" t="inlineStr">
        <is>
          <t>Pendiente</t>
        </is>
      </c>
      <c r="D11" t="inlineStr">
        <is>
          <t>Iniciando</t>
        </is>
      </c>
      <c r="E11" t="inlineStr">
        <is>
          <t>Gerente CX</t>
        </is>
      </c>
      <c r="F11" t="inlineStr">
        <is>
          <t>Mensual</t>
        </is>
      </c>
    </row>
    <row r="12">
      <c r="A12" t="inlineStr">
        <is>
          <t>Automatización (%)</t>
        </is>
      </c>
      <c r="B12" t="inlineStr">
        <is>
          <t>70%</t>
        </is>
      </c>
      <c r="C12" t="inlineStr">
        <is>
          <t>Pendiente</t>
        </is>
      </c>
      <c r="D12" t="inlineStr">
        <is>
          <t>Iniciando</t>
        </is>
      </c>
      <c r="E12" t="inlineStr">
        <is>
          <t>Gerente IT</t>
        </is>
      </c>
      <c r="F12" t="inlineStr">
        <is>
          <t>Mensual</t>
        </is>
      </c>
    </row>
    <row r="13">
      <c r="A13" t="inlineStr"/>
      <c r="B13" t="inlineStr"/>
      <c r="C13" t="inlineStr"/>
      <c r="D13" t="inlineStr"/>
      <c r="E13" t="inlineStr"/>
      <c r="F13" t="inlineStr"/>
    </row>
    <row r="14">
      <c r="A14">
        <f>== MILESTONES PROYECTO ===</f>
        <v/>
      </c>
      <c r="B14" t="inlineStr"/>
      <c r="C14" t="inlineStr"/>
      <c r="D14" t="inlineStr"/>
      <c r="E14" t="inlineStr"/>
      <c r="F14" t="inlineStr"/>
    </row>
    <row r="15">
      <c r="A15" t="inlineStr">
        <is>
          <t>Setup Completado</t>
        </is>
      </c>
      <c r="B15" t="inlineStr">
        <is>
          <t>Mes 2</t>
        </is>
      </c>
      <c r="C15" t="inlineStr">
        <is>
          <t>Pendiente</t>
        </is>
      </c>
      <c r="D15" t="inlineStr">
        <is>
          <t>Iniciando</t>
        </is>
      </c>
      <c r="E15" t="inlineStr">
        <is>
          <t>PMO</t>
        </is>
      </c>
      <c r="F15" t="inlineStr">
        <is>
          <t>Semanal</t>
        </is>
      </c>
    </row>
    <row r="16">
      <c r="A16" t="inlineStr">
        <is>
          <t>Piloto Validado</t>
        </is>
      </c>
      <c r="B16" t="inlineStr">
        <is>
          <t>Mes 5</t>
        </is>
      </c>
      <c r="C16" t="inlineStr">
        <is>
          <t>Pendiente</t>
        </is>
      </c>
      <c r="D16" t="inlineStr">
        <is>
          <t>Iniciando</t>
        </is>
      </c>
      <c r="E16" t="inlineStr">
        <is>
          <t>Director Comercial</t>
        </is>
      </c>
      <c r="F16" t="inlineStr">
        <is>
          <t>Mensual</t>
        </is>
      </c>
    </row>
    <row r="17">
      <c r="A17" t="inlineStr">
        <is>
          <t>Scaling Completo</t>
        </is>
      </c>
      <c r="B17" t="inlineStr">
        <is>
          <t>Mes 8</t>
        </is>
      </c>
      <c r="C17" t="inlineStr">
        <is>
          <t>Pendiente</t>
        </is>
      </c>
      <c r="D17" t="inlineStr">
        <is>
          <t>Iniciando</t>
        </is>
      </c>
      <c r="E17" t="inlineStr">
        <is>
          <t>Gerente Retención</t>
        </is>
      </c>
      <c r="F17" t="inlineStr">
        <is>
          <t>Mensual</t>
        </is>
      </c>
    </row>
    <row r="18">
      <c r="A18" t="inlineStr">
        <is>
          <t>Implementación Total</t>
        </is>
      </c>
      <c r="B18" t="inlineStr">
        <is>
          <t>Mes 12</t>
        </is>
      </c>
      <c r="C18" t="inlineStr">
        <is>
          <t>Pendiente</t>
        </is>
      </c>
      <c r="D18" t="inlineStr">
        <is>
          <t>Iniciando</t>
        </is>
      </c>
      <c r="E18" t="inlineStr">
        <is>
          <t>CEO</t>
        </is>
      </c>
      <c r="F18" t="inlineStr">
        <is>
          <t>Trimestral</t>
        </is>
      </c>
    </row>
    <row r="19">
      <c r="A19" t="inlineStr"/>
      <c r="B19" t="inlineStr"/>
      <c r="C19" t="inlineStr"/>
      <c r="D19" t="inlineStr"/>
      <c r="E19" t="inlineStr"/>
      <c r="F19" t="inlineStr"/>
    </row>
    <row r="20">
      <c r="A20" t="inlineStr">
        <is>
          <t>⚠️ IMPORTANTE</t>
        </is>
      </c>
      <c r="B20" t="inlineStr">
        <is>
          <t>OBJETIVOS BASADOS EN ESTIMACIONES</t>
        </is>
      </c>
      <c r="C20" t="inlineStr"/>
      <c r="D20" t="inlineStr"/>
      <c r="E20" t="inlineStr"/>
      <c r="F20" t="inlineStr"/>
    </row>
    <row r="21">
      <c r="A21" t="inlineStr">
        <is>
          <t>Validación Crítica</t>
        </is>
      </c>
      <c r="B21" t="inlineStr">
        <is>
          <t>Confirmar con datos reales empresa</t>
        </is>
      </c>
      <c r="C21" t="inlineStr">
        <is>
          <t>Pendiente</t>
        </is>
      </c>
      <c r="D21" t="inlineStr">
        <is>
          <t>Crítico</t>
        </is>
      </c>
      <c r="E21" t="inlineStr">
        <is>
          <t>Board</t>
        </is>
      </c>
      <c r="F21" t="inlineStr">
        <is>
          <t>Inmediato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FASE</t>
        </is>
      </c>
      <c r="B1" t="inlineStr">
        <is>
          <t>ACTIVIDAD</t>
        </is>
      </c>
      <c r="C1" t="inlineStr">
        <is>
          <t>ESTADO</t>
        </is>
      </c>
      <c r="D1" t="inlineStr">
        <is>
          <t>RESPONSABLE</t>
        </is>
      </c>
      <c r="E1" t="inlineStr">
        <is>
          <t>FECHA_LIMITE</t>
        </is>
      </c>
      <c r="F1" t="inlineStr">
        <is>
          <t>DEPENDENCIAS</t>
        </is>
      </c>
    </row>
    <row r="2">
      <c r="A2">
        <f>== FASE 0: VALIDACIÓN ===</f>
        <v/>
      </c>
      <c r="B2" t="inlineStr"/>
      <c r="C2" t="inlineStr"/>
      <c r="D2" t="inlineStr"/>
      <c r="E2" t="inlineStr"/>
      <c r="F2" t="inlineStr"/>
    </row>
    <row r="3">
      <c r="A3" t="inlineStr">
        <is>
          <t>Validación</t>
        </is>
      </c>
      <c r="B3" t="inlineStr">
        <is>
          <t>Confirmar datos financieros reales</t>
        </is>
      </c>
      <c r="C3" t="inlineStr">
        <is>
          <t>Pendiente</t>
        </is>
      </c>
      <c r="D3" t="inlineStr">
        <is>
          <t>CFO</t>
        </is>
      </c>
      <c r="E3" t="inlineStr">
        <is>
          <t>Mes 1</t>
        </is>
      </c>
      <c r="F3" t="inlineStr">
        <is>
          <t>Acceso datos empresa</t>
        </is>
      </c>
    </row>
    <row r="4">
      <c r="A4" t="inlineStr">
        <is>
          <t>Validación</t>
        </is>
      </c>
      <c r="B4" t="inlineStr">
        <is>
          <t>Piloto micro save rates</t>
        </is>
      </c>
      <c r="C4" t="inlineStr">
        <is>
          <t>Pendiente</t>
        </is>
      </c>
      <c r="D4" t="inlineStr">
        <is>
          <t>Gerente Retención</t>
        </is>
      </c>
      <c r="E4" t="inlineStr">
        <is>
          <t>Mes 2</t>
        </is>
      </c>
      <c r="F4" t="inlineStr">
        <is>
          <t>Selección muestra</t>
        </is>
      </c>
    </row>
    <row r="5">
      <c r="A5" t="inlineStr">
        <is>
          <t>Validación</t>
        </is>
      </c>
      <c r="B5" t="inlineStr">
        <is>
          <t>Confirmar capacidades IT</t>
        </is>
      </c>
      <c r="C5" t="inlineStr">
        <is>
          <t>Pendiente</t>
        </is>
      </c>
      <c r="D5" t="inlineStr">
        <is>
          <t>CTO</t>
        </is>
      </c>
      <c r="E5" t="inlineStr">
        <is>
          <t>Mes 1</t>
        </is>
      </c>
      <c r="F5" t="inlineStr">
        <is>
          <t>Audit infraestructura</t>
        </is>
      </c>
    </row>
    <row r="6">
      <c r="A6" t="inlineStr">
        <is>
          <t>Validación</t>
        </is>
      </c>
      <c r="B6" t="inlineStr">
        <is>
          <t>Validar recursos humanos</t>
        </is>
      </c>
      <c r="C6" t="inlineStr">
        <is>
          <t>Pendiente</t>
        </is>
      </c>
      <c r="D6" t="inlineStr">
        <is>
          <t>RRHH</t>
        </is>
      </c>
      <c r="E6" t="inlineStr">
        <is>
          <t>Mes 1</t>
        </is>
      </c>
      <c r="F6" t="inlineStr">
        <is>
          <t>Evaluación equipos</t>
        </is>
      </c>
    </row>
    <row r="7">
      <c r="A7" t="inlineStr"/>
      <c r="B7" t="inlineStr"/>
      <c r="C7" t="inlineStr"/>
      <c r="D7" t="inlineStr"/>
      <c r="E7" t="inlineStr"/>
      <c r="F7" t="inlineStr"/>
    </row>
    <row r="8">
      <c r="A8">
        <f>== FASE 1: SETUP ===</f>
        <v/>
      </c>
      <c r="B8" t="inlineStr"/>
      <c r="C8" t="inlineStr"/>
      <c r="D8" t="inlineStr"/>
      <c r="E8" t="inlineStr"/>
      <c r="F8" t="inlineStr"/>
    </row>
    <row r="9">
      <c r="A9" t="inlineStr">
        <is>
          <t>Setup</t>
        </is>
      </c>
      <c r="B9" t="inlineStr">
        <is>
          <t>Configurar sistemas retención</t>
        </is>
      </c>
      <c r="C9" t="inlineStr">
        <is>
          <t>Pendiente</t>
        </is>
      </c>
      <c r="D9" t="inlineStr">
        <is>
          <t>Gerente IT</t>
        </is>
      </c>
      <c r="E9" t="inlineStr">
        <is>
          <t>Mes 3</t>
        </is>
      </c>
      <c r="F9" t="inlineStr">
        <is>
          <t>Validación completada</t>
        </is>
      </c>
    </row>
    <row r="10">
      <c r="A10" t="inlineStr">
        <is>
          <t>Setup</t>
        </is>
      </c>
      <c r="B10" t="inlineStr">
        <is>
          <t>Entrenar equipos retención</t>
        </is>
      </c>
      <c r="C10" t="inlineStr">
        <is>
          <t>Pendiente</t>
        </is>
      </c>
      <c r="D10" t="inlineStr">
        <is>
          <t>Gerente RRHH</t>
        </is>
      </c>
      <c r="E10" t="inlineStr">
        <is>
          <t>Mes 3</t>
        </is>
      </c>
      <c r="F10" t="inlineStr">
        <is>
          <t>Sistemas operativos</t>
        </is>
      </c>
    </row>
    <row r="11">
      <c r="A11" t="inlineStr">
        <is>
          <t>Setup</t>
        </is>
      </c>
      <c r="B11" t="inlineStr">
        <is>
          <t>Implementar dashboards KPI</t>
        </is>
      </c>
      <c r="C11" t="inlineStr">
        <is>
          <t>Pendiente</t>
        </is>
      </c>
      <c r="D11" t="inlineStr">
        <is>
          <t>Data Analyst</t>
        </is>
      </c>
      <c r="E11" t="inlineStr">
        <is>
          <t>Mes 3</t>
        </is>
      </c>
      <c r="F11" t="inlineStr">
        <is>
          <t>Sistemas configurados</t>
        </is>
      </c>
    </row>
    <row r="12">
      <c r="A12" t="inlineStr">
        <is>
          <t>Setup</t>
        </is>
      </c>
      <c r="B12" t="inlineStr">
        <is>
          <t>Documentar procesos</t>
        </is>
      </c>
      <c r="C12" t="inlineStr">
        <is>
          <t>Pendiente</t>
        </is>
      </c>
      <c r="D12" t="inlineStr">
        <is>
          <t>PMO</t>
        </is>
      </c>
      <c r="E12" t="inlineStr">
        <is>
          <t>Mes 3</t>
        </is>
      </c>
      <c r="F12" t="inlineStr">
        <is>
          <t>Procesos definidos</t>
        </is>
      </c>
    </row>
    <row r="13">
      <c r="A13" t="inlineStr"/>
      <c r="B13" t="inlineStr"/>
      <c r="C13" t="inlineStr"/>
      <c r="D13" t="inlineStr"/>
      <c r="E13" t="inlineStr"/>
      <c r="F13" t="inlineStr"/>
    </row>
    <row r="14">
      <c r="A14">
        <f>== FASE 2: PILOTO ===</f>
        <v/>
      </c>
      <c r="B14" t="inlineStr"/>
      <c r="C14" t="inlineStr"/>
      <c r="D14" t="inlineStr"/>
      <c r="E14" t="inlineStr"/>
      <c r="F14" t="inlineStr"/>
    </row>
    <row r="15">
      <c r="A15" t="inlineStr">
        <is>
          <t>Piloto</t>
        </is>
      </c>
      <c r="B15" t="inlineStr">
        <is>
          <t>Seleccionar muestra piloto</t>
        </is>
      </c>
      <c r="C15" t="inlineStr">
        <is>
          <t>Pendiente</t>
        </is>
      </c>
      <c r="D15" t="inlineStr">
        <is>
          <t>Gerente Retención</t>
        </is>
      </c>
      <c r="E15" t="inlineStr">
        <is>
          <t>Mes 4</t>
        </is>
      </c>
      <c r="F15" t="inlineStr">
        <is>
          <t>Setup completado</t>
        </is>
      </c>
    </row>
    <row r="16">
      <c r="A16" t="inlineStr">
        <is>
          <t>Piloto</t>
        </is>
      </c>
      <c r="B16" t="inlineStr">
        <is>
          <t>Ejecutar campañas retención</t>
        </is>
      </c>
      <c r="C16" t="inlineStr">
        <is>
          <t>Pendiente</t>
        </is>
      </c>
      <c r="D16" t="inlineStr">
        <is>
          <t>Equipo Retención</t>
        </is>
      </c>
      <c r="E16" t="inlineStr">
        <is>
          <t>Mes 5</t>
        </is>
      </c>
      <c r="F16" t="inlineStr">
        <is>
          <t>Muestra seleccionada</t>
        </is>
      </c>
    </row>
    <row r="17">
      <c r="A17" t="inlineStr">
        <is>
          <t>Piloto</t>
        </is>
      </c>
      <c r="B17" t="inlineStr">
        <is>
          <t>Monitorear métricas diarias</t>
        </is>
      </c>
      <c r="C17" t="inlineStr">
        <is>
          <t>Pendiente</t>
        </is>
      </c>
      <c r="D17" t="inlineStr">
        <is>
          <t>Data Analyst</t>
        </is>
      </c>
      <c r="E17" t="inlineStr">
        <is>
          <t>Mes 6</t>
        </is>
      </c>
      <c r="F17" t="inlineStr">
        <is>
          <t>Campañas activas</t>
        </is>
      </c>
    </row>
    <row r="18">
      <c r="A18" t="inlineStr">
        <is>
          <t>Piloto</t>
        </is>
      </c>
      <c r="B18" t="inlineStr">
        <is>
          <t>Evaluar resultados vs objetivo</t>
        </is>
      </c>
      <c r="C18" t="inlineStr">
        <is>
          <t>Pendiente</t>
        </is>
      </c>
      <c r="D18" t="inlineStr">
        <is>
          <t>Director Comercial</t>
        </is>
      </c>
      <c r="E18" t="inlineStr">
        <is>
          <t>Mes 6</t>
        </is>
      </c>
      <c r="F18" t="inlineStr">
        <is>
          <t>Datos suficientes</t>
        </is>
      </c>
    </row>
    <row r="19">
      <c r="A19" t="inlineStr"/>
      <c r="B19" t="inlineStr"/>
      <c r="C19" t="inlineStr"/>
      <c r="D19" t="inlineStr"/>
      <c r="E19" t="inlineStr"/>
      <c r="F19" t="inlineStr"/>
    </row>
    <row r="20">
      <c r="A20">
        <f>== VALIDACIONES CRÍTICAS ===</f>
        <v/>
      </c>
      <c r="B20" t="inlineStr"/>
      <c r="C20" t="inlineStr"/>
      <c r="D20" t="inlineStr"/>
      <c r="E20" t="inlineStr"/>
      <c r="F20" t="inlineStr"/>
    </row>
    <row r="21">
      <c r="A21" t="inlineStr">
        <is>
          <t>Go/No-Go</t>
        </is>
      </c>
      <c r="B21" t="inlineStr">
        <is>
          <t>Decisión continuar post-validación</t>
        </is>
      </c>
      <c r="C21" t="inlineStr">
        <is>
          <t>Pendiente</t>
        </is>
      </c>
      <c r="D21" t="inlineStr">
        <is>
          <t>Board</t>
        </is>
      </c>
      <c r="E21" t="inlineStr">
        <is>
          <t>Mes 3</t>
        </is>
      </c>
      <c r="F21" t="inlineStr">
        <is>
          <t>Validación completa</t>
        </is>
      </c>
    </row>
    <row r="22">
      <c r="A22" t="inlineStr">
        <is>
          <t>Go/No-Go</t>
        </is>
      </c>
      <c r="B22" t="inlineStr">
        <is>
          <t>Decisión scaling post-piloto</t>
        </is>
      </c>
      <c r="C22" t="inlineStr">
        <is>
          <t>Pendiente</t>
        </is>
      </c>
      <c r="D22" t="inlineStr">
        <is>
          <t>CEO</t>
        </is>
      </c>
      <c r="E22" t="inlineStr">
        <is>
          <t>Mes 6</t>
        </is>
      </c>
      <c r="F22" t="inlineStr">
        <is>
          <t>Piloto exitoso</t>
        </is>
      </c>
    </row>
    <row r="23">
      <c r="A23" t="inlineStr">
        <is>
          <t>Go/No-Go</t>
        </is>
      </c>
      <c r="B23" t="inlineStr">
        <is>
          <t>Evaluación anual completa</t>
        </is>
      </c>
      <c r="C23" t="inlineStr">
        <is>
          <t>Pendiente</t>
        </is>
      </c>
      <c r="D23" t="inlineStr">
        <is>
          <t>Board</t>
        </is>
      </c>
      <c r="E23" t="inlineStr">
        <is>
          <t>Mes 12</t>
        </is>
      </c>
      <c r="F23" t="inlineStr">
        <is>
          <t>Año implementación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MÉTRICA</t>
        </is>
      </c>
      <c r="B1" t="inlineStr">
        <is>
          <t>UMBRAL VERDE</t>
        </is>
      </c>
      <c r="C1" t="inlineStr">
        <is>
          <t>UMBRAL AMARILLO</t>
        </is>
      </c>
      <c r="D1" t="inlineStr">
        <is>
          <t>UMBRAL ROJO</t>
        </is>
      </c>
      <c r="E1" t="inlineStr">
        <is>
          <t>ESCALACIÓN</t>
        </is>
      </c>
    </row>
    <row r="2">
      <c r="A2" t="inlineStr">
        <is>
          <t>Save Rate Mensual</t>
        </is>
      </c>
      <c r="B2" t="inlineStr">
        <is>
          <t>≥25%</t>
        </is>
      </c>
      <c r="C2" t="inlineStr">
        <is>
          <t>15-24%</t>
        </is>
      </c>
      <c r="D2" t="inlineStr">
        <is>
          <t>&lt;15%</t>
        </is>
      </c>
      <c r="E2" t="inlineStr">
        <is>
          <t>CEO + Board</t>
        </is>
      </c>
    </row>
    <row r="3">
      <c r="A3" t="inlineStr">
        <is>
          <t>ROI Acumulado</t>
        </is>
      </c>
      <c r="B3" t="inlineStr">
        <is>
          <t>≥150%</t>
        </is>
      </c>
      <c r="C3" t="inlineStr">
        <is>
          <t>100-149%</t>
        </is>
      </c>
      <c r="D3" t="inlineStr">
        <is>
          <t>&lt;100%</t>
        </is>
      </c>
      <c r="E3" t="inlineStr">
        <is>
          <t>CFO + CEO</t>
        </is>
      </c>
    </row>
    <row r="4">
      <c r="A4" t="inlineStr">
        <is>
          <t>Budget vs Plan</t>
        </is>
      </c>
      <c r="B4" t="inlineStr">
        <is>
          <t>≤100%</t>
        </is>
      </c>
      <c r="C4" t="inlineStr">
        <is>
          <t>101-110%</t>
        </is>
      </c>
      <c r="D4" t="inlineStr">
        <is>
          <t>&gt;110%</t>
        </is>
      </c>
      <c r="E4" t="inlineStr">
        <is>
          <t>CFO</t>
        </is>
      </c>
    </row>
    <row r="5">
      <c r="A5" t="inlineStr">
        <is>
          <t>NPS Post-Intervención</t>
        </is>
      </c>
      <c r="B5" t="inlineStr">
        <is>
          <t>≥7.0</t>
        </is>
      </c>
      <c r="C5" t="inlineStr">
        <is>
          <t>6.0-6.9</t>
        </is>
      </c>
      <c r="D5" t="inlineStr">
        <is>
          <t>&lt;6.0</t>
        </is>
      </c>
      <c r="E5" t="inlineStr">
        <is>
          <t>Gerente CX</t>
        </is>
      </c>
    </row>
    <row r="6">
      <c r="A6" t="inlineStr">
        <is>
          <t>Milestone Delay</t>
        </is>
      </c>
      <c r="B6" t="inlineStr">
        <is>
          <t>0 días</t>
        </is>
      </c>
      <c r="C6" t="inlineStr">
        <is>
          <t>1-7 días</t>
        </is>
      </c>
      <c r="D6" t="inlineStr">
        <is>
          <t>&gt;7 días</t>
        </is>
      </c>
      <c r="E6" t="inlineStr">
        <is>
          <t>PMO + Sponsor</t>
        </is>
      </c>
    </row>
    <row r="7">
      <c r="A7" t="inlineStr"/>
      <c r="B7" t="inlineStr"/>
      <c r="C7" t="inlineStr"/>
      <c r="D7" t="inlineStr"/>
      <c r="E7" t="inlineStr"/>
    </row>
    <row r="8">
      <c r="A8" t="inlineStr">
        <is>
          <t>REUNIONES GOVERNANCE</t>
        </is>
      </c>
      <c r="B8" t="inlineStr"/>
      <c r="C8" t="inlineStr"/>
      <c r="D8" t="inlineStr"/>
      <c r="E8" t="inlineStr"/>
    </row>
    <row r="9">
      <c r="A9" t="inlineStr">
        <is>
          <t>Board Review</t>
        </is>
      </c>
      <c r="B9" t="inlineStr">
        <is>
          <t>Mensual</t>
        </is>
      </c>
      <c r="C9" t="inlineStr">
        <is>
          <t>KPIs + Decisiones</t>
        </is>
      </c>
      <c r="D9" t="inlineStr">
        <is>
          <t>CEO presenta</t>
        </is>
      </c>
      <c r="E9" t="inlineStr">
        <is>
          <t>Todos C-Level</t>
        </is>
      </c>
    </row>
    <row r="10">
      <c r="A10" t="inlineStr">
        <is>
          <t>Steering Committee</t>
        </is>
      </c>
      <c r="B10" t="inlineStr">
        <is>
          <t>Semanal</t>
        </is>
      </c>
      <c r="C10" t="inlineStr">
        <is>
          <t>Operacional</t>
        </is>
      </c>
      <c r="D10" t="inlineStr">
        <is>
          <t>PMO facilita</t>
        </is>
      </c>
      <c r="E10" t="inlineStr">
        <is>
          <t>Equipo proyecto</t>
        </is>
      </c>
    </row>
    <row r="11">
      <c r="A11" t="inlineStr">
        <is>
          <t>Business Review</t>
        </is>
      </c>
      <c r="B11" t="inlineStr">
        <is>
          <t>Trimestral</t>
        </is>
      </c>
      <c r="C11" t="inlineStr">
        <is>
          <t>ROI + Strategy</t>
        </is>
      </c>
      <c r="D11" t="inlineStr">
        <is>
          <t>CFO + CEO</t>
        </is>
      </c>
      <c r="E11" t="inlineStr">
        <is>
          <t>Board + Sponsors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ASPECTO</t>
        </is>
      </c>
      <c r="B1" t="inlineStr">
        <is>
          <t>DETALLE</t>
        </is>
      </c>
    </row>
    <row r="2">
      <c r="A2" t="inlineStr">
        <is>
          <t>⚠️ DISCLAIMER CRÍTICO</t>
        </is>
      </c>
      <c r="B2" t="inlineStr">
        <is>
          <t>Template basado en análisis con DATOS ESTIMADOS</t>
        </is>
      </c>
    </row>
    <row r="3">
      <c r="A3" t="inlineStr">
        <is>
          <t>Fuente Estimaciones</t>
        </is>
      </c>
      <c r="B3" t="inlineStr">
        <is>
          <t>Benchmarks estándar industria telecom</t>
        </is>
      </c>
    </row>
    <row r="4">
      <c r="A4" t="inlineStr">
        <is>
          <t>Propósito Template</t>
        </is>
      </c>
      <c r="B4" t="inlineStr">
        <is>
          <t>Demostración metodológica y estructura governance</t>
        </is>
      </c>
    </row>
    <row r="5">
      <c r="A5" t="inlineStr">
        <is>
          <t>Para Uso Real</t>
        </is>
      </c>
      <c r="B5" t="inlineStr">
        <is>
          <t>VALIDAR todos los objetivos con datos específicos empresa</t>
        </is>
      </c>
    </row>
    <row r="6">
      <c r="A6" t="inlineStr"/>
      <c r="B6" t="inlineStr"/>
    </row>
    <row r="7">
      <c r="A7">
        <f>== METODOLOGÍA APLICADA ===</f>
        <v/>
      </c>
      <c r="B7" t="inlineStr"/>
    </row>
    <row r="8">
      <c r="A8" t="inlineStr">
        <is>
          <t>Análisis Predictivo</t>
        </is>
      </c>
      <c r="B8" t="inlineStr">
        <is>
          <t>Múltiples algoritmos ML evaluados</t>
        </is>
      </c>
    </row>
    <row r="9">
      <c r="A9" t="inlineStr">
        <is>
          <t>Segmentación</t>
        </is>
      </c>
      <c r="B9" t="inlineStr">
        <is>
          <t>Basada en riesgo usando percentiles</t>
        </is>
      </c>
    </row>
    <row r="10">
      <c r="A10" t="inlineStr">
        <is>
          <t>Business Case</t>
        </is>
      </c>
      <c r="B10" t="inlineStr">
        <is>
          <t>Proyecciones financieras con benchmarks</t>
        </is>
      </c>
    </row>
    <row r="11">
      <c r="A11" t="inlineStr">
        <is>
          <t>Roadmap</t>
        </is>
      </c>
      <c r="B11" t="inlineStr">
        <is>
          <t>Implementación estructurada por fases</t>
        </is>
      </c>
    </row>
    <row r="12">
      <c r="A12" t="inlineStr">
        <is>
          <t>Governance</t>
        </is>
      </c>
      <c r="B12" t="inlineStr">
        <is>
          <t>Framework ejecutivo con KPIs y escalaciones</t>
        </is>
      </c>
    </row>
    <row r="13">
      <c r="A13" t="inlineStr"/>
      <c r="B13" t="inlineStr"/>
    </row>
    <row r="14">
      <c r="A14">
        <f>== VALIDACIONES REQUERIDAS ===</f>
        <v/>
      </c>
      <c r="B14" t="inlineStr"/>
    </row>
    <row r="15">
      <c r="A15" t="inlineStr">
        <is>
          <t>Datos Financieros</t>
        </is>
      </c>
      <c r="B15" t="inlineStr">
        <is>
          <t>Confirmar ARPU, CAC, costos con datos reales</t>
        </is>
      </c>
    </row>
    <row r="16">
      <c r="A16" t="inlineStr">
        <is>
          <t>Save Rates</t>
        </is>
      </c>
      <c r="B16" t="inlineStr">
        <is>
          <t>Validar efectividad con piloto muy controlado</t>
        </is>
      </c>
    </row>
    <row r="17">
      <c r="A17" t="inlineStr">
        <is>
          <t>Capacidades</t>
        </is>
      </c>
      <c r="B17" t="inlineStr">
        <is>
          <t>Confirmar recursos IT, humanos, operacionales</t>
        </is>
      </c>
    </row>
    <row r="18">
      <c r="A18" t="inlineStr">
        <is>
          <t>Mercado Local</t>
        </is>
      </c>
      <c r="B18" t="inlineStr">
        <is>
          <t>Validar aplicabilidad benchmarks a mercado específico</t>
        </is>
      </c>
    </row>
    <row r="19">
      <c r="A19" t="inlineStr">
        <is>
          <t>Regulaciones</t>
        </is>
      </c>
      <c r="B19" t="inlineStr">
        <is>
          <t>Confirmar cumplimiento normativo local</t>
        </is>
      </c>
    </row>
    <row r="20">
      <c r="A20" t="inlineStr">
        <is>
          <t>Competencia</t>
        </is>
      </c>
      <c r="B20" t="inlineStr">
        <is>
          <t>Evaluar respuesta competitiva a estrategias</t>
        </is>
      </c>
    </row>
    <row r="21">
      <c r="A21" t="inlineStr"/>
      <c r="B21" t="inlineStr"/>
    </row>
    <row r="22">
      <c r="A22">
        <f>== ESTRUCTURA RECOMMENDED ===</f>
        <v/>
      </c>
      <c r="B22" t="inlineStr"/>
    </row>
    <row r="23">
      <c r="A23" t="inlineStr">
        <is>
          <t>Sponsor Ejecutivo</t>
        </is>
      </c>
      <c r="B23" t="inlineStr">
        <is>
          <t>CEO o equivalente C-Level</t>
        </is>
      </c>
    </row>
    <row r="24">
      <c r="A24" t="inlineStr">
        <is>
          <t>PMO</t>
        </is>
      </c>
      <c r="B24" t="inlineStr">
        <is>
          <t>Dedicado 100% al proyecto</t>
        </is>
      </c>
    </row>
    <row r="25">
      <c r="A25" t="inlineStr">
        <is>
          <t>Steering Committee</t>
        </is>
      </c>
      <c r="B25" t="inlineStr">
        <is>
          <t>CEO + CFO + CCO + CTO</t>
        </is>
      </c>
    </row>
    <row r="26">
      <c r="A26" t="inlineStr">
        <is>
          <t>Equipo Core</t>
        </is>
      </c>
      <c r="B26" t="inlineStr">
        <is>
          <t>4-6 personas especializadas</t>
        </is>
      </c>
    </row>
    <row r="27">
      <c r="A27" t="inlineStr">
        <is>
          <t>Reporting</t>
        </is>
      </c>
      <c r="B27" t="inlineStr">
        <is>
          <t>Semanal operacional + Mensual ejecutivo</t>
        </is>
      </c>
    </row>
    <row r="28">
      <c r="A28" t="inlineStr">
        <is>
          <t>Budget Control</t>
        </is>
      </c>
      <c r="B28" t="inlineStr">
        <is>
          <t>Seguimiento semanal vs plan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2025-08-09T22:36:18Z</dcterms:created>
  <dcterms:modified xsi:type="dcterms:W3CDTF">2025-08-09T22:36:18Z</dcterms:modified>
</cp:coreProperties>
</file>