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G:\Mi unidad\La pagina web de Hernan\Documentos\Documentos Excel - Hojas de calculo\"/>
    </mc:Choice>
  </mc:AlternateContent>
  <bookViews>
    <workbookView xWindow="34455" yWindow="7590" windowWidth="23250" windowHeight="12450"/>
  </bookViews>
  <sheets>
    <sheet name="Valor Futuro(VF)" sheetId="34" r:id="rId1"/>
    <sheet name="Pago" sheetId="50" r:id="rId2"/>
    <sheet name="Tasa" sheetId="51" r:id="rId3"/>
    <sheet name="Numero de periodos(NPER)" sheetId="52" r:id="rId4"/>
    <sheet name="Valor actual(VA)" sheetId="55" r:id="rId5"/>
    <sheet name="Tasa interna de retorno(TIR)" sheetId="56" r:id="rId6"/>
    <sheet name="Ejecicio Formulas financieras" sheetId="49" r:id="rId7"/>
  </sheets>
  <definedNames>
    <definedName name="Cantidad">#REF!</definedName>
    <definedName name="Mes">#REF!</definedName>
    <definedName name="Sales">#REF!</definedName>
    <definedName name="Tipo">#REF!</definedName>
    <definedName name="Vendedor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56" l="1"/>
  <c r="B11" i="55"/>
</calcChain>
</file>

<file path=xl/connections.xml><?xml version="1.0" encoding="utf-8"?>
<connections xmlns="http://schemas.openxmlformats.org/spreadsheetml/2006/main">
  <connection id="1" keepAlive="1" name="Consulta - goodreads_reviews" description="Conexión a la consulta 'goodreads_reviews' en el libro." type="5" refreshedVersion="8" background="1" saveData="1">
    <dbPr connection="Provider=Microsoft.Mashup.OleDb.1;Data Source=$Workbook$;Location=goodreads_reviews;Extended Properties=&quot;&quot;" command="SELECT * FROM [goodreads_reviews]"/>
  </connection>
</connections>
</file>

<file path=xl/sharedStrings.xml><?xml version="1.0" encoding="utf-8"?>
<sst xmlns="http://schemas.openxmlformats.org/spreadsheetml/2006/main" count="51" uniqueCount="46">
  <si>
    <r>
      <t xml:space="preserve">Tu empresa planea </t>
    </r>
    <r>
      <rPr>
        <b/>
        <sz val="11"/>
        <color theme="1"/>
        <rFont val="Aptos Narrow"/>
        <family val="2"/>
        <scheme val="minor"/>
      </rPr>
      <t>invertir las ganancias obtenidas</t>
    </r>
    <r>
      <rPr>
        <sz val="11"/>
        <color theme="1"/>
        <rFont val="Aptos Narrow"/>
        <family val="2"/>
        <scheme val="minor"/>
      </rPr>
      <t xml:space="preserve"> de cada venta (columna </t>
    </r>
    <r>
      <rPr>
        <sz val="10"/>
        <color theme="1"/>
        <rFont val="Arial Unicode MS"/>
      </rPr>
      <t>Total Venta</t>
    </r>
    <r>
      <rPr>
        <sz val="11"/>
        <color theme="1"/>
        <rFont val="Aptos Narrow"/>
        <family val="2"/>
        <scheme val="minor"/>
      </rPr>
      <t>) durante un plazo definido, con una tasa fija mensual, y desea calcular distintos escenarios financieros.</t>
    </r>
  </si>
  <si>
    <t>Contexto:</t>
  </si>
  <si>
    <r>
      <t xml:space="preserve">Si cada </t>
    </r>
    <r>
      <rPr>
        <sz val="10"/>
        <color theme="1"/>
        <rFont val="Arial Unicode MS"/>
      </rPr>
      <t>Total Venta</t>
    </r>
    <r>
      <rPr>
        <sz val="11"/>
        <color theme="1"/>
        <rFont val="Aptos Narrow"/>
        <family val="2"/>
        <scheme val="minor"/>
      </rPr>
      <t xml:space="preserve"> se reinvierte durante 12 meses a una tasa mensual del 2%, ¿cuál será el valor futuro?</t>
    </r>
  </si>
  <si>
    <t>Pregunta:</t>
  </si>
  <si>
    <r>
      <t>Si quiero financiar el valor total de la venta (</t>
    </r>
    <r>
      <rPr>
        <sz val="10"/>
        <color theme="1"/>
        <rFont val="Arial Unicode MS"/>
      </rPr>
      <t>Total Venta</t>
    </r>
    <r>
      <rPr>
        <sz val="11"/>
        <color theme="1"/>
        <rFont val="Aptos Narrow"/>
        <family val="2"/>
        <scheme val="minor"/>
      </rPr>
      <t>) en 12 meses con una tasa del 3%, ¿cuánto debo pagar por mes?</t>
    </r>
  </si>
  <si>
    <r>
      <t>Parte C: Cálculo de la Tasa de Interés (</t>
    </r>
    <r>
      <rPr>
        <b/>
        <sz val="10"/>
        <color theme="1"/>
        <rFont val="Arial Unicode MS"/>
      </rPr>
      <t>TASA</t>
    </r>
    <r>
      <rPr>
        <b/>
        <sz val="13.5"/>
        <color theme="1"/>
        <rFont val="Aptos Narrow"/>
        <family val="2"/>
        <scheme val="minor"/>
      </rPr>
      <t>)</t>
    </r>
  </si>
  <si>
    <r>
      <t xml:space="preserve">Si el cliente paga </t>
    </r>
    <r>
      <rPr>
        <b/>
        <sz val="11"/>
        <color theme="1"/>
        <rFont val="Aptos Narrow"/>
        <family val="2"/>
        <scheme val="minor"/>
      </rPr>
      <t>$3.000 por mes</t>
    </r>
    <r>
      <rPr>
        <sz val="11"/>
        <color theme="1"/>
        <rFont val="Aptos Narrow"/>
        <family val="2"/>
        <scheme val="minor"/>
      </rPr>
      <t xml:space="preserve"> a una </t>
    </r>
    <r>
      <rPr>
        <b/>
        <sz val="11"/>
        <color theme="1"/>
        <rFont val="Aptos Narrow"/>
        <family val="2"/>
        <scheme val="minor"/>
      </rPr>
      <t>tasa del 4% mensual</t>
    </r>
    <r>
      <rPr>
        <sz val="11"/>
        <color theme="1"/>
        <rFont val="Aptos Narrow"/>
        <family val="2"/>
        <scheme val="minor"/>
      </rPr>
      <t xml:space="preserve"> para cubrir una deuda de </t>
    </r>
    <r>
      <rPr>
        <b/>
        <sz val="11"/>
        <color theme="1"/>
        <rFont val="Aptos Narrow"/>
        <family val="2"/>
        <scheme val="minor"/>
      </rPr>
      <t>$15.000</t>
    </r>
    <r>
      <rPr>
        <sz val="11"/>
        <color theme="1"/>
        <rFont val="Aptos Narrow"/>
        <family val="2"/>
        <scheme val="minor"/>
      </rPr>
      <t>, ¿en cuántos meses se completará el pago?</t>
    </r>
  </si>
  <si>
    <r>
      <t xml:space="preserve">Si el cliente devuelve </t>
    </r>
    <r>
      <rPr>
        <b/>
        <sz val="11"/>
        <color theme="1"/>
        <rFont val="Aptos Narrow"/>
        <family val="2"/>
        <scheme val="minor"/>
      </rPr>
      <t>$2.000 por mes</t>
    </r>
    <r>
      <rPr>
        <sz val="11"/>
        <color theme="1"/>
        <rFont val="Aptos Narrow"/>
        <family val="2"/>
        <scheme val="minor"/>
      </rPr>
      <t xml:space="preserve"> durante </t>
    </r>
    <r>
      <rPr>
        <b/>
        <sz val="11"/>
        <color theme="1"/>
        <rFont val="Aptos Narrow"/>
        <family val="2"/>
        <scheme val="minor"/>
      </rPr>
      <t>12 meses</t>
    </r>
    <r>
      <rPr>
        <sz val="11"/>
        <color theme="1"/>
        <rFont val="Aptos Narrow"/>
        <family val="2"/>
        <scheme val="minor"/>
      </rPr>
      <t xml:space="preserve"> para pagar una deuda de </t>
    </r>
    <r>
      <rPr>
        <b/>
        <sz val="11"/>
        <color theme="1"/>
        <rFont val="Aptos Narrow"/>
        <family val="2"/>
        <scheme val="minor"/>
      </rPr>
      <t>$20.000</t>
    </r>
    <r>
      <rPr>
        <sz val="11"/>
        <color theme="1"/>
        <rFont val="Aptos Narrow"/>
        <family val="2"/>
        <scheme val="minor"/>
      </rPr>
      <t>, ¿cuál fue la tasa de interés mensual aplicada?</t>
    </r>
  </si>
  <si>
    <t>Objetivo:</t>
  </si>
  <si>
    <r>
      <t xml:space="preserve">Aplicar las funciones financieras </t>
    </r>
    <r>
      <rPr>
        <sz val="10"/>
        <color theme="1"/>
        <rFont val="Arial Unicode MS"/>
      </rPr>
      <t>PAGO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NPER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TASA</t>
    </r>
    <r>
      <rPr>
        <sz val="11"/>
        <color theme="1"/>
        <rFont val="Aptos Narrow"/>
        <family val="2"/>
        <scheme val="minor"/>
      </rPr>
      <t xml:space="preserve"> y </t>
    </r>
    <r>
      <rPr>
        <sz val="10"/>
        <color theme="1"/>
        <rFont val="Arial Unicode MS"/>
      </rPr>
      <t>VF</t>
    </r>
    <r>
      <rPr>
        <sz val="11"/>
        <color theme="1"/>
        <rFont val="Aptos Narrow"/>
        <family val="2"/>
        <scheme val="minor"/>
      </rPr>
      <t xml:space="preserve"> en un mismo caso, entendiendo cómo interactúan entre sí.</t>
    </r>
  </si>
  <si>
    <t xml:space="preserve">EJERCICIO </t>
  </si>
  <si>
    <r>
      <t xml:space="preserve">Una empresa ofrece un producto con un valor de </t>
    </r>
    <r>
      <rPr>
        <b/>
        <sz val="11"/>
        <color theme="1"/>
        <rFont val="Aptos Narrow"/>
        <family val="2"/>
        <scheme val="minor"/>
      </rPr>
      <t>$60.000</t>
    </r>
    <r>
      <rPr>
        <sz val="11"/>
        <color theme="1"/>
        <rFont val="Aptos Narrow"/>
        <family val="2"/>
        <scheme val="minor"/>
      </rPr>
      <t xml:space="preserve">. Un cliente desea financiarlo con un plan de pagos mensuales. La empresa ofrece una tasa de interés mensual fija del </t>
    </r>
    <r>
      <rPr>
        <b/>
        <sz val="11"/>
        <color theme="1"/>
        <rFont val="Aptos Narrow"/>
        <family val="2"/>
        <scheme val="minor"/>
      </rPr>
      <t>2,5%</t>
    </r>
    <r>
      <rPr>
        <sz val="11"/>
        <color theme="1"/>
        <rFont val="Aptos Narrow"/>
        <family val="2"/>
        <scheme val="minor"/>
      </rPr>
      <t>.</t>
    </r>
  </si>
  <si>
    <t>El cliente quiere conocer distintas condiciones posibles del plan para tomar una decisión informada.</t>
  </si>
  <si>
    <r>
      <t>1. Calcular la cuota mensual (</t>
    </r>
    <r>
      <rPr>
        <b/>
        <sz val="10"/>
        <color theme="1"/>
        <rFont val="Arial Unicode MS"/>
      </rPr>
      <t>PAGO</t>
    </r>
    <r>
      <rPr>
        <b/>
        <sz val="12"/>
        <color theme="1"/>
        <rFont val="Aptos Narrow"/>
        <family val="2"/>
        <scheme val="minor"/>
      </rPr>
      <t>)</t>
    </r>
  </si>
  <si>
    <r>
      <t xml:space="preserve">Si el cliente decide pagar el producto en </t>
    </r>
    <r>
      <rPr>
        <b/>
        <sz val="11"/>
        <color theme="1"/>
        <rFont val="Aptos Narrow"/>
        <family val="2"/>
        <scheme val="minor"/>
      </rPr>
      <t>18 meses</t>
    </r>
    <r>
      <rPr>
        <sz val="11"/>
        <color theme="1"/>
        <rFont val="Aptos Narrow"/>
        <family val="2"/>
        <scheme val="minor"/>
      </rPr>
      <t>, ¿cuánto deberá pagar cada mes?</t>
    </r>
  </si>
  <si>
    <r>
      <t>2. Calcular el número de meses necesarios (</t>
    </r>
    <r>
      <rPr>
        <b/>
        <sz val="10"/>
        <color theme="1"/>
        <rFont val="Arial Unicode MS"/>
      </rPr>
      <t>NPER</t>
    </r>
    <r>
      <rPr>
        <b/>
        <sz val="12"/>
        <color theme="1"/>
        <rFont val="Aptos Narrow"/>
        <family val="2"/>
        <scheme val="minor"/>
      </rPr>
      <t>)</t>
    </r>
  </si>
  <si>
    <r>
      <t xml:space="preserve">Si el cliente puede pagar </t>
    </r>
    <r>
      <rPr>
        <b/>
        <sz val="11"/>
        <color theme="1"/>
        <rFont val="Aptos Narrow"/>
        <family val="2"/>
        <scheme val="minor"/>
      </rPr>
      <t>$4.000 por mes</t>
    </r>
    <r>
      <rPr>
        <sz val="11"/>
        <color theme="1"/>
        <rFont val="Aptos Narrow"/>
        <family val="2"/>
        <scheme val="minor"/>
      </rPr>
      <t>, ¿en cuántos meses terminará de pagar el producto?</t>
    </r>
  </si>
  <si>
    <r>
      <t>3. Calcular la tasa de interés aplicada (</t>
    </r>
    <r>
      <rPr>
        <b/>
        <sz val="10"/>
        <color theme="1"/>
        <rFont val="Arial Unicode MS"/>
      </rPr>
      <t>TASA</t>
    </r>
    <r>
      <rPr>
        <b/>
        <sz val="12"/>
        <color theme="1"/>
        <rFont val="Aptos Narrow"/>
        <family val="2"/>
        <scheme val="minor"/>
      </rPr>
      <t>)</t>
    </r>
  </si>
  <si>
    <r>
      <t xml:space="preserve">Si el cliente acuerda pagar </t>
    </r>
    <r>
      <rPr>
        <b/>
        <sz val="11"/>
        <color theme="1"/>
        <rFont val="Aptos Narrow"/>
        <family val="2"/>
        <scheme val="minor"/>
      </rPr>
      <t>$3.500 por mes durante 24 meses</t>
    </r>
    <r>
      <rPr>
        <sz val="11"/>
        <color theme="1"/>
        <rFont val="Aptos Narrow"/>
        <family val="2"/>
        <scheme val="minor"/>
      </rPr>
      <t>, ¿cuál es la tasa de interés mensual que se le está cobrando?</t>
    </r>
  </si>
  <si>
    <r>
      <t>4. Calcular el valor futuro de una inversión (</t>
    </r>
    <r>
      <rPr>
        <b/>
        <sz val="10"/>
        <color theme="1"/>
        <rFont val="Arial Unicode MS"/>
      </rPr>
      <t>VF</t>
    </r>
    <r>
      <rPr>
        <b/>
        <sz val="12"/>
        <color theme="1"/>
        <rFont val="Aptos Narrow"/>
        <family val="2"/>
        <scheme val="minor"/>
      </rPr>
      <t>)</t>
    </r>
  </si>
  <si>
    <r>
      <t xml:space="preserve">Si la empresa reinvierte los $60.000 a una tasa mensual del </t>
    </r>
    <r>
      <rPr>
        <b/>
        <sz val="11"/>
        <color theme="1"/>
        <rFont val="Aptos Narrow"/>
        <family val="2"/>
        <scheme val="minor"/>
      </rPr>
      <t>2,5%</t>
    </r>
    <r>
      <rPr>
        <sz val="11"/>
        <color theme="1"/>
        <rFont val="Aptos Narrow"/>
        <family val="2"/>
        <scheme val="minor"/>
      </rPr>
      <t xml:space="preserve"> durante 12 meses, ¿cuál será el valor futuro de esa inversión?</t>
    </r>
  </si>
  <si>
    <t>BONUS</t>
  </si>
  <si>
    <t>¿Cómo cambia la cuota mensual si la tasa sube al 3,5%? ¿Qué sucede si en lugar de 18 meses se extiende a 30?</t>
  </si>
  <si>
    <r>
      <t>Cálculo del Valor Futuro (</t>
    </r>
    <r>
      <rPr>
        <b/>
        <sz val="10"/>
        <color theme="1"/>
        <rFont val="Arial Unicode MS"/>
      </rPr>
      <t>VF</t>
    </r>
    <r>
      <rPr>
        <b/>
        <sz val="11"/>
        <color theme="1"/>
        <rFont val="Aptos Narrow"/>
        <family val="2"/>
        <scheme val="minor"/>
      </rPr>
      <t>)</t>
    </r>
  </si>
  <si>
    <r>
      <t>Cálculo de la Cuota Mensual (</t>
    </r>
    <r>
      <rPr>
        <b/>
        <sz val="10"/>
        <color theme="1"/>
        <rFont val="Arial Unicode MS"/>
      </rPr>
      <t>PAGO</t>
    </r>
    <r>
      <rPr>
        <b/>
        <sz val="13.5"/>
        <color theme="1"/>
        <rFont val="Aptos Narrow"/>
        <family val="2"/>
        <scheme val="minor"/>
      </rPr>
      <t>)</t>
    </r>
  </si>
  <si>
    <r>
      <t>Cálculo del Plazo (</t>
    </r>
    <r>
      <rPr>
        <b/>
        <sz val="10"/>
        <color theme="1"/>
        <rFont val="Arial Unicode MS"/>
      </rPr>
      <t>NPER</t>
    </r>
    <r>
      <rPr>
        <b/>
        <sz val="13.5"/>
        <color theme="1"/>
        <rFont val="Aptos Narrow"/>
        <family val="2"/>
        <scheme val="minor"/>
      </rPr>
      <t>)</t>
    </r>
  </si>
  <si>
    <t>Respuestas</t>
  </si>
  <si>
    <r>
      <t>Cálculo Valor actual (</t>
    </r>
    <r>
      <rPr>
        <b/>
        <sz val="10"/>
        <color theme="1"/>
        <rFont val="Arial Unicode MS"/>
      </rPr>
      <t>VA</t>
    </r>
    <r>
      <rPr>
        <b/>
        <sz val="13.5"/>
        <color theme="1"/>
        <rFont val="Aptos Narrow"/>
        <family val="2"/>
        <scheme val="minor"/>
      </rPr>
      <t>)</t>
    </r>
  </si>
  <si>
    <t>Cálculo la tasa interna de retorno(TIR)</t>
  </si>
  <si>
    <t>Años</t>
  </si>
  <si>
    <t>Flujos Proyecto A</t>
  </si>
  <si>
    <t>Flujos Proyecto B</t>
  </si>
  <si>
    <t>TIR Proyecto A</t>
  </si>
  <si>
    <t>TIR Proyecto B</t>
  </si>
  <si>
    <t>Inversión Inicial(Periodo cero)</t>
  </si>
  <si>
    <t>Se nos presentan dos proyectos de inversion, en el cual si ivertimos en un proyecto o en otro, tienen distinto desenbolsos inicial y distinto flujo de fondos futuro, en los cuales el desembolso inicial lo haramos tomando un credito en el banco a una tasa del 40% de interes.</t>
  </si>
  <si>
    <t>¿Usando la TIR cual elejimos?</t>
  </si>
  <si>
    <t>Tienes que evaluar una inversión que requiere un pago inicial de $10,000 y generará flujos de efectivo de $2,000 por año durante 5 años, con una tasa de interés del 5%.</t>
  </si>
  <si>
    <t>Formula</t>
  </si>
  <si>
    <t>Que proyecto me paga mas que la tasa</t>
  </si>
  <si>
    <t>Inversión</t>
  </si>
  <si>
    <t>A pagar:</t>
  </si>
  <si>
    <t>Tasa de interes:</t>
  </si>
  <si>
    <t>Cantidad de cuotas:</t>
  </si>
  <si>
    <t>VAN o valor actual neto(ganancia de inversion)</t>
  </si>
  <si>
    <t>Capital prestado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</si>
</sst>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$&quot;\ #,##0.00;[Red]\-&quot;$&quot;\ #,##0.00"/>
    <numFmt numFmtId="164" formatCode="&quot;$&quot;#,##0.00;[Red]\-&quot;$&quot;#,##0.00"/>
    <numFmt numFmtId="165" formatCode="&quot;$&quot;\ #,##0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</cellStyleXfs>
  <cellXfs count="36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0" fillId="4" borderId="0" xfId="0" applyFill="1"/>
    <xf numFmtId="0" fontId="1" fillId="4" borderId="0" xfId="0" applyFont="1" applyFill="1"/>
    <xf numFmtId="0" fontId="1" fillId="0" borderId="0" xfId="0" applyFont="1"/>
    <xf numFmtId="0" fontId="0" fillId="0" borderId="1" xfId="0" applyBorder="1"/>
    <xf numFmtId="8" fontId="0" fillId="0" borderId="0" xfId="0" applyNumberFormat="1"/>
    <xf numFmtId="0" fontId="0" fillId="0" borderId="0" xfId="1" applyNumberFormat="1" applyFont="1"/>
    <xf numFmtId="0" fontId="7" fillId="0" borderId="0" xfId="0" applyFont="1" applyAlignment="1">
      <alignment wrapText="1"/>
    </xf>
    <xf numFmtId="0" fontId="7" fillId="0" borderId="1" xfId="0" applyFont="1" applyBorder="1" applyAlignment="1">
      <alignment horizontal="right" wrapText="1"/>
    </xf>
    <xf numFmtId="0" fontId="8" fillId="2" borderId="1" xfId="0" applyFont="1" applyFill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right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/>
    <xf numFmtId="0" fontId="8" fillId="6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3" borderId="1" xfId="0" applyNumberFormat="1" applyFill="1" applyBorder="1"/>
    <xf numFmtId="9" fontId="0" fillId="3" borderId="1" xfId="0" applyNumberFormat="1" applyFill="1" applyBorder="1"/>
    <xf numFmtId="1" fontId="0" fillId="3" borderId="1" xfId="0" applyNumberFormat="1" applyFill="1" applyBorder="1"/>
    <xf numFmtId="8" fontId="0" fillId="2" borderId="1" xfId="0" applyNumberFormat="1" applyFill="1" applyBorder="1"/>
    <xf numFmtId="1" fontId="0" fillId="2" borderId="1" xfId="0" applyNumberFormat="1" applyFill="1" applyBorder="1"/>
    <xf numFmtId="10" fontId="0" fillId="2" borderId="1" xfId="0" applyNumberFormat="1" applyFill="1" applyBorder="1"/>
    <xf numFmtId="8" fontId="0" fillId="5" borderId="1" xfId="0" applyNumberFormat="1" applyFill="1" applyBorder="1"/>
    <xf numFmtId="8" fontId="0" fillId="3" borderId="1" xfId="0" applyNumberFormat="1" applyFill="1" applyBorder="1"/>
    <xf numFmtId="8" fontId="0" fillId="4" borderId="1" xfId="0" applyNumberFormat="1" applyFill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wrapText="1"/>
    </xf>
  </cellXfs>
  <cellStyles count="4">
    <cellStyle name="Normal" xfId="0" builtinId="0"/>
    <cellStyle name="Normal 2" xfId="2"/>
    <cellStyle name="Normal 3 2" xfId="3"/>
    <cellStyle name="Porcentaje" xfId="1" builtinId="5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648763</xdr:colOff>
      <xdr:row>13</xdr:row>
      <xdr:rowOff>165855</xdr:rowOff>
    </xdr:from>
    <xdr:to>
      <xdr:col>8</xdr:col>
      <xdr:colOff>410035</xdr:colOff>
      <xdr:row>18</xdr:row>
      <xdr:rowOff>105984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9E30DD3D-5271-51A6-CCB4-B9A0CBFB5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8763" y="2589438"/>
          <a:ext cx="6656314" cy="839713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13</xdr:row>
      <xdr:rowOff>0</xdr:rowOff>
    </xdr:from>
    <xdr:to>
      <xdr:col>14</xdr:col>
      <xdr:colOff>15875</xdr:colOff>
      <xdr:row>21</xdr:row>
      <xdr:rowOff>71438</xdr:rowOff>
    </xdr:to>
    <xdr:sp macro="" textlink="">
      <xdr:nvSpPr>
        <xdr:cNvPr id="3" name="Rectángulo: esquinas redondeadas 2">
          <a:extLst>
            <a:ext uri="{FF2B5EF4-FFF2-40B4-BE49-F238E27FC236}">
              <a16:creationId xmlns="" xmlns:a16="http://schemas.microsoft.com/office/drawing/2014/main" id="{7206E7FE-1EE7-442B-B336-B178ACADA30F}"/>
            </a:ext>
          </a:extLst>
        </xdr:cNvPr>
        <xdr:cNvSpPr/>
      </xdr:nvSpPr>
      <xdr:spPr>
        <a:xfrm>
          <a:off x="9239250" y="2492375"/>
          <a:ext cx="3571875" cy="153193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b="1"/>
            <a:t>La función VF (Valor Futuro) está disponible en Excel desde </a:t>
          </a:r>
          <a:r>
            <a:rPr lang="en-GB" b="1" i="1"/>
            <a:t>Excel 5.0 (1993)</a:t>
          </a:r>
          <a:r>
            <a:rPr lang="en-GB" b="1"/>
            <a:t>.</a:t>
          </a:r>
          <a:r>
            <a:rPr lang="en-GB"/>
            <a:t> Forma parte del conjunto de funciones financieras que permiten calcular el valor futuro de una inversión o préstamo con pagos periódicos y una tasa de interés constante.</a:t>
          </a:r>
        </a:p>
        <a:p>
          <a:pPr algn="l"/>
          <a:endParaRPr lang="en-GB" sz="1100"/>
        </a:p>
      </xdr:txBody>
    </xdr:sp>
    <xdr:clientData/>
  </xdr:twoCellAnchor>
  <xdr:twoCellAnchor>
    <xdr:from>
      <xdr:col>0</xdr:col>
      <xdr:colOff>595313</xdr:colOff>
      <xdr:row>20</xdr:row>
      <xdr:rowOff>95250</xdr:rowOff>
    </xdr:from>
    <xdr:to>
      <xdr:col>11</xdr:col>
      <xdr:colOff>190499</xdr:colOff>
      <xdr:row>40</xdr:row>
      <xdr:rowOff>47625</xdr:rowOff>
    </xdr:to>
    <xdr:sp macro="" textlink="">
      <xdr:nvSpPr>
        <xdr:cNvPr id="4" name="CuadroTexto 3"/>
        <xdr:cNvSpPr txBox="1"/>
      </xdr:nvSpPr>
      <xdr:spPr>
        <a:xfrm>
          <a:off x="595313" y="3865563"/>
          <a:ext cx="9675811" cy="3603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función VF (Valor Futuro)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función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VF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(o </a:t>
          </a:r>
          <a:r>
            <a:rPr lang="es-AR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FV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en inglés) calcula el valor futuro de una inversión basándose en una tasa de interés constante y pagos periódicos fijos.</a:t>
          </a:r>
        </a:p>
        <a:p>
          <a:endParaRPr lang="es-A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 de la función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estructura exacta para escribir la fórmula en tu hoja de cálculo es la siguiente: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=VF(tasa; nper; pago; [va]; [tipo])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tasa: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La tasa de interés por período. Si tu tasa es anual (ej. 6%) y los pagos son mensuales, debes dividirla entre 12 (0.06/12).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nper: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número total de períodos o pagos de la inversión.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pago: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monto fijo que se deposita o paga en cada período. Debe ingresarse en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negativo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porque representa una salida de dinero.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 (Opcional):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valor actual o monto inicial con el que arranca la inversión. Si no pones nada, Excel asume que es 0.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tipo (Opcional):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Define cuándo vencen los pagos. Usa 0 si los pagos se hacen al final del período (por defecto) o 1 si se hacen al inicio.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Ejemplo práctico paso a paso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Escenario: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Quieres ahorrar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$100 mensuales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durante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años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(120 meses totales) en una cuenta que te da un rendimiento anual del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6%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No tienes un capital inicial.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fórmula que debes escribir en Excel es: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=VF(0.06/12; 120; -100)</a:t>
          </a:r>
        </a:p>
        <a:p>
          <a:endParaRPr lang="es-AR" sz="1100"/>
        </a:p>
      </xdr:txBody>
    </xdr:sp>
    <xdr:clientData/>
  </xdr:twoCellAnchor>
  <xdr:twoCellAnchor>
    <xdr:from>
      <xdr:col>12</xdr:col>
      <xdr:colOff>388937</xdr:colOff>
      <xdr:row>8</xdr:row>
      <xdr:rowOff>7938</xdr:rowOff>
    </xdr:from>
    <xdr:to>
      <xdr:col>14</xdr:col>
      <xdr:colOff>230187</xdr:colOff>
      <xdr:row>10</xdr:row>
      <xdr:rowOff>79375</xdr:rowOff>
    </xdr:to>
    <xdr:sp macro="" textlink="">
      <xdr:nvSpPr>
        <xdr:cNvPr id="5" name="CuadroTexto 4"/>
        <xdr:cNvSpPr txBox="1"/>
      </xdr:nvSpPr>
      <xdr:spPr>
        <a:xfrm>
          <a:off x="11414125" y="1563688"/>
          <a:ext cx="1524000" cy="460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pago es:</a:t>
          </a:r>
          <a:endParaRPr lang="es-AR">
            <a:effectLst/>
          </a:endParaRPr>
        </a:p>
        <a:p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-ventas/12</a:t>
          </a:r>
          <a:endParaRPr lang="es-AR">
            <a:effectLst/>
          </a:endParaRPr>
        </a:p>
        <a:p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8</xdr:row>
      <xdr:rowOff>166687</xdr:rowOff>
    </xdr:from>
    <xdr:to>
      <xdr:col>9</xdr:col>
      <xdr:colOff>665606</xdr:colOff>
      <xdr:row>13</xdr:row>
      <xdr:rowOff>119063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ACA228F1-D6A3-4CEC-BED2-9450154D0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099" y="1657350"/>
          <a:ext cx="6723507" cy="857251"/>
        </a:xfrm>
        <a:prstGeom prst="rect">
          <a:avLst/>
        </a:prstGeom>
      </xdr:spPr>
    </xdr:pic>
    <xdr:clientData/>
  </xdr:twoCellAnchor>
  <xdr:twoCellAnchor>
    <xdr:from>
      <xdr:col>10</xdr:col>
      <xdr:colOff>476248</xdr:colOff>
      <xdr:row>6</xdr:row>
      <xdr:rowOff>164856</xdr:rowOff>
    </xdr:from>
    <xdr:to>
      <xdr:col>12</xdr:col>
      <xdr:colOff>652096</xdr:colOff>
      <xdr:row>23</xdr:row>
      <xdr:rowOff>175846</xdr:rowOff>
    </xdr:to>
    <xdr:sp macro="" textlink="">
      <xdr:nvSpPr>
        <xdr:cNvPr id="3" name="Rectángulo: esquinas redondeadas 2">
          <a:extLst>
            <a:ext uri="{FF2B5EF4-FFF2-40B4-BE49-F238E27FC236}">
              <a16:creationId xmlns="" xmlns:a16="http://schemas.microsoft.com/office/drawing/2014/main" id="{493569B1-15C6-0053-E170-138B65E68978}"/>
            </a:ext>
          </a:extLst>
        </xdr:cNvPr>
        <xdr:cNvSpPr/>
      </xdr:nvSpPr>
      <xdr:spPr>
        <a:xfrm>
          <a:off x="8828940" y="1322510"/>
          <a:ext cx="1846387" cy="312493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b="1"/>
            <a:t>La función </a:t>
          </a:r>
          <a:r>
            <a:rPr lang="en-GB" sz="1100" b="1">
              <a:solidFill>
                <a:schemeClr val="lt1"/>
              </a:solidFill>
              <a:latin typeface="+mn-lt"/>
              <a:ea typeface="+mn-ea"/>
              <a:cs typeface="+mn-cs"/>
            </a:rPr>
            <a:t>PAGO</a:t>
          </a:r>
          <a:r>
            <a:rPr lang="en-GB" b="1"/>
            <a:t> está disponible en Excel desde </a:t>
          </a:r>
          <a:r>
            <a:rPr lang="en-GB" b="1" i="1"/>
            <a:t>Excel 5.0 (1993)</a:t>
          </a:r>
          <a:r>
            <a:rPr lang="en-GB" b="1"/>
            <a:t>. Forma parte del conjunto de funciones financieras y permite calcular el pago periódico necesario para amortizar un préstamo o alcanzar una inversión, considerando una tasa de interés constante.</a:t>
          </a:r>
        </a:p>
        <a:p>
          <a:pPr algn="l"/>
          <a:endParaRPr lang="en-GB" sz="1100"/>
        </a:p>
      </xdr:txBody>
    </xdr:sp>
    <xdr:clientData/>
  </xdr:twoCellAnchor>
  <xdr:twoCellAnchor>
    <xdr:from>
      <xdr:col>1</xdr:col>
      <xdr:colOff>36635</xdr:colOff>
      <xdr:row>14</xdr:row>
      <xdr:rowOff>65941</xdr:rowOff>
    </xdr:from>
    <xdr:to>
      <xdr:col>9</xdr:col>
      <xdr:colOff>710712</xdr:colOff>
      <xdr:row>47</xdr:row>
      <xdr:rowOff>0</xdr:rowOff>
    </xdr:to>
    <xdr:sp macro="" textlink="">
      <xdr:nvSpPr>
        <xdr:cNvPr id="4" name="CuadroTexto 3"/>
        <xdr:cNvSpPr txBox="1"/>
      </xdr:nvSpPr>
      <xdr:spPr>
        <a:xfrm>
          <a:off x="871904" y="2688979"/>
          <a:ext cx="7356231" cy="59787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función PAGO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función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PAGO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calcula la cuota periódica de un préstamo amortizable bajo el sistema francés, asumiendo una tasa de interés fija y pagos de igual valor.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 de la función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estructura exacta para escribir la fórmula en tu hoja de cálculo es la siguiente: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=PAGO(tasa; nper; va; [vf]; [tipo])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tasa: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La tasa de interés del préstamo por período. Si es una tasa anual y pagas por mes, divídela entre 12 (0.12/12 para un 12%).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nper: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número total de pagos o meses del préstamo. Por ejemplo, 3 años equivalen a 36 períodos mensuales.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valor actual, es decir, el monto total del préstamo que te otorgan hoy (capital inicial).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vf (Opcional):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valor futuro o saldo en efectivo que deseas lograr después del último pago. Si se omite, Excel asume que es 0 (el préstamo queda liquidado).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tipo (Opcional):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Define el vencimiento. Usa 0 si pagas al final del mes (ordinario) o 1 si pagas al inicio del mes (anticipado).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Ejemplo práctico paso a paso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Escenario: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Pides un préstamo automotriz o personal de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$10,000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 pagar en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años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(36 cuotas mensuales) con una tasa de interés anual fija del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12%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fórmula que debes ingresar en tu celda de Excel es: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=PAGO(0.12/12; 36; 10000)</a:t>
          </a:r>
        </a:p>
        <a:p>
          <a:r>
            <a:rPr lang="es-AR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Nota: El resultado aparecerá en formato de moneda y con signo negativo, indicando que es una salida de dinero para tus finanzas.</a:t>
          </a:r>
          <a:endParaRPr lang="es-A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tasa: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La tasa de interés por período. Si tu tasa es anual (ej. 6%) y los pagos son mensuales, debes dividirla entre 12 (0.06/12).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nper: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número total de períodos o pagos de la inversión.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pago: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monto fijo que se deposita o paga en cada período. Debe ingresarse en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negativo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porque representa una salida de dinero.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 (Opcional):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valor actual o monto inicial con el que arranca la inversión. Si no pones nada, Excel asume que es 0.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tipo (Opcional):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Define cuándo vencen los pagos. Usa 0 si los pagos se hacen al final del período (por defecto) o 1 si se hacen al inicio.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Ejemplo práctico paso a paso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Escenario: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Quieres ahorrar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$100 mensuales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durante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años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(120 meses totales) en una cuenta que te da un rendimiento anual del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6%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No tienes un capital inicial.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fórmula que debes escribir en Excel es: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=VF(0.06/12; 120; -100)</a:t>
          </a:r>
        </a:p>
        <a:p>
          <a:endParaRPr lang="es-A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747712</xdr:colOff>
      <xdr:row>7</xdr:row>
      <xdr:rowOff>157162</xdr:rowOff>
    </xdr:from>
    <xdr:to>
      <xdr:col>9</xdr:col>
      <xdr:colOff>672832</xdr:colOff>
      <xdr:row>12</xdr:row>
      <xdr:rowOff>157162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306F157A-A750-4FF3-BD73-704A9B043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712" y="1466850"/>
          <a:ext cx="6783120" cy="904875"/>
        </a:xfrm>
        <a:prstGeom prst="rect">
          <a:avLst/>
        </a:prstGeom>
      </xdr:spPr>
    </xdr:pic>
    <xdr:clientData/>
  </xdr:twoCellAnchor>
  <xdr:twoCellAnchor>
    <xdr:from>
      <xdr:col>10</xdr:col>
      <xdr:colOff>662781</xdr:colOff>
      <xdr:row>7</xdr:row>
      <xdr:rowOff>111126</xdr:rowOff>
    </xdr:from>
    <xdr:to>
      <xdr:col>13</xdr:col>
      <xdr:colOff>269875</xdr:colOff>
      <xdr:row>20</xdr:row>
      <xdr:rowOff>134938</xdr:rowOff>
    </xdr:to>
    <xdr:sp macro="" textlink="">
      <xdr:nvSpPr>
        <xdr:cNvPr id="3" name="Rectángulo: esquinas redondeadas 2">
          <a:extLst>
            <a:ext uri="{FF2B5EF4-FFF2-40B4-BE49-F238E27FC236}">
              <a16:creationId xmlns="" xmlns:a16="http://schemas.microsoft.com/office/drawing/2014/main" id="{2AA6A4DE-91B1-436D-935D-5164C65E9696}"/>
            </a:ext>
          </a:extLst>
        </xdr:cNvPr>
        <xdr:cNvSpPr/>
      </xdr:nvSpPr>
      <xdr:spPr>
        <a:xfrm>
          <a:off x="9076531" y="1452564"/>
          <a:ext cx="2274094" cy="239712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b="1"/>
            <a:t>La función </a:t>
          </a:r>
          <a:r>
            <a:rPr lang="en-GB" sz="1100" b="1">
              <a:solidFill>
                <a:schemeClr val="lt1"/>
              </a:solidFill>
              <a:latin typeface="+mn-lt"/>
              <a:ea typeface="+mn-ea"/>
              <a:cs typeface="+mn-cs"/>
            </a:rPr>
            <a:t>TASA</a:t>
          </a:r>
          <a:r>
            <a:rPr lang="en-GB" b="1"/>
            <a:t> está disponible en Excel desde </a:t>
          </a:r>
          <a:r>
            <a:rPr lang="en-GB" b="1" i="1"/>
            <a:t>Excel 5.0 (1993)</a:t>
          </a:r>
          <a:r>
            <a:rPr lang="en-GB" b="1"/>
            <a:t>. Forma parte del conjunto de funciones financieras y permite calcular la tasa de interés por período de una inversión o préstamo, en base a pagos constantes y un valor presente/futuro.</a:t>
          </a:r>
        </a:p>
        <a:p>
          <a:pPr algn="l"/>
          <a:endParaRPr lang="en-GB" sz="1100"/>
        </a:p>
      </xdr:txBody>
    </xdr:sp>
    <xdr:clientData/>
  </xdr:twoCellAnchor>
  <xdr:twoCellAnchor>
    <xdr:from>
      <xdr:col>1</xdr:col>
      <xdr:colOff>39688</xdr:colOff>
      <xdr:row>14</xdr:row>
      <xdr:rowOff>79376</xdr:rowOff>
    </xdr:from>
    <xdr:to>
      <xdr:col>10</xdr:col>
      <xdr:colOff>127000</xdr:colOff>
      <xdr:row>31</xdr:row>
      <xdr:rowOff>39688</xdr:rowOff>
    </xdr:to>
    <xdr:sp macro="" textlink="">
      <xdr:nvSpPr>
        <xdr:cNvPr id="4" name="CuadroTexto 3"/>
        <xdr:cNvSpPr txBox="1"/>
      </xdr:nvSpPr>
      <xdr:spPr>
        <a:xfrm>
          <a:off x="881063" y="2698751"/>
          <a:ext cx="7659687" cy="306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Función TASA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Sirve para calcular la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tasa de interés por período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de un préstamo o una inversión.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 Básica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=TASA(nper, pago, va, [vf], [tipo], [estimar])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Argumentos de la Fórmula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nper: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Número total de períodos o pagos.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pago: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Monto pagado en cada período (se escribe en negativo si es un desembolso de dinero).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Valor actual o capital inicial del préstamo o inversión.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vf (opcional):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Valor futuro o saldo final que se desea lograr. Si se omite, Excel asume que es cero.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tipo (opcional):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Define el vencimiento de los pagos. Usa 0 para final del período o 1 para el principio.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estimar (opcional):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Tu estimación de la tasa. Si se omite, Excel empieza calculando con 10%.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⚠️ Regla de Oro: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Los signos importan. Las salidas de dinero (pagos o depósitos) van con signo negativo (-), y las entradas de dinero (préstamos recibidos o retiros finales) van con signo positivo (+).</a:t>
          </a:r>
        </a:p>
        <a:p>
          <a:endParaRPr lang="es-AR" sz="1100"/>
        </a:p>
      </xdr:txBody>
    </xdr:sp>
    <xdr:clientData/>
  </xdr:twoCellAnchor>
  <xdr:twoCellAnchor>
    <xdr:from>
      <xdr:col>13</xdr:col>
      <xdr:colOff>269875</xdr:colOff>
      <xdr:row>3</xdr:row>
      <xdr:rowOff>63500</xdr:rowOff>
    </xdr:from>
    <xdr:to>
      <xdr:col>15</xdr:col>
      <xdr:colOff>206374</xdr:colOff>
      <xdr:row>7</xdr:row>
      <xdr:rowOff>55562</xdr:rowOff>
    </xdr:to>
    <xdr:sp macro="" textlink="">
      <xdr:nvSpPr>
        <xdr:cNvPr id="5" name="CuadroTexto 4"/>
        <xdr:cNvSpPr txBox="1"/>
      </xdr:nvSpPr>
      <xdr:spPr>
        <a:xfrm>
          <a:off x="11644313" y="658813"/>
          <a:ext cx="1619249" cy="7381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El va va en negativo porque es</a:t>
          </a:r>
          <a:r>
            <a:rPr lang="es-AR" sz="1100" baseline="0"/>
            <a:t> una deuda</a:t>
          </a:r>
          <a:r>
            <a:rPr lang="es-AR" sz="1100"/>
            <a:t>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10</xdr:row>
      <xdr:rowOff>138113</xdr:rowOff>
    </xdr:from>
    <xdr:to>
      <xdr:col>9</xdr:col>
      <xdr:colOff>463626</xdr:colOff>
      <xdr:row>16</xdr:row>
      <xdr:rowOff>4763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81C188B7-B22E-4347-9895-B6F691DB8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1990726"/>
          <a:ext cx="6864426" cy="952500"/>
        </a:xfrm>
        <a:prstGeom prst="rect">
          <a:avLst/>
        </a:prstGeom>
      </xdr:spPr>
    </xdr:pic>
    <xdr:clientData/>
  </xdr:twoCellAnchor>
  <xdr:twoCellAnchor>
    <xdr:from>
      <xdr:col>10</xdr:col>
      <xdr:colOff>567837</xdr:colOff>
      <xdr:row>7</xdr:row>
      <xdr:rowOff>21979</xdr:rowOff>
    </xdr:from>
    <xdr:to>
      <xdr:col>14</xdr:col>
      <xdr:colOff>73269</xdr:colOff>
      <xdr:row>18</xdr:row>
      <xdr:rowOff>43960</xdr:rowOff>
    </xdr:to>
    <xdr:sp macro="" textlink="">
      <xdr:nvSpPr>
        <xdr:cNvPr id="3" name="Rectángulo: esquinas redondeadas 2">
          <a:extLst>
            <a:ext uri="{FF2B5EF4-FFF2-40B4-BE49-F238E27FC236}">
              <a16:creationId xmlns="" xmlns:a16="http://schemas.microsoft.com/office/drawing/2014/main" id="{2D7CBC97-2151-4CCD-8570-73BC02409208}"/>
            </a:ext>
          </a:extLst>
        </xdr:cNvPr>
        <xdr:cNvSpPr/>
      </xdr:nvSpPr>
      <xdr:spPr>
        <a:xfrm>
          <a:off x="8920529" y="1355479"/>
          <a:ext cx="2846509" cy="203688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b="1"/>
            <a:t>La función </a:t>
          </a:r>
          <a:r>
            <a:rPr lang="en-GB" sz="1100" b="1">
              <a:solidFill>
                <a:schemeClr val="lt1"/>
              </a:solidFill>
              <a:latin typeface="+mn-lt"/>
              <a:ea typeface="+mn-ea"/>
              <a:cs typeface="+mn-cs"/>
            </a:rPr>
            <a:t>NPER</a:t>
          </a:r>
          <a:r>
            <a:rPr lang="en-GB" b="1"/>
            <a:t> (Número de períodos) está disponible en Excel desde </a:t>
          </a:r>
          <a:r>
            <a:rPr lang="en-GB" b="1" i="1"/>
            <a:t>Excel 5.0 (1993)</a:t>
          </a:r>
          <a:r>
            <a:rPr lang="en-GB" b="1"/>
            <a:t>. Forma parte del conjunto de funciones financieras y permite calcular cuántos períodos (meses, años, etc.) se necesitan para pagar un préstamo o alcanzar una inversión, dados ciertos parámetros.</a:t>
          </a:r>
        </a:p>
        <a:p>
          <a:pPr algn="l"/>
          <a:endParaRPr lang="en-GB" sz="1100"/>
        </a:p>
      </xdr:txBody>
    </xdr:sp>
    <xdr:clientData/>
  </xdr:twoCellAnchor>
  <xdr:twoCellAnchor>
    <xdr:from>
      <xdr:col>0</xdr:col>
      <xdr:colOff>652097</xdr:colOff>
      <xdr:row>17</xdr:row>
      <xdr:rowOff>21981</xdr:rowOff>
    </xdr:from>
    <xdr:to>
      <xdr:col>9</xdr:col>
      <xdr:colOff>630116</xdr:colOff>
      <xdr:row>32</xdr:row>
      <xdr:rowOff>109904</xdr:rowOff>
    </xdr:to>
    <xdr:sp macro="" textlink="">
      <xdr:nvSpPr>
        <xdr:cNvPr id="4" name="CuadroTexto 3"/>
        <xdr:cNvSpPr txBox="1"/>
      </xdr:nvSpPr>
      <xdr:spPr>
        <a:xfrm>
          <a:off x="652097" y="3187212"/>
          <a:ext cx="7495442" cy="28355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Función NPER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función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NPER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calcula el número de periodos necesarios para pagar un préstamo o alcanzar una meta de ahorro, basándose en pagos constantes y una tasa de interés fija.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</a:t>
          </a:r>
        </a:p>
        <a:p>
          <a:r>
            <a:rPr lang="es-AR"/>
            <a:t>=NPER(tasa, pago, va, [vf], [tipo])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tasa: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interés del periodo (si es anual y pagas por mes, divídela entre 12).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pago: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monto fijo abonado en cada periodo (va en negativo si es un gasto/pago).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Valor actual o el monto total del préstamo/inversión inicial.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vf (opcional):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Valor futuro o saldo en efectivo que deseas lograr tras el último pago (si se omite, es 0).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tipo (opcional):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Indica el vencimiento del pago. 0 al final del periodo (predeterminado) o 1 al inicio.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Ejemplo Práctico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pides un préstamo de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$5,000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 una tasa del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12% anual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(1% mensual) y vas a pagar cuotas mensuales de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$200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la fórmula para saber cuántos meses tardarás en pagarlo es:</a:t>
          </a:r>
        </a:p>
        <a:p>
          <a:r>
            <a:rPr lang="es-AR"/>
            <a:t>=NPER(0.01, -200, 5000)</a:t>
          </a:r>
          <a:endParaRPr lang="es-A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351446</xdr:colOff>
      <xdr:row>11</xdr:row>
      <xdr:rowOff>84257</xdr:rowOff>
    </xdr:from>
    <xdr:to>
      <xdr:col>13</xdr:col>
      <xdr:colOff>153866</xdr:colOff>
      <xdr:row>22</xdr:row>
      <xdr:rowOff>140935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D0E9C534-10D8-814B-81EA-C7F8A55FC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446" y="2102825"/>
          <a:ext cx="5898420" cy="2031283"/>
        </a:xfrm>
        <a:prstGeom prst="rect">
          <a:avLst/>
        </a:prstGeom>
      </xdr:spPr>
    </xdr:pic>
    <xdr:clientData/>
  </xdr:twoCellAnchor>
  <xdr:twoCellAnchor>
    <xdr:from>
      <xdr:col>8</xdr:col>
      <xdr:colOff>307730</xdr:colOff>
      <xdr:row>5</xdr:row>
      <xdr:rowOff>40297</xdr:rowOff>
    </xdr:from>
    <xdr:to>
      <xdr:col>12</xdr:col>
      <xdr:colOff>747346</xdr:colOff>
      <xdr:row>15</xdr:row>
      <xdr:rowOff>131884</xdr:rowOff>
    </xdr:to>
    <xdr:sp macro="" textlink="">
      <xdr:nvSpPr>
        <xdr:cNvPr id="3" name="Globo: flecha izquierda 2">
          <a:extLst>
            <a:ext uri="{FF2B5EF4-FFF2-40B4-BE49-F238E27FC236}">
              <a16:creationId xmlns="" xmlns:a16="http://schemas.microsoft.com/office/drawing/2014/main" id="{E47E2C7C-E4BF-EC5F-25B6-711EEC24AB34}"/>
            </a:ext>
          </a:extLst>
        </xdr:cNvPr>
        <xdr:cNvSpPr/>
      </xdr:nvSpPr>
      <xdr:spPr>
        <a:xfrm>
          <a:off x="6403730" y="981807"/>
          <a:ext cx="3487616" cy="1886683"/>
        </a:xfrm>
        <a:prstGeom prst="leftArrowCallou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fontAlgn="ctr"/>
          <a:r>
            <a:rPr lang="en-GB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Interpretación</a:t>
          </a:r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del resultado: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Si el resultado del VAN es </a:t>
          </a:r>
          <a:r>
            <a:rPr lang="en-GB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positivo</a:t>
          </a:r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la inversión es rentable.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Si el resultado es </a:t>
          </a:r>
          <a:r>
            <a:rPr lang="en-GB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negativo</a:t>
          </a:r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la inversión no es rentable.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Si el resultado es </a:t>
          </a:r>
          <a:r>
            <a:rPr lang="en-GB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cero</a:t>
          </a:r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la inversión está en punto de equilibrio. </a:t>
          </a:r>
        </a:p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593480</xdr:colOff>
      <xdr:row>22</xdr:row>
      <xdr:rowOff>153865</xdr:rowOff>
    </xdr:from>
    <xdr:to>
      <xdr:col>5</xdr:col>
      <xdr:colOff>461595</xdr:colOff>
      <xdr:row>29</xdr:row>
      <xdr:rowOff>117231</xdr:rowOff>
    </xdr:to>
    <xdr:sp macro="" textlink="">
      <xdr:nvSpPr>
        <xdr:cNvPr id="4" name="Rectángulo: esquinas redondeadas 3">
          <a:extLst>
            <a:ext uri="{FF2B5EF4-FFF2-40B4-BE49-F238E27FC236}">
              <a16:creationId xmlns="" xmlns:a16="http://schemas.microsoft.com/office/drawing/2014/main" id="{68640289-DA4D-62DF-3797-F4F3C7B53A70}"/>
            </a:ext>
          </a:extLst>
        </xdr:cNvPr>
        <xdr:cNvSpPr/>
      </xdr:nvSpPr>
      <xdr:spPr>
        <a:xfrm>
          <a:off x="593480" y="4227634"/>
          <a:ext cx="4044461" cy="124557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b="1"/>
            <a:t>La función </a:t>
          </a:r>
          <a:r>
            <a:rPr lang="en-GB" sz="1100" b="1">
              <a:solidFill>
                <a:schemeClr val="lt1"/>
              </a:solidFill>
              <a:latin typeface="+mn-lt"/>
              <a:ea typeface="+mn-ea"/>
              <a:cs typeface="+mn-cs"/>
            </a:rPr>
            <a:t>VA</a:t>
          </a:r>
          <a:r>
            <a:rPr lang="en-GB" b="1"/>
            <a:t> (Valor Actual) está disponible en Excel desde </a:t>
          </a:r>
          <a:r>
            <a:rPr lang="en-GB" b="1" i="1"/>
            <a:t>Excel 5.0 (1993)</a:t>
          </a:r>
          <a:r>
            <a:rPr lang="en-GB" b="1"/>
            <a:t>. Forma parte del conjunto de funciones financieras y permite calcular el valor presente de una inversión o préstamo, considerando pagos periódicos y una tasa de interés constante.</a:t>
          </a:r>
        </a:p>
        <a:p>
          <a:pPr algn="l"/>
          <a:endParaRPr lang="en-GB" sz="1100"/>
        </a:p>
      </xdr:txBody>
    </xdr:sp>
    <xdr:clientData/>
  </xdr:twoCellAnchor>
  <xdr:twoCellAnchor>
    <xdr:from>
      <xdr:col>13</xdr:col>
      <xdr:colOff>622788</xdr:colOff>
      <xdr:row>2</xdr:row>
      <xdr:rowOff>14653</xdr:rowOff>
    </xdr:from>
    <xdr:to>
      <xdr:col>20</xdr:col>
      <xdr:colOff>608134</xdr:colOff>
      <xdr:row>20</xdr:row>
      <xdr:rowOff>87922</xdr:rowOff>
    </xdr:to>
    <xdr:sp macro="" textlink="">
      <xdr:nvSpPr>
        <xdr:cNvPr id="5" name="CuadroTexto 4"/>
        <xdr:cNvSpPr txBox="1"/>
      </xdr:nvSpPr>
      <xdr:spPr>
        <a:xfrm>
          <a:off x="7304942" y="417634"/>
          <a:ext cx="5810250" cy="33777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Función VA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función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(Valor Actual) en Excel calcula el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valor presente de un préstamo o una inversión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 partir de una tasa de interés constante y pagos periódicos.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=VA(tasa, nper, pago, [vf], [tipo])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Argumentos principales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tasa: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Es la tasa de interés por período. (Por ejemplo, si la tasa es anual y los pagos son mensuales, debes dividirla entre 12).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nper: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número total de períodos de pago.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pago: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monto fijo que se paga en cada período. Si no hay pago periódico, se coloca 0 y se debe incluir el argumento [vf].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[vf]: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(Opcional)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 valor futuro o saldo en efectivo que se desea lograr después del último pago.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[tipo]: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(Opcional)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Indica el vencimiento de los pagos. Usa 0 si vencen al final del período o 1 si vencen al inicio.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Consejo útil: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Excel interpreta las salidas de dinero como números negativos. Si ingresas el valor del pago o del [vf] con un signo menos (-), el resultado de la función se mostrará como un número positivo.</a:t>
          </a:r>
        </a:p>
        <a:p>
          <a:endParaRPr lang="es-AR" sz="1100"/>
        </a:p>
      </xdr:txBody>
    </xdr:sp>
    <xdr:clientData/>
  </xdr:twoCellAnchor>
  <xdr:twoCellAnchor>
    <xdr:from>
      <xdr:col>4</xdr:col>
      <xdr:colOff>505558</xdr:colOff>
      <xdr:row>10</xdr:row>
      <xdr:rowOff>109904</xdr:rowOff>
    </xdr:from>
    <xdr:to>
      <xdr:col>6</xdr:col>
      <xdr:colOff>14655</xdr:colOff>
      <xdr:row>13</xdr:row>
      <xdr:rowOff>146538</xdr:rowOff>
    </xdr:to>
    <xdr:sp macro="" textlink="">
      <xdr:nvSpPr>
        <xdr:cNvPr id="6" name="CuadroTexto 5"/>
        <xdr:cNvSpPr txBox="1"/>
      </xdr:nvSpPr>
      <xdr:spPr>
        <a:xfrm>
          <a:off x="3846635" y="1985596"/>
          <a:ext cx="1179635" cy="5861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Utilizar la formula abs en(b8)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0</xdr:rowOff>
    </xdr:from>
    <xdr:to>
      <xdr:col>5</xdr:col>
      <xdr:colOff>197827</xdr:colOff>
      <xdr:row>25</xdr:row>
      <xdr:rowOff>95250</xdr:rowOff>
    </xdr:to>
    <xdr:sp macro="" textlink="">
      <xdr:nvSpPr>
        <xdr:cNvPr id="2" name="Rectángulo: esquinas redondeadas 1">
          <a:extLst>
            <a:ext uri="{FF2B5EF4-FFF2-40B4-BE49-F238E27FC236}">
              <a16:creationId xmlns="" xmlns:a16="http://schemas.microsoft.com/office/drawing/2014/main" id="{905AACE7-BE66-441A-A97C-FE555A048167}"/>
            </a:ext>
          </a:extLst>
        </xdr:cNvPr>
        <xdr:cNvSpPr/>
      </xdr:nvSpPr>
      <xdr:spPr>
        <a:xfrm>
          <a:off x="835269" y="3810000"/>
          <a:ext cx="3875943" cy="119428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b="1"/>
            <a:t>La función </a:t>
          </a:r>
          <a:r>
            <a:rPr lang="en-GB" sz="1100" b="1">
              <a:solidFill>
                <a:schemeClr val="lt1"/>
              </a:solidFill>
              <a:latin typeface="+mn-lt"/>
              <a:ea typeface="+mn-ea"/>
              <a:cs typeface="+mn-cs"/>
            </a:rPr>
            <a:t>TIR</a:t>
          </a:r>
          <a:r>
            <a:rPr lang="en-GB" b="1"/>
            <a:t> (Tasa Interna de Retorno) está disponible en Excel desde </a:t>
          </a:r>
          <a:r>
            <a:rPr lang="en-GB" b="1" i="1"/>
            <a:t>Excel 5.0 (1993)</a:t>
          </a:r>
          <a:r>
            <a:rPr lang="en-GB" b="1"/>
            <a:t>.</a:t>
          </a:r>
          <a:r>
            <a:rPr lang="en-GB"/>
            <a:t> Forma parte del conjunto de funciones financieras y es fundamental para evaluar la rentabilidad de inversiones o proyectos.</a:t>
          </a:r>
        </a:p>
        <a:p>
          <a:pPr algn="l"/>
          <a:endParaRPr lang="en-GB" sz="1100"/>
        </a:p>
      </xdr:txBody>
    </xdr:sp>
    <xdr:clientData/>
  </xdr:twoCellAnchor>
  <xdr:twoCellAnchor>
    <xdr:from>
      <xdr:col>5</xdr:col>
      <xdr:colOff>556844</xdr:colOff>
      <xdr:row>13</xdr:row>
      <xdr:rowOff>117231</xdr:rowOff>
    </xdr:from>
    <xdr:to>
      <xdr:col>14</xdr:col>
      <xdr:colOff>278422</xdr:colOff>
      <xdr:row>28</xdr:row>
      <xdr:rowOff>80597</xdr:rowOff>
    </xdr:to>
    <xdr:sp macro="" textlink="">
      <xdr:nvSpPr>
        <xdr:cNvPr id="3" name="CuadroTexto 2"/>
        <xdr:cNvSpPr txBox="1"/>
      </xdr:nvSpPr>
      <xdr:spPr>
        <a:xfrm>
          <a:off x="5070229" y="2828193"/>
          <a:ext cx="5546481" cy="27109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Cómo calcular la TIR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calcular la Tasa Interna de Retorno (TIR) en una hoja de cálculo, debes usar la siguiente fórmula matemática: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=TIR(valores)</a:t>
          </a: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Pasos para estructurar tus datos y aplicar la función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Organiza los datos: Coloca la inversión inicial como un número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negativo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(salida de dinero) en la primera celda.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Anota los flujos: Escribe los ingresos o cobros de los periodos siguientes como números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positivos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en las celdas de abajo.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Aplica la fórmula: Escribe =TIR( en una celda vacía.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Selecciona el rango: Marca todas las celdas desde la inversión inicial hasta el último flujo de caja.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Cierra y calcula: Cierra el paréntesis ) y presiona 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Enter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para ver el porcentaje de rentabilidad.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Nota: Asegúrate de que los flujos de caja ocurran en intervalos regulares (por ejemplo, mensualmente o anualmente).</a:t>
          </a:r>
        </a:p>
        <a:p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10"/>
  <sheetViews>
    <sheetView showGridLines="0" tabSelected="1" zoomScale="120" zoomScaleNormal="120" workbookViewId="0">
      <selection activeCell="L10" sqref="L10"/>
    </sheetView>
  </sheetViews>
  <sheetFormatPr baseColWidth="10" defaultRowHeight="14.25"/>
  <cols>
    <col min="2" max="2" width="21.875" customWidth="1"/>
    <col min="12" max="12" width="17.5" customWidth="1"/>
  </cols>
  <sheetData>
    <row r="3" spans="2:12" ht="17.25">
      <c r="B3" s="3" t="s">
        <v>23</v>
      </c>
      <c r="C3" s="3"/>
      <c r="D3" s="3"/>
    </row>
    <row r="4" spans="2:12">
      <c r="L4" s="22" t="s">
        <v>40</v>
      </c>
    </row>
    <row r="5" spans="2:12" ht="17.25">
      <c r="B5" s="4" t="s">
        <v>1</v>
      </c>
      <c r="L5" s="23">
        <v>8080556</v>
      </c>
    </row>
    <row r="7" spans="2:12" ht="15.75">
      <c r="B7" t="s">
        <v>0</v>
      </c>
    </row>
    <row r="9" spans="2:12" ht="15">
      <c r="L9" s="5" t="s">
        <v>38</v>
      </c>
    </row>
    <row r="10" spans="2:12" ht="15.75">
      <c r="C10" t="s">
        <v>2</v>
      </c>
      <c r="L10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"/>
  <sheetViews>
    <sheetView showGridLines="0" zoomScale="130" zoomScaleNormal="130" workbookViewId="0">
      <selection activeCell="L5" sqref="L5"/>
    </sheetView>
  </sheetViews>
  <sheetFormatPr baseColWidth="10" defaultRowHeight="14.25"/>
  <cols>
    <col min="12" max="12" width="12" bestFit="1" customWidth="1"/>
  </cols>
  <sheetData>
    <row r="1" spans="2:12" ht="17.25">
      <c r="B1" s="3" t="s">
        <v>24</v>
      </c>
    </row>
    <row r="3" spans="2:12" ht="15">
      <c r="B3" s="1" t="s">
        <v>3</v>
      </c>
    </row>
    <row r="4" spans="2:12" ht="15">
      <c r="B4" s="2"/>
      <c r="L4" s="10" t="s">
        <v>41</v>
      </c>
    </row>
    <row r="5" spans="2:12" ht="15">
      <c r="B5" s="2" t="s">
        <v>4</v>
      </c>
      <c r="L5" s="2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5"/>
  <sheetViews>
    <sheetView showGridLines="0" zoomScale="120" zoomScaleNormal="120" workbookViewId="0">
      <selection activeCell="M5" sqref="M5"/>
    </sheetView>
  </sheetViews>
  <sheetFormatPr baseColWidth="10" defaultRowHeight="14.25"/>
  <cols>
    <col min="11" max="11" width="12.875" customWidth="1"/>
    <col min="13" max="13" width="14.875" customWidth="1"/>
  </cols>
  <sheetData>
    <row r="1" spans="2:13" ht="17.25">
      <c r="B1" s="3" t="s">
        <v>5</v>
      </c>
    </row>
    <row r="3" spans="2:13" ht="15">
      <c r="B3" s="1" t="s">
        <v>3</v>
      </c>
    </row>
    <row r="4" spans="2:13" ht="15">
      <c r="B4" s="2"/>
      <c r="M4" s="10" t="s">
        <v>42</v>
      </c>
    </row>
    <row r="5" spans="2:13" ht="15">
      <c r="B5" t="s">
        <v>7</v>
      </c>
      <c r="M5" s="2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"/>
  <sheetViews>
    <sheetView showGridLines="0" zoomScale="130" zoomScaleNormal="130" workbookViewId="0">
      <selection activeCell="L5" sqref="L5"/>
    </sheetView>
  </sheetViews>
  <sheetFormatPr baseColWidth="10" defaultRowHeight="14.25"/>
  <cols>
    <col min="12" max="12" width="18.875" customWidth="1"/>
  </cols>
  <sheetData>
    <row r="1" spans="2:12" ht="17.25">
      <c r="B1" s="3" t="s">
        <v>25</v>
      </c>
    </row>
    <row r="3" spans="2:12" ht="15">
      <c r="B3" s="1" t="s">
        <v>3</v>
      </c>
    </row>
    <row r="4" spans="2:12" ht="15" customHeight="1">
      <c r="B4" s="2"/>
      <c r="L4" s="10" t="s">
        <v>43</v>
      </c>
    </row>
    <row r="5" spans="2:12" ht="14.25" customHeight="1">
      <c r="B5" s="33" t="s">
        <v>6</v>
      </c>
      <c r="C5" s="33"/>
      <c r="D5" s="33"/>
      <c r="E5" s="33"/>
      <c r="F5" s="33"/>
      <c r="G5" s="33"/>
      <c r="H5" s="33"/>
      <c r="I5" s="33"/>
      <c r="J5" s="33"/>
      <c r="L5" s="26"/>
    </row>
    <row r="6" spans="2:12">
      <c r="B6" s="33"/>
      <c r="C6" s="33"/>
      <c r="D6" s="33"/>
      <c r="E6" s="33"/>
      <c r="F6" s="33"/>
      <c r="G6" s="33"/>
      <c r="H6" s="33"/>
      <c r="I6" s="33"/>
      <c r="J6" s="33"/>
    </row>
  </sheetData>
  <mergeCells count="1">
    <mergeCell ref="B5:J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1"/>
  <sheetViews>
    <sheetView showGridLines="0" zoomScale="130" zoomScaleNormal="130" workbookViewId="0">
      <selection activeCell="B11" sqref="B11"/>
    </sheetView>
  </sheetViews>
  <sheetFormatPr baseColWidth="10" defaultRowHeight="14.25" outlineLevelCol="1"/>
  <cols>
    <col min="9" max="13" width="10.625" hidden="1" customWidth="1" outlineLevel="1"/>
    <col min="14" max="14" width="10.625" collapsed="1"/>
  </cols>
  <sheetData>
    <row r="1" spans="2:8" ht="17.25">
      <c r="B1" s="3" t="s">
        <v>27</v>
      </c>
    </row>
    <row r="3" spans="2:8" ht="15">
      <c r="B3" s="1" t="s">
        <v>3</v>
      </c>
      <c r="C3" s="34" t="s">
        <v>37</v>
      </c>
      <c r="D3" s="34"/>
      <c r="E3" s="34"/>
      <c r="F3" s="34"/>
      <c r="G3" s="34"/>
      <c r="H3" s="34"/>
    </row>
    <row r="4" spans="2:8">
      <c r="C4" s="34"/>
      <c r="D4" s="34"/>
      <c r="E4" s="34"/>
      <c r="F4" s="34"/>
      <c r="G4" s="34"/>
      <c r="H4" s="34"/>
    </row>
    <row r="5" spans="2:8">
      <c r="C5" s="34"/>
      <c r="D5" s="34"/>
      <c r="E5" s="34"/>
      <c r="F5" s="34"/>
      <c r="G5" s="34"/>
      <c r="H5" s="34"/>
    </row>
    <row r="6" spans="2:8">
      <c r="C6" s="34"/>
      <c r="D6" s="34"/>
      <c r="E6" s="34"/>
      <c r="F6" s="34"/>
      <c r="G6" s="34"/>
      <c r="H6" s="34"/>
    </row>
    <row r="7" spans="2:8">
      <c r="B7" t="s">
        <v>40</v>
      </c>
      <c r="C7" s="34"/>
      <c r="D7" s="34"/>
      <c r="E7" s="34"/>
      <c r="F7" s="34"/>
      <c r="G7" s="34"/>
      <c r="H7" s="34"/>
    </row>
    <row r="8" spans="2:8">
      <c r="B8" s="31"/>
    </row>
    <row r="10" spans="2:8">
      <c r="B10" t="s">
        <v>45</v>
      </c>
      <c r="D10" t="s">
        <v>44</v>
      </c>
    </row>
    <row r="11" spans="2:8">
      <c r="B11" s="32">
        <f>2000*5</f>
        <v>10000</v>
      </c>
      <c r="D11" s="30"/>
    </row>
  </sheetData>
  <mergeCells count="1">
    <mergeCell ref="C3:H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8"/>
  <sheetViews>
    <sheetView showGridLines="0" topLeftCell="A9" zoomScale="130" zoomScaleNormal="130" workbookViewId="0">
      <selection activeCell="F12" sqref="F12"/>
    </sheetView>
  </sheetViews>
  <sheetFormatPr baseColWidth="10" defaultRowHeight="14.25" outlineLevelCol="1"/>
  <cols>
    <col min="3" max="3" width="15.375" customWidth="1"/>
    <col min="9" max="9" width="31.75" hidden="1" customWidth="1" outlineLevel="1"/>
    <col min="10" max="10" width="10.625" hidden="1" customWidth="1" outlineLevel="1"/>
    <col min="11" max="11" width="10.625" collapsed="1"/>
  </cols>
  <sheetData>
    <row r="1" spans="2:9" ht="17.25">
      <c r="B1" s="3" t="s">
        <v>28</v>
      </c>
    </row>
    <row r="3" spans="2:9" ht="15">
      <c r="B3" s="1" t="s">
        <v>3</v>
      </c>
      <c r="C3" s="35" t="s">
        <v>35</v>
      </c>
      <c r="D3" s="35"/>
      <c r="E3" s="35"/>
      <c r="F3" s="35"/>
      <c r="G3" s="35"/>
      <c r="H3" s="35"/>
    </row>
    <row r="4" spans="2:9">
      <c r="C4" s="35"/>
      <c r="D4" s="35"/>
      <c r="E4" s="35"/>
      <c r="F4" s="35"/>
      <c r="G4" s="35"/>
      <c r="H4" s="35"/>
    </row>
    <row r="5" spans="2:9">
      <c r="C5" s="35"/>
      <c r="D5" s="35"/>
      <c r="E5" s="35"/>
      <c r="F5" s="35"/>
      <c r="G5" s="35"/>
      <c r="H5" s="35"/>
    </row>
    <row r="6" spans="2:9">
      <c r="C6" t="s">
        <v>36</v>
      </c>
    </row>
    <row r="11" spans="2:9" ht="25.5">
      <c r="C11" s="16" t="s">
        <v>29</v>
      </c>
      <c r="D11" s="16" t="s">
        <v>30</v>
      </c>
      <c r="E11" s="16" t="s">
        <v>31</v>
      </c>
      <c r="F11" s="21" t="s">
        <v>32</v>
      </c>
      <c r="G11" s="21" t="s">
        <v>33</v>
      </c>
    </row>
    <row r="12" spans="2:9" ht="25.5">
      <c r="C12" s="17" t="s">
        <v>34</v>
      </c>
      <c r="D12" s="18">
        <v>-15500</v>
      </c>
      <c r="E12" s="18">
        <v>-18400</v>
      </c>
      <c r="F12" s="19"/>
      <c r="G12" s="19"/>
    </row>
    <row r="13" spans="2:9" ht="15">
      <c r="C13" s="15">
        <v>1</v>
      </c>
      <c r="D13" s="15">
        <v>6000</v>
      </c>
      <c r="E13" s="15">
        <v>11500</v>
      </c>
      <c r="F13" s="14"/>
      <c r="G13" s="14"/>
      <c r="I13" s="20" t="s">
        <v>39</v>
      </c>
    </row>
    <row r="14" spans="2:9">
      <c r="C14" s="15">
        <v>2</v>
      </c>
      <c r="D14" s="15">
        <v>7500</v>
      </c>
      <c r="E14" s="15">
        <v>9500</v>
      </c>
      <c r="F14" s="14"/>
      <c r="G14" s="14"/>
      <c r="I14" s="11" t="e">
        <f>INDEX(F11:G12,1,MATCH(40%,F12:G12,-1))</f>
        <v>#N/A</v>
      </c>
    </row>
    <row r="15" spans="2:9">
      <c r="C15" s="15">
        <v>3</v>
      </c>
      <c r="D15" s="15">
        <v>9800</v>
      </c>
      <c r="E15" s="15">
        <v>7700</v>
      </c>
      <c r="F15" s="14"/>
      <c r="G15" s="14"/>
    </row>
    <row r="16" spans="2:9">
      <c r="C16" s="15">
        <v>4</v>
      </c>
      <c r="D16" s="15">
        <v>10500</v>
      </c>
      <c r="E16" s="15">
        <v>6500</v>
      </c>
      <c r="F16" s="14"/>
      <c r="G16" s="14"/>
    </row>
    <row r="17" spans="3:7">
      <c r="C17" s="15">
        <v>5</v>
      </c>
      <c r="D17" s="15">
        <v>11000</v>
      </c>
      <c r="E17" s="15">
        <v>4500</v>
      </c>
      <c r="F17" s="14"/>
      <c r="G17" s="14"/>
    </row>
    <row r="18" spans="3:7">
      <c r="C18" s="14"/>
      <c r="D18" s="14"/>
      <c r="E18" s="14"/>
      <c r="F18" s="14"/>
      <c r="G18" s="14"/>
    </row>
  </sheetData>
  <mergeCells count="1">
    <mergeCell ref="C3:H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7"/>
  <sheetViews>
    <sheetView showGridLines="0" zoomScale="110" zoomScaleNormal="110" workbookViewId="0">
      <selection activeCell="I26" sqref="I26"/>
    </sheetView>
  </sheetViews>
  <sheetFormatPr baseColWidth="10" defaultRowHeight="14.25"/>
  <cols>
    <col min="2" max="2" width="21.875" customWidth="1"/>
    <col min="9" max="9" width="12" bestFit="1" customWidth="1"/>
    <col min="11" max="11" width="11.75" bestFit="1" customWidth="1"/>
  </cols>
  <sheetData>
    <row r="2" spans="2:11" ht="15">
      <c r="B2" s="1" t="s">
        <v>10</v>
      </c>
    </row>
    <row r="4" spans="2:11" ht="17.25">
      <c r="B4" s="6" t="s">
        <v>8</v>
      </c>
    </row>
    <row r="6" spans="2:11" ht="15.75">
      <c r="B6" t="s">
        <v>9</v>
      </c>
    </row>
    <row r="9" spans="2:11" ht="15">
      <c r="B9" t="s">
        <v>11</v>
      </c>
    </row>
    <row r="10" spans="2:11">
      <c r="B10" s="2"/>
    </row>
    <row r="11" spans="2:11">
      <c r="B11" s="2" t="s">
        <v>12</v>
      </c>
    </row>
    <row r="13" spans="2:11" ht="15">
      <c r="I13" s="10" t="s">
        <v>26</v>
      </c>
    </row>
    <row r="14" spans="2:11" ht="15.75">
      <c r="B14" s="7" t="s">
        <v>13</v>
      </c>
      <c r="C14" s="8"/>
      <c r="D14" s="8"/>
      <c r="E14" s="8"/>
      <c r="I14" s="27"/>
      <c r="K14" s="12"/>
    </row>
    <row r="15" spans="2:11" ht="15">
      <c r="B15" s="2" t="s">
        <v>14</v>
      </c>
      <c r="K15" s="13"/>
    </row>
    <row r="17" spans="2:9" ht="15.75">
      <c r="B17" s="7" t="s">
        <v>15</v>
      </c>
      <c r="C17" s="8"/>
      <c r="D17" s="8"/>
      <c r="E17" s="8"/>
      <c r="I17" s="28"/>
    </row>
    <row r="18" spans="2:9" ht="15">
      <c r="B18" s="2" t="s">
        <v>16</v>
      </c>
    </row>
    <row r="20" spans="2:9" ht="15.75">
      <c r="B20" s="7" t="s">
        <v>17</v>
      </c>
      <c r="C20" s="8"/>
      <c r="D20" s="8"/>
      <c r="E20" s="8"/>
      <c r="I20" s="29"/>
    </row>
    <row r="21" spans="2:9" ht="15">
      <c r="B21" s="2" t="s">
        <v>18</v>
      </c>
    </row>
    <row r="23" spans="2:9" ht="15.75">
      <c r="B23" s="7" t="s">
        <v>19</v>
      </c>
      <c r="C23" s="8"/>
      <c r="D23" s="8"/>
      <c r="E23" s="8"/>
      <c r="I23" s="27"/>
    </row>
    <row r="24" spans="2:9" ht="15">
      <c r="B24" s="2" t="s">
        <v>20</v>
      </c>
    </row>
    <row r="26" spans="2:9" ht="15">
      <c r="B26" s="9" t="s">
        <v>21</v>
      </c>
      <c r="I26" s="27"/>
    </row>
    <row r="27" spans="2:9">
      <c r="B27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6E4A65-844D-4099-961D-7FA9F3FF46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Valor Futuro(VF)</vt:lpstr>
      <vt:lpstr>Pago</vt:lpstr>
      <vt:lpstr>Tasa</vt:lpstr>
      <vt:lpstr>Numero de periodos(NPER)</vt:lpstr>
      <vt:lpstr>Valor actual(VA)</vt:lpstr>
      <vt:lpstr>Tasa interna de retorno(TIR)</vt:lpstr>
      <vt:lpstr>Ejecicio Formulas financieras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Calarco</dc:creator>
  <cp:lastModifiedBy>Hernan Vladimirsky</cp:lastModifiedBy>
  <dcterms:created xsi:type="dcterms:W3CDTF">2025-06-28T21:53:25Z</dcterms:created>
  <dcterms:modified xsi:type="dcterms:W3CDTF">2026-09-27T22:09:41Z</dcterms:modified>
</cp:coreProperties>
</file>