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rnany.castro\Desktop\orcamento\mifebpc\inst\extdata\"/>
    </mc:Choice>
  </mc:AlternateContent>
  <xr:revisionPtr revIDLastSave="0" documentId="13_ncr:1_{B12012A1-9134-46E1-BC78-67C1DB19D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_financeiro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<sst xmlns="http://schemas.openxmlformats.org/spreadsheetml/2006/main" count="4" uniqueCount="4">
  <si>
    <t>Ano</t>
  </si>
  <si>
    <t>Total_PCD_fit R$</t>
  </si>
  <si>
    <t>Total_Idoso_fit R$</t>
  </si>
  <si>
    <t>Total_BPC_fit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</si>
</sst>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/>
    <xf numFmtId="43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43" fontId="0" fillId="0" borderId="0" xfId="0" applyNumberFormat="1"/>
    <xf numFmtId="10" fontId="0" fillId="0" borderId="0" xfId="2" applyNumberFormat="1" applyFont="1"/>
    <xf numFmtId="43" fontId="0" fillId="0" borderId="0" xfId="0" applyNumberForma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B23F-18F0-4FAC-BA0B-A33EA7A31FA1}">
  <dimension ref="A1:E15"/>
  <sheetViews>
    <sheetView tabSelected="1" workbookViewId="0">
      <selection activeCell="D10" sqref="D10"/>
    </sheetView>
  </sheetViews>
  <sheetFormatPr defaultColWidth="5.140625" defaultRowHeight="15" x14ac:dyDescent="0.25"/>
  <cols>
    <col min="1" max="1" width="7.28515625" bestFit="1" customWidth="1"/>
    <col min="2" max="2" width="16.28515625" bestFit="1" customWidth="1"/>
    <col min="3" max="3" width="17" bestFit="1" customWidth="1"/>
    <col min="4" max="4" width="19" bestFit="1" customWidth="1"/>
    <col min="5" max="5" width="15.28515625" bestFit="1" customWidth="1"/>
  </cols>
  <sheetData>
    <row r="1" spans="1:5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s="5" customFormat="1" x14ac:dyDescent="0.25">
      <c r="A2" s="6">
        <v>46023</v>
      </c>
      <c r="B2" s="3">
        <v>6239926657.6199999</v>
      </c>
      <c r="C2" s="3">
        <v>4344731582.1800003</v>
      </c>
      <c r="D2" s="4">
        <f t="shared" ref="D2:D9" si="0">B2+C2</f>
        <v>10584658239.799999</v>
      </c>
    </row>
    <row r="3" spans="1:5" s="5" customFormat="1" x14ac:dyDescent="0.25">
      <c r="A3" s="6">
        <v>46054</v>
      </c>
      <c r="B3" s="3">
        <v>6323574588.6599998</v>
      </c>
      <c r="C3" s="3">
        <v>4443307320.0100002</v>
      </c>
      <c r="D3" s="4">
        <f t="shared" si="0"/>
        <v>10766881908.67</v>
      </c>
    </row>
    <row r="4" spans="1:5" s="5" customFormat="1" x14ac:dyDescent="0.25">
      <c r="A4" s="6">
        <v>46082</v>
      </c>
      <c r="B4" s="3">
        <v>6613121170.5</v>
      </c>
      <c r="C4" s="3">
        <v>4772276369.9200001</v>
      </c>
      <c r="D4" s="4">
        <f t="shared" si="0"/>
        <v>11385397540.42</v>
      </c>
    </row>
    <row r="5" spans="1:5" s="5" customFormat="1" x14ac:dyDescent="0.25">
      <c r="A5" s="6">
        <v>46113</v>
      </c>
      <c r="B5" s="3">
        <v>6499439955.7399998</v>
      </c>
      <c r="C5" s="3">
        <v>4524961581.7399998</v>
      </c>
      <c r="D5" s="4">
        <f t="shared" si="0"/>
        <v>11024401537.48</v>
      </c>
    </row>
    <row r="6" spans="1:5" s="5" customFormat="1" x14ac:dyDescent="0.25">
      <c r="A6" s="6">
        <v>46143</v>
      </c>
      <c r="B6" s="3">
        <v>6407085253.29</v>
      </c>
      <c r="C6" s="3">
        <v>4444390885.1899996</v>
      </c>
      <c r="D6" s="4">
        <f t="shared" si="0"/>
        <v>10851476138.48</v>
      </c>
    </row>
    <row r="7" spans="1:5" s="5" customFormat="1" x14ac:dyDescent="0.25">
      <c r="A7" s="6">
        <v>46174</v>
      </c>
      <c r="B7" s="3">
        <v>6481174916.0900002</v>
      </c>
      <c r="C7" s="3">
        <v>4537836366.9700003</v>
      </c>
      <c r="D7" s="4">
        <f t="shared" si="0"/>
        <v>11019011283.060001</v>
      </c>
    </row>
    <row r="8" spans="1:5" s="5" customFormat="1" x14ac:dyDescent="0.25">
      <c r="A8" s="6">
        <v>46204</v>
      </c>
      <c r="B8" s="3">
        <v>6701300816.54</v>
      </c>
      <c r="C8" s="3">
        <v>4686335425.1499996</v>
      </c>
      <c r="D8" s="4">
        <f t="shared" si="0"/>
        <v>11387636241.689999</v>
      </c>
    </row>
    <row r="9" spans="1:5" s="5" customFormat="1" x14ac:dyDescent="0.25">
      <c r="A9" s="6">
        <v>46235</v>
      </c>
      <c r="B9" s="3">
        <v>6236539073.0600004</v>
      </c>
      <c r="C9" s="3">
        <v>4420909574.7600002</v>
      </c>
      <c r="D9" s="4">
        <f t="shared" si="0"/>
        <v>10657448647.82</v>
      </c>
      <c r="E9" s="9"/>
    </row>
    <row r="10" spans="1:5" x14ac:dyDescent="0.25">
      <c r="A10" s="6">
        <v>46266</v>
      </c>
      <c r="B10" s="3">
        <v>6585442622.1300001</v>
      </c>
      <c r="C10" s="3">
        <v>4586527855.4300003</v>
      </c>
      <c r="D10" s="4">
        <f t="shared" ref="D10" si="1">B10+C10</f>
        <v>11171970477.560001</v>
      </c>
    </row>
    <row r="11" spans="1:5" x14ac:dyDescent="0.25">
      <c r="B11" s="1"/>
      <c r="D11" s="7"/>
    </row>
    <row r="12" spans="1:5" x14ac:dyDescent="0.25">
      <c r="B12" s="1"/>
      <c r="C12" s="1"/>
    </row>
    <row r="13" spans="1:5" x14ac:dyDescent="0.25">
      <c r="B13" s="8"/>
      <c r="C13" s="8"/>
    </row>
    <row r="15" spans="1:5" x14ac:dyDescent="0.25">
      <c r="C1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resumo_financeiro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hernany.castro</dc:creator>
  <cp:lastModifiedBy>Hernany Gomes de Castro</cp:lastModifiedBy>
  <dcterms:created xsi:type="dcterms:W3CDTF">2026-09-11T17:31:41Z</dcterms:created>
  <dcterms:modified xsi:type="dcterms:W3CDTF">2026-10-13T18:50:57Z</dcterms:modified>
</cp:coreProperties>
</file>