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всячена\project1 SUAI\"/>
    </mc:Choice>
  </mc:AlternateContent>
  <xr:revisionPtr revIDLastSave="0" documentId="13_ncr:1_{FA28C24A-91D0-40C8-BA8A-9BA72B234AB9}" xr6:coauthVersionLast="47" xr6:coauthVersionMax="47" xr10:uidLastSave="{00000000-0000-0000-0000-000000000000}"/>
  <bookViews>
    <workbookView xWindow="-108" yWindow="-108" windowWidth="23256" windowHeight="13176" xr2:uid="{B57F1A92-7989-416A-991C-01B5D47EEC68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6" i="1" l="1"/>
</calcChain>
</file>

<file path=xl/sharedStrings.xml><?xml version="1.0" encoding="utf-8"?>
<sst xmlns="http://schemas.openxmlformats.org/spreadsheetml/2006/main" count="61" uniqueCount="47">
  <si>
    <t>номер</t>
  </si>
  <si>
    <t>наименование</t>
  </si>
  <si>
    <t>количество</t>
  </si>
  <si>
    <t>холдер 18650 1S</t>
  </si>
  <si>
    <t>L9110S</t>
  </si>
  <si>
    <t>Lm393</t>
  </si>
  <si>
    <t>"диск энкодера"</t>
  </si>
  <si>
    <t>"желтый моторчик"</t>
  </si>
  <si>
    <t>тумблер 10*15</t>
  </si>
  <si>
    <t>штырьевой разъем папа 2.54мм</t>
  </si>
  <si>
    <t>пружинка 4мм диаметр ~15мм</t>
  </si>
  <si>
    <t>магнит круглый 5*3</t>
  </si>
  <si>
    <t>гайка М3</t>
  </si>
  <si>
    <t>болт М3 *20</t>
  </si>
  <si>
    <t>болт М3 *25</t>
  </si>
  <si>
    <t>болт М3*30</t>
  </si>
  <si>
    <t>болт М3*10</t>
  </si>
  <si>
    <t>болт М3*5 патая</t>
  </si>
  <si>
    <t>болт М3*6</t>
  </si>
  <si>
    <t xml:space="preserve"> Спецификация на проект "модульная гусеничная платформа"</t>
  </si>
  <si>
    <t>Отладочная плата ESP32-S3-DevKitC-1 N16R8, Wi-Fi + Bluetooth, USB-C, для Arduino / ESP-IDF / MicroPython</t>
  </si>
  <si>
    <t>обычная веб камера</t>
  </si>
  <si>
    <t>переходник type-c to провод камеры</t>
  </si>
  <si>
    <t>Dc-Dc преобразователь</t>
  </si>
  <si>
    <t>Статус</t>
  </si>
  <si>
    <t>дата</t>
  </si>
  <si>
    <t>штырьевой разъем мама 2.54мм</t>
  </si>
  <si>
    <t>48+запас</t>
  </si>
  <si>
    <t>Получено</t>
  </si>
  <si>
    <t>Куплен за свой счет</t>
  </si>
  <si>
    <t>раньше</t>
  </si>
  <si>
    <t>частично</t>
  </si>
  <si>
    <t>Цена</t>
  </si>
  <si>
    <t>ссылка</t>
  </si>
  <si>
    <t>https://www.chipdip.ru/product/fc1-5211-tbh-18650-1a-p-batareynyy-otsek-1x18650-kls-9000296084</t>
  </si>
  <si>
    <t>https://roboshop.spb.ru/modules/drajvery/drajvery-dvigatelej/l9110s-board</t>
  </si>
  <si>
    <t>https://3drob.ru/arduino_datchiki_i_sensory/datchiki_priblizheniya/datchik_skorosti_opticheskiy_shelevoy_na_lm393</t>
  </si>
  <si>
    <t>https://market.yandex.ru/card/10-sht-komplekt-koles-opticheskogo-enkodera-20cpr--6-mm-otverstiye-vala-povorotnyy-datchik-skorosti-disk-dlya-dvigatelya-postoyannogo-tokarobototekhnikiarduino/4331264543?ogV=345&amp;do-waremd5=yj24Glh-hyd8smNMjP6FmA&amp;cpc=bUEB-hf3wJN0F7ibQOLauTutREE6c9moH4YI_nvu3zj2rh9cZwGw0f8Q9aoZgfYP-ihB_3jBVhfwRqk64Z2t6hrcmVycipX26-3CaAtkvjiTP5A51bipcshbzHHUmt6g5gQGybEyfK8LUm4otvCC0aiSSPVIX3Pph7ZmyNxFAsycTXNxptf4nXulAMGNtEQ0yI3cTfpd5vYO9IhwR2PRJBi-634QrOpIjyEahvOys9USDJz2hqPChJe-vbVbCNNW706CFaZMYFXmYEvl84qv5rIB-VEL5qWp8ZMx5Ukvf7r9k3xKM6iYpxapsvxt_hD6i7CqGt8zrhxvAnf47P8QMqiOTcoJiPZpflVqc_uDgChLClD1f-xHqvA1CBYg7APjw8A-fUvceShVFJlqYiDCI24NlbzyLV7ZQ8rcfX_FH6BH8S5UXr-3wL3pEG23_8i1IA5_hhe0szBmEDKnpdE0BGlDHzc-A3yQ&amp;cc=CiA3MmEwMGYxZmFiZGYwMDExNDZjMmI1ZjVkZDM1OGJlMhAHgH3m7QY%2C&amp;resale_goods=resale_new&amp;hid=75685598&amp;nid=75685603&amp;show-uid=17906791142352336055206002&amp;showUid=17906791142352336055206002&amp;from-show-uid=17906791142352336055206002&amp;cpa=1&amp;bp_ao=12</t>
  </si>
  <si>
    <t>https://www.ozon.ru/product/motor-s-reduktorom-dlya-arduino-robota-2-vyhodnyh-vala-1210887588/?at=1gan1TEXc31e8fqDxxxw9Pr-OFCRAK93&amp;sh=5HC01Aw0GQ</t>
  </si>
  <si>
    <t>https://roboshop.spb.ru/radio/razieemy/shtyrkovye-razieemy/pls2-40-black</t>
  </si>
  <si>
    <t>https://roboshop.spb.ru/radio/razieemy/shtyrkovye-razieemy/pbs-40-ds1023-1x40</t>
  </si>
  <si>
    <t>https://www.ozon.ru/product/nabor-magnitov-silnyy-disk-5h3-mm-40sht-n52-5306461446/?at=1gan1YdLEsQweCi3tchBqCOLbQydT1Fi&amp;sh=5HC01Gy94w</t>
  </si>
  <si>
    <t>-</t>
  </si>
  <si>
    <t>болт М4*30</t>
  </si>
  <si>
    <t>https://amperkot.ru/products/plata_razrabotchika_weact_esp32s3_n8r8_esp32s3devkitc1/40123550.html?srsltid=AU7gw4UGQq1VBnlcL9EYO8qOD0ERM3p0aPSOu4AV6okmYXuJit5zn0k2</t>
  </si>
  <si>
    <t>https://www.ozon.ru/product/otg-perehodnik-s-type-c-na-usb-2923349978/?at=1gen1RKpZQJbx4HHu3buOqzQ7tuARzQp&amp;sh=5HC01Gy94w</t>
  </si>
  <si>
    <t>ИТОГО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</si>
</sst>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2" xfId="0" applyFill="1" applyBorder="1"/>
    <xf numFmtId="14" fontId="0" fillId="0" borderId="1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E6C6C-EE81-407A-A1F1-5D1C8E4B4958}">
  <dimension ref="A1:H26"/>
  <sheetViews>
    <sheetView tabSelected="1" workbookViewId="0">
      <selection activeCell="J15" sqref="J15"/>
    </sheetView>
  </sheetViews>
  <sheetFormatPr defaultRowHeight="14.4" x14ac:dyDescent="0.3"/>
  <cols>
    <col min="2" max="2" width="29" bestFit="1" customWidth="1"/>
    <col min="3" max="3" width="10.77734375" bestFit="1" customWidth="1"/>
    <col min="4" max="4" width="9.33203125" bestFit="1" customWidth="1"/>
    <col min="5" max="5" width="10.109375" bestFit="1" customWidth="1"/>
    <col min="6" max="6" width="10.77734375" bestFit="1" customWidth="1"/>
  </cols>
  <sheetData>
    <row r="1" spans="1:8" x14ac:dyDescent="0.3">
      <c r="A1" t="s">
        <v>19</v>
      </c>
    </row>
    <row r="2" spans="1:8" x14ac:dyDescent="0.3">
      <c r="A2" s="1" t="s">
        <v>0</v>
      </c>
      <c r="B2" s="1" t="s">
        <v>1</v>
      </c>
      <c r="C2" s="1" t="s">
        <v>2</v>
      </c>
      <c r="D2" s="2" t="s">
        <v>24</v>
      </c>
      <c r="E2" s="2" t="s">
        <v>25</v>
      </c>
      <c r="F2" s="2" t="s">
        <v>2</v>
      </c>
      <c r="G2" s="2" t="s">
        <v>32</v>
      </c>
      <c r="H2" s="2" t="s">
        <v>33</v>
      </c>
    </row>
    <row r="3" spans="1:8" x14ac:dyDescent="0.3">
      <c r="A3" s="1">
        <v>1</v>
      </c>
      <c r="B3" s="1" t="s">
        <v>3</v>
      </c>
      <c r="C3" s="1">
        <v>2</v>
      </c>
      <c r="D3" s="1"/>
      <c r="E3" s="1"/>
      <c r="F3" s="1"/>
      <c r="G3" s="1">
        <v>64</v>
      </c>
      <c r="H3" s="1" t="s">
        <v>34</v>
      </c>
    </row>
    <row r="4" spans="1:8" x14ac:dyDescent="0.3">
      <c r="A4" s="1">
        <v>2</v>
      </c>
      <c r="B4" s="1" t="s">
        <v>4</v>
      </c>
      <c r="C4" s="1">
        <v>1</v>
      </c>
      <c r="D4" s="1"/>
      <c r="E4" s="1"/>
      <c r="F4" s="1"/>
      <c r="G4" s="1">
        <v>90</v>
      </c>
      <c r="H4" s="1" t="s">
        <v>35</v>
      </c>
    </row>
    <row r="5" spans="1:8" x14ac:dyDescent="0.3">
      <c r="A5" s="1">
        <v>3</v>
      </c>
      <c r="B5" s="1" t="s">
        <v>5</v>
      </c>
      <c r="C5" s="1">
        <v>2</v>
      </c>
      <c r="D5" s="1"/>
      <c r="E5" s="1"/>
      <c r="F5" s="1"/>
      <c r="G5" s="1">
        <v>90</v>
      </c>
      <c r="H5" s="1" t="s">
        <v>36</v>
      </c>
    </row>
    <row r="6" spans="1:8" x14ac:dyDescent="0.3">
      <c r="A6" s="1">
        <v>4</v>
      </c>
      <c r="B6" s="1" t="s">
        <v>6</v>
      </c>
      <c r="C6" s="1">
        <v>2</v>
      </c>
      <c r="D6" s="1" t="s">
        <v>28</v>
      </c>
      <c r="E6" s="4">
        <v>46287</v>
      </c>
      <c r="F6" s="1">
        <v>2</v>
      </c>
      <c r="G6" s="2">
        <v>75</v>
      </c>
      <c r="H6" s="1" t="s">
        <v>37</v>
      </c>
    </row>
    <row r="7" spans="1:8" x14ac:dyDescent="0.3">
      <c r="A7" s="1">
        <v>5</v>
      </c>
      <c r="B7" s="1" t="s">
        <v>7</v>
      </c>
      <c r="C7" s="1">
        <v>2</v>
      </c>
      <c r="D7" s="1" t="s">
        <v>31</v>
      </c>
      <c r="E7" s="4">
        <v>46294</v>
      </c>
      <c r="F7" s="1">
        <v>1</v>
      </c>
      <c r="G7" s="2">
        <v>175</v>
      </c>
      <c r="H7" s="1" t="s">
        <v>38</v>
      </c>
    </row>
    <row r="8" spans="1:8" x14ac:dyDescent="0.3">
      <c r="A8" s="1">
        <v>6</v>
      </c>
      <c r="B8" s="1" t="s">
        <v>8</v>
      </c>
      <c r="C8" s="1">
        <v>1</v>
      </c>
      <c r="D8" s="1"/>
      <c r="E8" s="1"/>
      <c r="F8" s="1"/>
      <c r="G8" s="2">
        <v>35</v>
      </c>
      <c r="H8" s="1"/>
    </row>
    <row r="9" spans="1:8" x14ac:dyDescent="0.3">
      <c r="A9" s="1">
        <v>7</v>
      </c>
      <c r="B9" s="1" t="s">
        <v>9</v>
      </c>
      <c r="C9" s="1" t="s">
        <v>27</v>
      </c>
      <c r="D9" s="1" t="s">
        <v>28</v>
      </c>
      <c r="E9" s="4">
        <v>46287</v>
      </c>
      <c r="F9" s="1">
        <v>480</v>
      </c>
      <c r="G9" s="2">
        <v>17</v>
      </c>
      <c r="H9" s="1" t="s">
        <v>39</v>
      </c>
    </row>
    <row r="10" spans="1:8" x14ac:dyDescent="0.3">
      <c r="A10" s="3">
        <v>8</v>
      </c>
      <c r="B10" s="1" t="s">
        <v>26</v>
      </c>
      <c r="C10" s="3" t="s">
        <v>27</v>
      </c>
      <c r="D10" s="1"/>
      <c r="E10" s="1"/>
      <c r="F10" s="1"/>
      <c r="G10" s="1">
        <v>14</v>
      </c>
      <c r="H10" s="1" t="s">
        <v>40</v>
      </c>
    </row>
    <row r="11" spans="1:8" x14ac:dyDescent="0.3">
      <c r="A11" s="1">
        <v>9</v>
      </c>
      <c r="B11" s="1" t="s">
        <v>10</v>
      </c>
      <c r="C11" s="1">
        <v>2</v>
      </c>
      <c r="D11" s="1"/>
      <c r="E11" s="1"/>
      <c r="F11" s="1"/>
      <c r="G11" s="1">
        <v>0</v>
      </c>
      <c r="H11" s="1"/>
    </row>
    <row r="12" spans="1:8" x14ac:dyDescent="0.3">
      <c r="A12" s="1">
        <v>10</v>
      </c>
      <c r="B12" s="1" t="s">
        <v>11</v>
      </c>
      <c r="C12" s="1">
        <v>10</v>
      </c>
      <c r="D12" s="1"/>
      <c r="E12" s="1"/>
      <c r="F12" s="1"/>
      <c r="G12" s="1">
        <v>240</v>
      </c>
      <c r="H12" s="1" t="s">
        <v>41</v>
      </c>
    </row>
    <row r="13" spans="1:8" x14ac:dyDescent="0.3">
      <c r="A13" s="1">
        <v>11</v>
      </c>
      <c r="B13" s="1" t="s">
        <v>12</v>
      </c>
      <c r="C13" s="1">
        <v>10</v>
      </c>
      <c r="D13" s="1"/>
      <c r="E13" s="1"/>
      <c r="F13" s="1"/>
      <c r="G13" s="1" t="s">
        <v>42</v>
      </c>
      <c r="H13" s="1"/>
    </row>
    <row r="14" spans="1:8" x14ac:dyDescent="0.3">
      <c r="A14" s="1">
        <v>12</v>
      </c>
      <c r="B14" s="1" t="s">
        <v>13</v>
      </c>
      <c r="C14" s="1">
        <v>8</v>
      </c>
      <c r="D14" s="1"/>
      <c r="E14" s="1"/>
      <c r="F14" s="1"/>
      <c r="G14" s="1" t="s">
        <v>42</v>
      </c>
      <c r="H14" s="1"/>
    </row>
    <row r="15" spans="1:8" x14ac:dyDescent="0.3">
      <c r="A15" s="1">
        <v>13</v>
      </c>
      <c r="B15" s="1" t="s">
        <v>14</v>
      </c>
      <c r="C15" s="1">
        <v>6</v>
      </c>
      <c r="D15" s="1"/>
      <c r="E15" s="1"/>
      <c r="F15" s="1"/>
      <c r="G15" s="1" t="s">
        <v>42</v>
      </c>
      <c r="H15" s="1"/>
    </row>
    <row r="16" spans="1:8" x14ac:dyDescent="0.3">
      <c r="A16" s="1">
        <v>14</v>
      </c>
      <c r="B16" s="1" t="s">
        <v>15</v>
      </c>
      <c r="C16" s="1">
        <v>2</v>
      </c>
      <c r="D16" s="1"/>
      <c r="E16" s="1"/>
      <c r="F16" s="1"/>
      <c r="G16" s="1" t="s">
        <v>42</v>
      </c>
      <c r="H16" s="1"/>
    </row>
    <row r="17" spans="1:8" x14ac:dyDescent="0.3">
      <c r="A17" s="1">
        <v>15</v>
      </c>
      <c r="B17" s="1" t="s">
        <v>16</v>
      </c>
      <c r="C17" s="1">
        <v>2</v>
      </c>
      <c r="D17" s="1"/>
      <c r="E17" s="1"/>
      <c r="F17" s="1"/>
      <c r="G17" s="1" t="s">
        <v>42</v>
      </c>
      <c r="H17" s="1"/>
    </row>
    <row r="18" spans="1:8" x14ac:dyDescent="0.3">
      <c r="A18" s="1">
        <v>16</v>
      </c>
      <c r="B18" s="1" t="s">
        <v>17</v>
      </c>
      <c r="C18" s="1">
        <v>4</v>
      </c>
      <c r="D18" s="1"/>
      <c r="E18" s="1"/>
      <c r="F18" s="1"/>
      <c r="G18" s="1" t="s">
        <v>42</v>
      </c>
      <c r="H18" s="1"/>
    </row>
    <row r="19" spans="1:8" x14ac:dyDescent="0.3">
      <c r="A19" s="1">
        <v>17</v>
      </c>
      <c r="B19" s="1" t="s">
        <v>18</v>
      </c>
      <c r="C19" s="1">
        <v>2</v>
      </c>
      <c r="D19" s="1"/>
      <c r="E19" s="1"/>
      <c r="F19" s="1"/>
      <c r="G19" s="1" t="s">
        <v>42</v>
      </c>
      <c r="H19" s="1"/>
    </row>
    <row r="20" spans="1:8" x14ac:dyDescent="0.3">
      <c r="A20" s="1">
        <v>18</v>
      </c>
      <c r="B20" s="1" t="s">
        <v>17</v>
      </c>
      <c r="C20" s="1">
        <v>8</v>
      </c>
      <c r="D20" s="1"/>
      <c r="E20" s="1"/>
      <c r="F20" s="1"/>
      <c r="G20" s="1" t="s">
        <v>42</v>
      </c>
      <c r="H20" s="1"/>
    </row>
    <row r="21" spans="1:8" x14ac:dyDescent="0.3">
      <c r="A21" s="1">
        <v>19</v>
      </c>
      <c r="B21" s="1" t="s">
        <v>20</v>
      </c>
      <c r="C21" s="1">
        <v>1</v>
      </c>
      <c r="D21" s="1" t="s">
        <v>28</v>
      </c>
      <c r="E21" s="4">
        <v>46287</v>
      </c>
      <c r="F21" s="1">
        <v>1</v>
      </c>
      <c r="G21" s="2">
        <v>990</v>
      </c>
      <c r="H21" s="1" t="s">
        <v>44</v>
      </c>
    </row>
    <row r="22" spans="1:8" x14ac:dyDescent="0.3">
      <c r="A22" s="1">
        <v>20</v>
      </c>
      <c r="B22" s="2" t="s">
        <v>21</v>
      </c>
      <c r="C22" s="2">
        <v>1</v>
      </c>
      <c r="D22" s="1" t="s">
        <v>28</v>
      </c>
      <c r="E22" s="4">
        <v>38989</v>
      </c>
      <c r="F22" s="1">
        <v>1</v>
      </c>
      <c r="G22" s="2">
        <v>600</v>
      </c>
      <c r="H22" s="1"/>
    </row>
    <row r="23" spans="1:8" x14ac:dyDescent="0.3">
      <c r="A23" s="1">
        <v>21</v>
      </c>
      <c r="B23" s="2" t="s">
        <v>22</v>
      </c>
      <c r="C23" s="2">
        <v>1</v>
      </c>
      <c r="D23" s="1"/>
      <c r="E23" s="1"/>
      <c r="F23" s="1"/>
      <c r="G23" s="1">
        <v>80</v>
      </c>
      <c r="H23" s="1" t="s">
        <v>45</v>
      </c>
    </row>
    <row r="24" spans="1:8" x14ac:dyDescent="0.3">
      <c r="A24" s="1">
        <v>22</v>
      </c>
      <c r="B24" s="2" t="s">
        <v>23</v>
      </c>
      <c r="C24" s="2">
        <v>1</v>
      </c>
      <c r="D24" s="1" t="s">
        <v>29</v>
      </c>
      <c r="E24" s="1" t="s">
        <v>30</v>
      </c>
      <c r="F24" s="1">
        <v>1</v>
      </c>
      <c r="G24" s="1">
        <v>130</v>
      </c>
      <c r="H24" s="1"/>
    </row>
    <row r="25" spans="1:8" x14ac:dyDescent="0.3">
      <c r="A25" s="2">
        <v>23</v>
      </c>
      <c r="B25" s="2" t="s">
        <v>43</v>
      </c>
      <c r="C25" s="2">
        <v>1</v>
      </c>
      <c r="D25" s="1"/>
      <c r="E25" s="1"/>
      <c r="F25" s="1"/>
      <c r="G25" s="1" t="s">
        <v>42</v>
      </c>
      <c r="H25" s="1"/>
    </row>
    <row r="26" spans="1:8" x14ac:dyDescent="0.3">
      <c r="F26" t="s">
        <v>46</v>
      </c>
      <c r="G26">
        <f>G3*C3+G4*C4+G5*C5+G6*C6+G7*C7+G8+G9*12+G10*12+G12+G21+G22+G23+G24</f>
        <v>3345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Глеб Карабанович</dc:creator>
  <cp:lastModifiedBy>Глеб Карабанович</cp:lastModifiedBy>
  <dcterms:created xsi:type="dcterms:W3CDTF">2026-09-03T07:51:48Z</dcterms:created>
  <dcterms:modified xsi:type="dcterms:W3CDTF">2026-09-29T11:06:49Z</dcterms:modified>
</cp:coreProperties>
</file>