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6292d46c576d9b5/HOH/Academia/Docência/TCC/dados_input/"/>
    </mc:Choice>
  </mc:AlternateContent>
  <xr:revisionPtr revIDLastSave="83" documentId="8_{8F2492D2-C875-42A5-A48C-1B7C4DAC2ACD}" xr6:coauthVersionLast="47" xr6:coauthVersionMax="47" xr10:uidLastSave="{322BBD2E-5F34-4AD9-8738-72E564AC34DF}"/>
  <bookViews>
    <workbookView xWindow="-120" yWindow="-120" windowWidth="20730" windowHeight="11040" activeTab="1" xr2:uid="{00000000-000D-0000-FFFF-FFFF00000000}"/>
  </bookViews>
  <sheets>
    <sheet name="Siglas" sheetId="8" r:id="rId1"/>
    <sheet name="Doses" sheetId="1" r:id="rId2"/>
    <sheet name="Casos" sheetId="5" r:id="rId3"/>
    <sheet name="Óbitos" sheetId="6" r:id="rId4"/>
    <sheet name="cobertura 1a dose" sheetId="3" r:id="rId5"/>
    <sheet name="cobertura 2a dose" sheetId="2" r:id="rId6"/>
    <sheet name="Habitantes" sheetId="4" r:id="rId7"/>
  </sheets>
  <definedNames>
    <definedName name="_xlnm._FilterDatabase" localSheetId="4" hidden="1">'cobertura 1a dose'!$A$1:$S$28</definedName>
    <definedName name="_xlnm._FilterDatabase" localSheetId="5" hidden="1">'cobertura 2a dose'!$A$1:$AC$1000</definedName>
    <definedName name="_xlnm._FilterDatabase" localSheetId="1" hidden="1">Doses!$A$1:$AD$28</definedName>
    <definedName name="_xlnm._FilterDatabase" localSheetId="6" hidden="1">Habitantes!$A$1:$X$28</definedName>
    <definedName name="_xlnm._FilterDatabase" localSheetId="0" hidden="1">Siglas!$A$1:$C$28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4F8E34-8B9B-4022-8192-361C2E8E5094}" keepAlive="1" name="Query - casos_sarampo" description="Connection to the 'casos_sarampo' query in the workbook." type="5" refreshedVersion="0" background="1" saveData="1">
    <dbPr connection="Provider=Microsoft.Mashup.OleDb.1;Data Source=$Workbook$;Location=casos_sarampo;Extended Properties=&quot;&quot;" command="SELECT * FROM [casos_sarampo]"/>
  </connection>
  <connection id="2" xr16:uid="{FF76F426-4A74-4E2C-99BC-BCAEE71CF374}" keepAlive="1" name="Query - estado_sigla_regiao" description="Connection to the 'estado_sigla_regiao' query in the workbook." type="5" refreshedVersion="0" background="1" saveData="1">
    <dbPr connection="Provider=Microsoft.Mashup.OleDb.1;Data Source=$Workbook$;Location=estado_sigla_regiao;Extended Properties=&quot;&quot;" command="SELECT * FROM [estado_sigla_regiao]"/>
  </connection>
  <connection id="3" xr16:uid="{C90C171A-E3B4-4504-8F74-46BDAD51054F}" keepAlive="1" name="Query - obitos_sarampo" description="Connection to the 'obitos_sarampo' query in the workbook." type="5" refreshedVersion="0" background="1" saveData="1">
    <dbPr connection="Provider=Microsoft.Mashup.OleDb.1;Data Source=$Workbook$;Location=obitos_sarampo;Extended Properties=&quot;&quot;" command="SELECT * FROM [obitos_sarampo]"/>
  </connection>
</connections>
</file>

<file path=xl/sharedStrings.xml><?xml version="1.0" encoding="utf-8"?>
<sst xmlns="http://schemas.openxmlformats.org/spreadsheetml/2006/main" count="282" uniqueCount="91">
  <si>
    <t>Sigla</t>
  </si>
  <si>
    <t>Unidade da Federação</t>
  </si>
  <si>
    <t>AC</t>
  </si>
  <si>
    <t>Acre</t>
  </si>
  <si>
    <t>AL</t>
  </si>
  <si>
    <t>Alagoas</t>
  </si>
  <si>
    <t>AM</t>
  </si>
  <si>
    <t>Amapá</t>
  </si>
  <si>
    <t>AP</t>
  </si>
  <si>
    <t>Amazonas</t>
  </si>
  <si>
    <t>BA</t>
  </si>
  <si>
    <t>Bahia</t>
  </si>
  <si>
    <t>CE</t>
  </si>
  <si>
    <t>Ceará</t>
  </si>
  <si>
    <t>DF</t>
  </si>
  <si>
    <t>Distrito Federal</t>
  </si>
  <si>
    <t>ES</t>
  </si>
  <si>
    <t>Espírito Santo</t>
  </si>
  <si>
    <t>GO</t>
  </si>
  <si>
    <t>Goiás</t>
  </si>
  <si>
    <t>MA</t>
  </si>
  <si>
    <t>Maranhão</t>
  </si>
  <si>
    <t>MG</t>
  </si>
  <si>
    <t>Minas Gerais</t>
  </si>
  <si>
    <t>MS</t>
  </si>
  <si>
    <t>Mato Grosso</t>
  </si>
  <si>
    <t>MT</t>
  </si>
  <si>
    <t>Mato Grosso do Sul</t>
  </si>
  <si>
    <t>PA</t>
  </si>
  <si>
    <t>Pará</t>
  </si>
  <si>
    <t>PB</t>
  </si>
  <si>
    <t>Paraíba</t>
  </si>
  <si>
    <t>PE</t>
  </si>
  <si>
    <t>Pernambuco</t>
  </si>
  <si>
    <t>PI</t>
  </si>
  <si>
    <t>Piauí</t>
  </si>
  <si>
    <t>PR</t>
  </si>
  <si>
    <t>Paraná</t>
  </si>
  <si>
    <t>RJ</t>
  </si>
  <si>
    <t>Rio de Janeiro</t>
  </si>
  <si>
    <t>RN</t>
  </si>
  <si>
    <t>Rio Grande do Norte</t>
  </si>
  <si>
    <t>RO</t>
  </si>
  <si>
    <t>Rondônia</t>
  </si>
  <si>
    <t>RR</t>
  </si>
  <si>
    <t>Roraima</t>
  </si>
  <si>
    <t>RS</t>
  </si>
  <si>
    <t>Rio Grande do Sul</t>
  </si>
  <si>
    <t>SC</t>
  </si>
  <si>
    <t>Santa Catarina</t>
  </si>
  <si>
    <t>SE</t>
  </si>
  <si>
    <t>Sergipe</t>
  </si>
  <si>
    <t>SP</t>
  </si>
  <si>
    <t>São Paulo</t>
  </si>
  <si>
    <t>TO</t>
  </si>
  <si>
    <t>Tocantins</t>
  </si>
  <si>
    <t>57,00</t>
  </si>
  <si>
    <t>78,00</t>
  </si>
  <si>
    <t>71,00</t>
  </si>
  <si>
    <t>95,00</t>
  </si>
  <si>
    <t>93,00</t>
  </si>
  <si>
    <t>101,00</t>
  </si>
  <si>
    <t>109,00</t>
  </si>
  <si>
    <t>103,00</t>
  </si>
  <si>
    <t>Região</t>
  </si>
  <si>
    <t>2001</t>
  </si>
  <si>
    <t>2002</t>
  </si>
  <si>
    <t>2003</t>
  </si>
  <si>
    <t>2004</t>
  </si>
  <si>
    <t>2005</t>
  </si>
  <si>
    <t>2006</t>
  </si>
  <si>
    <t>2008</t>
  </si>
  <si>
    <t>2009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</si>
  <si>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</si>
  <si>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</si>
  <si>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</si>
  <si>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</si>
  <si>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</si>
  <si>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</si>
  <si>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</si>
  <si>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</si>
  <si>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</si>
  <si>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</si>
  <si>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</si>
  <si>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2024</t>
  </si>
  <si>
    <t>2025</t>
  </si>
  <si>
    <t>Região\nNorte</t>
  </si>
  <si>
    <t>Região\nNordeste</t>
  </si>
  <si>
    <t>Região\nSudeste</t>
  </si>
  <si>
    <t>Região\nSul</t>
  </si>
  <si>
    <t>Região\nCentro-Oeste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</si>
</sst>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Calibri"/>
      <family val="2"/>
    </font>
    <font>
      <b/>
      <sz val="10"/>
      <name val="Arial"/>
      <family val="2"/>
      <scheme val="minor"/>
    </font>
    <font>
      <b/>
      <sz val="10"/>
      <color rgb="FF000000"/>
      <name val="Calibri"/>
      <family val="2"/>
    </font>
    <font>
      <b/>
      <sz val="10"/>
      <color rgb="FF000000"/>
      <name val="Arial"/>
      <family val="2"/>
      <scheme val="minor"/>
    </font>
    <font>
      <b/>
      <sz val="10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4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49" fontId="6" fillId="2" borderId="0" xfId="0" applyNumberFormat="1" applyFont="1" applyFill="1" applyAlignment="1">
      <alignment horizontal="center" vertical="center"/>
    </xf>
    <xf numFmtId="2" fontId="1" fillId="0" borderId="0" xfId="0" applyNumberFormat="1" applyFont="1" applyAlignment="1">
      <alignment horizontal="left" vertical="center"/>
    </xf>
    <xf numFmtId="49" fontId="8" fillId="2" borderId="0" xfId="0" applyNumberFormat="1" applyFont="1" applyFill="1" applyAlignment="1">
      <alignment horizontal="center"/>
    </xf>
    <xf numFmtId="0" fontId="8" fillId="0" borderId="0" xfId="0" applyFont="1" applyAlignment="1">
      <alignment horizontal="center"/>
    </xf>
    <xf numFmtId="49" fontId="9" fillId="0" borderId="0" xfId="0" applyNumberFormat="1" applyFont="1"/>
    <xf numFmtId="0" fontId="9" fillId="0" borderId="0" xfId="0" applyFont="1"/>
  </cellXfs>
  <cellStyles count="1">
    <cellStyle name="Normal" xfId="0" builtinId="0"/>
  </cellStyles>
  <dxfs count="1"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012DD-57C0-4727-9F69-3F36D9A4F852}">
  <dimension ref="A1:C28"/>
  <sheetViews>
    <sheetView zoomScale="85" zoomScaleNormal="85" workbookViewId="0">
      <selection activeCell="J18" sqref="J18"/>
    </sheetView>
  </sheetViews>
  <sheetFormatPr defaultRowHeight="12.75" x14ac:dyDescent="0.2"/>
  <cols>
    <col min="1" max="2" width="18.42578125" style="4" bestFit="1" customWidth="1"/>
    <col min="3" max="3" width="11.7109375" style="4" customWidth="1"/>
    <col min="4" max="16384" width="9.140625" style="4"/>
  </cols>
  <sheetData>
    <row r="1" spans="1:3" x14ac:dyDescent="0.2">
      <c r="A1" s="10" t="s">
        <v>64</v>
      </c>
      <c r="B1" s="10" t="s">
        <v>1</v>
      </c>
      <c r="C1" s="10" t="s">
        <v>0</v>
      </c>
    </row>
    <row r="2" spans="1:3" x14ac:dyDescent="0.2">
      <c r="A2" s="1" t="s">
        <v>90</v>
      </c>
      <c r="B2" s="1" t="s">
        <v>15</v>
      </c>
      <c r="C2" s="1" t="s">
        <v>14</v>
      </c>
    </row>
    <row r="3" spans="1:3" x14ac:dyDescent="0.2">
      <c r="A3" s="1" t="s">
        <v>90</v>
      </c>
      <c r="B3" s="1" t="s">
        <v>19</v>
      </c>
      <c r="C3" s="1" t="s">
        <v>18</v>
      </c>
    </row>
    <row r="4" spans="1:3" x14ac:dyDescent="0.2">
      <c r="A4" s="1" t="s">
        <v>90</v>
      </c>
      <c r="B4" s="1" t="s">
        <v>25</v>
      </c>
      <c r="C4" s="1" t="s">
        <v>26</v>
      </c>
    </row>
    <row r="5" spans="1:3" x14ac:dyDescent="0.2">
      <c r="A5" s="1" t="s">
        <v>90</v>
      </c>
      <c r="B5" s="1" t="s">
        <v>27</v>
      </c>
      <c r="C5" s="1" t="s">
        <v>24</v>
      </c>
    </row>
    <row r="6" spans="1:3" x14ac:dyDescent="0.2">
      <c r="A6" s="1" t="s">
        <v>87</v>
      </c>
      <c r="B6" s="1" t="s">
        <v>5</v>
      </c>
      <c r="C6" s="1" t="s">
        <v>4</v>
      </c>
    </row>
    <row r="7" spans="1:3" x14ac:dyDescent="0.2">
      <c r="A7" s="1" t="s">
        <v>87</v>
      </c>
      <c r="B7" s="1" t="s">
        <v>11</v>
      </c>
      <c r="C7" s="1" t="s">
        <v>10</v>
      </c>
    </row>
    <row r="8" spans="1:3" x14ac:dyDescent="0.2">
      <c r="A8" s="1" t="s">
        <v>87</v>
      </c>
      <c r="B8" s="1" t="s">
        <v>13</v>
      </c>
      <c r="C8" s="1" t="s">
        <v>12</v>
      </c>
    </row>
    <row r="9" spans="1:3" x14ac:dyDescent="0.2">
      <c r="A9" s="1" t="s">
        <v>87</v>
      </c>
      <c r="B9" s="1" t="s">
        <v>21</v>
      </c>
      <c r="C9" s="1" t="s">
        <v>20</v>
      </c>
    </row>
    <row r="10" spans="1:3" x14ac:dyDescent="0.2">
      <c r="A10" s="1" t="s">
        <v>87</v>
      </c>
      <c r="B10" s="1" t="s">
        <v>31</v>
      </c>
      <c r="C10" s="1" t="s">
        <v>30</v>
      </c>
    </row>
    <row r="11" spans="1:3" x14ac:dyDescent="0.2">
      <c r="A11" s="1" t="s">
        <v>87</v>
      </c>
      <c r="B11" s="1" t="s">
        <v>33</v>
      </c>
      <c r="C11" s="1" t="s">
        <v>32</v>
      </c>
    </row>
    <row r="12" spans="1:3" x14ac:dyDescent="0.2">
      <c r="A12" s="1" t="s">
        <v>87</v>
      </c>
      <c r="B12" s="1" t="s">
        <v>35</v>
      </c>
      <c r="C12" s="1" t="s">
        <v>34</v>
      </c>
    </row>
    <row r="13" spans="1:3" x14ac:dyDescent="0.2">
      <c r="A13" s="1" t="s">
        <v>87</v>
      </c>
      <c r="B13" s="1" t="s">
        <v>41</v>
      </c>
      <c r="C13" s="1" t="s">
        <v>40</v>
      </c>
    </row>
    <row r="14" spans="1:3" x14ac:dyDescent="0.2">
      <c r="A14" s="1" t="s">
        <v>87</v>
      </c>
      <c r="B14" s="1" t="s">
        <v>51</v>
      </c>
      <c r="C14" s="1" t="s">
        <v>50</v>
      </c>
    </row>
    <row r="15" spans="1:3" x14ac:dyDescent="0.2">
      <c r="A15" s="1" t="s">
        <v>86</v>
      </c>
      <c r="B15" s="1" t="s">
        <v>3</v>
      </c>
      <c r="C15" s="1" t="s">
        <v>2</v>
      </c>
    </row>
    <row r="16" spans="1:3" x14ac:dyDescent="0.2">
      <c r="A16" s="1" t="s">
        <v>86</v>
      </c>
      <c r="B16" s="1" t="s">
        <v>7</v>
      </c>
      <c r="C16" s="1" t="s">
        <v>6</v>
      </c>
    </row>
    <row r="17" spans="1:3" x14ac:dyDescent="0.2">
      <c r="A17" s="1" t="s">
        <v>86</v>
      </c>
      <c r="B17" s="1" t="s">
        <v>9</v>
      </c>
      <c r="C17" s="1" t="s">
        <v>8</v>
      </c>
    </row>
    <row r="18" spans="1:3" x14ac:dyDescent="0.2">
      <c r="A18" s="1" t="s">
        <v>86</v>
      </c>
      <c r="B18" s="1" t="s">
        <v>29</v>
      </c>
      <c r="C18" s="1" t="s">
        <v>28</v>
      </c>
    </row>
    <row r="19" spans="1:3" x14ac:dyDescent="0.2">
      <c r="A19" s="1" t="s">
        <v>86</v>
      </c>
      <c r="B19" s="1" t="s">
        <v>43</v>
      </c>
      <c r="C19" s="1" t="s">
        <v>42</v>
      </c>
    </row>
    <row r="20" spans="1:3" x14ac:dyDescent="0.2">
      <c r="A20" s="1" t="s">
        <v>86</v>
      </c>
      <c r="B20" s="1" t="s">
        <v>45</v>
      </c>
      <c r="C20" s="1" t="s">
        <v>44</v>
      </c>
    </row>
    <row r="21" spans="1:3" x14ac:dyDescent="0.2">
      <c r="A21" s="1" t="s">
        <v>86</v>
      </c>
      <c r="B21" s="1" t="s">
        <v>55</v>
      </c>
      <c r="C21" s="1" t="s">
        <v>54</v>
      </c>
    </row>
    <row r="22" spans="1:3" x14ac:dyDescent="0.2">
      <c r="A22" s="1" t="s">
        <v>88</v>
      </c>
      <c r="B22" s="1" t="s">
        <v>17</v>
      </c>
      <c r="C22" s="1" t="s">
        <v>16</v>
      </c>
    </row>
    <row r="23" spans="1:3" x14ac:dyDescent="0.2">
      <c r="A23" s="1" t="s">
        <v>88</v>
      </c>
      <c r="B23" s="1" t="s">
        <v>23</v>
      </c>
      <c r="C23" s="1" t="s">
        <v>22</v>
      </c>
    </row>
    <row r="24" spans="1:3" x14ac:dyDescent="0.2">
      <c r="A24" s="1" t="s">
        <v>88</v>
      </c>
      <c r="B24" s="1" t="s">
        <v>39</v>
      </c>
      <c r="C24" s="1" t="s">
        <v>38</v>
      </c>
    </row>
    <row r="25" spans="1:3" x14ac:dyDescent="0.2">
      <c r="A25" s="1" t="s">
        <v>88</v>
      </c>
      <c r="B25" s="1" t="s">
        <v>53</v>
      </c>
      <c r="C25" s="1" t="s">
        <v>52</v>
      </c>
    </row>
    <row r="26" spans="1:3" x14ac:dyDescent="0.2">
      <c r="A26" s="1" t="s">
        <v>89</v>
      </c>
      <c r="B26" s="1" t="s">
        <v>37</v>
      </c>
      <c r="C26" s="1" t="s">
        <v>36</v>
      </c>
    </row>
    <row r="27" spans="1:3" x14ac:dyDescent="0.2">
      <c r="A27" s="1" t="s">
        <v>89</v>
      </c>
      <c r="B27" s="1" t="s">
        <v>47</v>
      </c>
      <c r="C27" s="1" t="s">
        <v>46</v>
      </c>
    </row>
    <row r="28" spans="1:3" x14ac:dyDescent="0.2">
      <c r="A28" s="1" t="s">
        <v>89</v>
      </c>
      <c r="B28" s="1" t="s">
        <v>49</v>
      </c>
      <c r="C28" s="1" t="s">
        <v>48</v>
      </c>
    </row>
  </sheetData>
  <autoFilter ref="A1:C28" xr:uid="{21E012DD-57C0-4727-9F69-3F36D9A4F852}">
    <sortState xmlns:xlrd2="http://schemas.microsoft.com/office/spreadsheetml/2017/richdata2" ref="A2:C28">
      <sortCondition ref="A1:A2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00"/>
  <sheetViews>
    <sheetView tabSelected="1" zoomScale="70" zoomScaleNormal="70" workbookViewId="0">
      <selection activeCell="M11" sqref="M11"/>
    </sheetView>
  </sheetViews>
  <sheetFormatPr defaultColWidth="12.5703125" defaultRowHeight="15.75" customHeight="1" x14ac:dyDescent="0.2"/>
  <cols>
    <col min="1" max="1" width="18.85546875" style="4" customWidth="1"/>
    <col min="2" max="30" width="12.140625" style="4" customWidth="1"/>
    <col min="31" max="16384" width="12.5703125" style="4"/>
  </cols>
  <sheetData>
    <row r="1" spans="1:30" s="11" customFormat="1" x14ac:dyDescent="0.2">
      <c r="A1" s="10" t="s">
        <v>1</v>
      </c>
      <c r="B1" s="10">
        <v>1994</v>
      </c>
      <c r="C1" s="10">
        <v>1995</v>
      </c>
      <c r="D1" s="10">
        <v>1996</v>
      </c>
      <c r="E1" s="10">
        <v>1997</v>
      </c>
      <c r="F1" s="10">
        <v>1998</v>
      </c>
      <c r="G1" s="10">
        <v>1999</v>
      </c>
      <c r="H1" s="10">
        <v>2000</v>
      </c>
      <c r="I1" s="10">
        <v>2001</v>
      </c>
      <c r="J1" s="10">
        <v>2002</v>
      </c>
      <c r="K1" s="10">
        <v>2003</v>
      </c>
      <c r="L1" s="10">
        <v>2004</v>
      </c>
      <c r="M1" s="10">
        <v>2005</v>
      </c>
      <c r="N1" s="10">
        <v>2006</v>
      </c>
      <c r="O1" s="10">
        <v>2007</v>
      </c>
      <c r="P1" s="10">
        <v>2008</v>
      </c>
      <c r="Q1" s="10">
        <v>2009</v>
      </c>
      <c r="R1" s="10">
        <v>2010</v>
      </c>
      <c r="S1" s="10">
        <v>2011</v>
      </c>
      <c r="T1" s="10">
        <v>2012</v>
      </c>
      <c r="U1" s="10">
        <v>2013</v>
      </c>
      <c r="V1" s="10">
        <v>2014</v>
      </c>
      <c r="W1" s="10">
        <v>2015</v>
      </c>
      <c r="X1" s="10">
        <v>2016</v>
      </c>
      <c r="Y1" s="10">
        <v>2017</v>
      </c>
      <c r="Z1" s="10">
        <v>2018</v>
      </c>
      <c r="AA1" s="10">
        <v>2019</v>
      </c>
      <c r="AB1" s="10">
        <v>2020</v>
      </c>
      <c r="AC1" s="10">
        <v>2021</v>
      </c>
      <c r="AD1" s="10">
        <v>2022</v>
      </c>
    </row>
    <row r="2" spans="1:30" x14ac:dyDescent="0.2">
      <c r="A2" s="1" t="s">
        <v>3</v>
      </c>
      <c r="B2" s="1">
        <v>247271</v>
      </c>
      <c r="C2" s="1">
        <v>532068</v>
      </c>
      <c r="D2" s="1">
        <v>381238</v>
      </c>
      <c r="E2" s="1">
        <v>750997</v>
      </c>
      <c r="F2" s="1">
        <v>613288</v>
      </c>
      <c r="G2" s="1">
        <v>2095997</v>
      </c>
      <c r="H2" s="1">
        <v>897103</v>
      </c>
      <c r="I2" s="1">
        <v>803376</v>
      </c>
      <c r="J2" s="1">
        <v>730728</v>
      </c>
      <c r="K2" s="1">
        <v>721201</v>
      </c>
      <c r="L2" s="1">
        <v>768388</v>
      </c>
      <c r="M2" s="1">
        <v>79654</v>
      </c>
      <c r="N2" s="1">
        <v>669942</v>
      </c>
      <c r="O2" s="1">
        <v>808398</v>
      </c>
      <c r="P2" s="1">
        <v>1101545</v>
      </c>
      <c r="Q2" s="1">
        <v>850524</v>
      </c>
      <c r="R2" s="1">
        <v>760337</v>
      </c>
      <c r="S2" s="1">
        <v>728636</v>
      </c>
      <c r="T2" s="1">
        <v>652141</v>
      </c>
      <c r="U2" s="1">
        <v>740607</v>
      </c>
      <c r="V2" s="1">
        <v>523241</v>
      </c>
      <c r="W2" s="1">
        <v>537768</v>
      </c>
      <c r="X2" s="1">
        <v>462718</v>
      </c>
      <c r="Y2" s="1">
        <v>491815</v>
      </c>
      <c r="Z2" s="1">
        <v>468962</v>
      </c>
      <c r="AA2" s="1">
        <v>469954</v>
      </c>
      <c r="AB2" s="1">
        <v>409841</v>
      </c>
      <c r="AC2" s="1">
        <v>363477</v>
      </c>
      <c r="AD2" s="1">
        <v>424894</v>
      </c>
    </row>
    <row r="3" spans="1:30" x14ac:dyDescent="0.2">
      <c r="A3" s="1" t="s">
        <v>5</v>
      </c>
      <c r="B3" s="1">
        <v>0</v>
      </c>
      <c r="C3" s="1">
        <v>1093767</v>
      </c>
      <c r="D3" s="1">
        <v>1424137</v>
      </c>
      <c r="E3" s="1">
        <v>1802078</v>
      </c>
      <c r="F3" s="1">
        <v>1897345</v>
      </c>
      <c r="G3" s="1">
        <v>2746091</v>
      </c>
      <c r="H3" s="1">
        <v>4181914</v>
      </c>
      <c r="I3" s="1">
        <v>2831806</v>
      </c>
      <c r="J3" s="1">
        <v>3767158</v>
      </c>
      <c r="K3" s="1">
        <v>2639163</v>
      </c>
      <c r="L3" s="1">
        <v>3230065</v>
      </c>
      <c r="M3" s="1">
        <v>2617337</v>
      </c>
      <c r="N3" s="1">
        <v>2194063</v>
      </c>
      <c r="O3" s="1">
        <v>2182470</v>
      </c>
      <c r="P3" s="1">
        <v>3087921</v>
      </c>
      <c r="Q3" s="1">
        <v>2435714</v>
      </c>
      <c r="R3" s="1">
        <v>2243965</v>
      </c>
      <c r="S3" s="1">
        <v>1658127</v>
      </c>
      <c r="T3" s="1">
        <v>1948592</v>
      </c>
      <c r="U3" s="1">
        <v>2511904</v>
      </c>
      <c r="V3" s="1">
        <v>2182762</v>
      </c>
      <c r="W3" s="1">
        <v>4131201</v>
      </c>
      <c r="X3" s="1">
        <v>1506137</v>
      </c>
      <c r="Y3" s="1">
        <v>1827954</v>
      </c>
      <c r="Z3" s="1">
        <v>1885955</v>
      </c>
      <c r="AA3" s="1">
        <v>1789739</v>
      </c>
      <c r="AB3" s="1">
        <v>1866250</v>
      </c>
      <c r="AC3" s="1">
        <v>1504982</v>
      </c>
      <c r="AD3" s="1">
        <v>1622998</v>
      </c>
    </row>
    <row r="4" spans="1:30" x14ac:dyDescent="0.2">
      <c r="A4" s="1" t="s">
        <v>7</v>
      </c>
      <c r="B4" s="1">
        <v>0</v>
      </c>
      <c r="C4" s="1">
        <v>199883</v>
      </c>
      <c r="D4" s="1">
        <v>217548</v>
      </c>
      <c r="E4" s="1">
        <v>342782</v>
      </c>
      <c r="F4" s="1">
        <v>594037</v>
      </c>
      <c r="G4" s="1">
        <v>623304</v>
      </c>
      <c r="H4" s="1">
        <v>801443</v>
      </c>
      <c r="I4" s="1">
        <v>950739</v>
      </c>
      <c r="J4" s="1">
        <v>699919</v>
      </c>
      <c r="K4" s="1">
        <v>603199</v>
      </c>
      <c r="L4" s="1">
        <v>600663</v>
      </c>
      <c r="M4" s="1">
        <v>561421</v>
      </c>
      <c r="N4" s="1">
        <v>533933</v>
      </c>
      <c r="O4" s="1">
        <v>552849</v>
      </c>
      <c r="P4" s="1">
        <v>859412</v>
      </c>
      <c r="Q4" s="1">
        <v>635197</v>
      </c>
      <c r="R4" s="1">
        <v>589878</v>
      </c>
      <c r="S4" s="1">
        <v>475726</v>
      </c>
      <c r="T4" s="1">
        <v>531191</v>
      </c>
      <c r="U4" s="1">
        <v>636151</v>
      </c>
      <c r="V4" s="1">
        <v>546718</v>
      </c>
      <c r="W4" s="1">
        <v>518444</v>
      </c>
      <c r="X4" s="1">
        <v>482008</v>
      </c>
      <c r="Y4" s="1">
        <v>469917</v>
      </c>
      <c r="Z4" s="1">
        <v>457555</v>
      </c>
      <c r="AA4" s="1">
        <v>44525</v>
      </c>
      <c r="AB4" s="1">
        <v>342751</v>
      </c>
      <c r="AC4" s="1">
        <v>504008</v>
      </c>
      <c r="AD4" s="1">
        <v>37577</v>
      </c>
    </row>
    <row r="5" spans="1:30" x14ac:dyDescent="0.2">
      <c r="A5" s="1" t="s">
        <v>9</v>
      </c>
      <c r="B5" s="1">
        <v>1060057</v>
      </c>
      <c r="C5" s="1">
        <v>1713669</v>
      </c>
      <c r="D5" s="1">
        <v>2330216</v>
      </c>
      <c r="E5" s="1">
        <v>2714198</v>
      </c>
      <c r="F5" s="1">
        <v>3701986</v>
      </c>
      <c r="G5" s="1">
        <v>3090981</v>
      </c>
      <c r="H5" s="1">
        <v>4375096</v>
      </c>
      <c r="I5" s="1">
        <v>3627279</v>
      </c>
      <c r="J5" s="1">
        <v>3437222</v>
      </c>
      <c r="K5" s="1">
        <v>3021795</v>
      </c>
      <c r="L5" s="1">
        <v>2995364</v>
      </c>
      <c r="M5" s="1">
        <v>3125531</v>
      </c>
      <c r="N5" s="1">
        <v>3112837</v>
      </c>
      <c r="O5" s="1">
        <v>3338186</v>
      </c>
      <c r="P5" s="1">
        <v>4681748</v>
      </c>
      <c r="Q5" s="1">
        <v>3402865</v>
      </c>
      <c r="R5" s="1">
        <v>3169663</v>
      </c>
      <c r="S5" s="1">
        <v>2638224</v>
      </c>
      <c r="T5" s="1">
        <v>3009721</v>
      </c>
      <c r="U5" s="1">
        <v>3866612</v>
      </c>
      <c r="V5" s="1">
        <v>3235902</v>
      </c>
      <c r="W5" s="1">
        <v>3087677</v>
      </c>
      <c r="X5" s="1">
        <v>2348378</v>
      </c>
      <c r="Y5" s="1">
        <v>2732985</v>
      </c>
      <c r="Z5" s="1">
        <v>3614395</v>
      </c>
      <c r="AA5" s="1">
        <v>2835710</v>
      </c>
      <c r="AB5" s="1">
        <v>2549600</v>
      </c>
      <c r="AC5" s="1">
        <v>2245189</v>
      </c>
      <c r="AD5" s="1">
        <v>2681689</v>
      </c>
    </row>
    <row r="6" spans="1:30" x14ac:dyDescent="0.2">
      <c r="A6" s="1" t="s">
        <v>11</v>
      </c>
      <c r="B6" s="1">
        <v>6099252</v>
      </c>
      <c r="C6" s="1">
        <v>4356615</v>
      </c>
      <c r="D6" s="1">
        <v>5576198</v>
      </c>
      <c r="E6" s="1">
        <v>7641690</v>
      </c>
      <c r="F6" s="1">
        <v>8814911</v>
      </c>
      <c r="G6" s="1">
        <v>12098406</v>
      </c>
      <c r="H6" s="1">
        <v>15148885</v>
      </c>
      <c r="I6" s="1">
        <v>14990428</v>
      </c>
      <c r="J6" s="1">
        <v>16724931</v>
      </c>
      <c r="K6" s="1">
        <v>11799356</v>
      </c>
      <c r="L6" s="1">
        <v>13026786</v>
      </c>
      <c r="M6" s="1">
        <v>11655656</v>
      </c>
      <c r="N6" s="1">
        <v>10533786</v>
      </c>
      <c r="O6" s="1">
        <v>11799146</v>
      </c>
      <c r="P6" s="1">
        <v>15776543</v>
      </c>
      <c r="Q6" s="1">
        <v>10105377</v>
      </c>
      <c r="R6" s="1">
        <v>11067045</v>
      </c>
      <c r="S6" s="1">
        <v>8118863</v>
      </c>
      <c r="T6" s="1">
        <v>8243858</v>
      </c>
      <c r="U6" s="1">
        <v>11075768</v>
      </c>
      <c r="V6" s="1">
        <v>9339504</v>
      </c>
      <c r="W6" s="1">
        <v>7795246</v>
      </c>
      <c r="X6" s="1">
        <v>5822135</v>
      </c>
      <c r="Y6" s="1">
        <v>7755854</v>
      </c>
      <c r="Z6" s="1">
        <v>6320305</v>
      </c>
      <c r="AA6" s="1">
        <v>6625760</v>
      </c>
      <c r="AB6" s="1">
        <v>6690496</v>
      </c>
      <c r="AC6" s="1">
        <v>4750871</v>
      </c>
      <c r="AD6" s="1">
        <v>5599104</v>
      </c>
    </row>
    <row r="7" spans="1:30" x14ac:dyDescent="0.2">
      <c r="A7" s="1" t="s">
        <v>13</v>
      </c>
      <c r="B7" s="1">
        <v>3525002</v>
      </c>
      <c r="C7" s="1">
        <v>3454249</v>
      </c>
      <c r="D7" s="1">
        <v>4313033</v>
      </c>
      <c r="E7" s="1">
        <v>5798538</v>
      </c>
      <c r="F7" s="1">
        <v>4654166</v>
      </c>
      <c r="G7" s="1">
        <v>6716104</v>
      </c>
      <c r="H7" s="1">
        <v>7282168</v>
      </c>
      <c r="I7" s="1">
        <v>6207816</v>
      </c>
      <c r="J7" s="1">
        <v>6112441</v>
      </c>
      <c r="K7" s="1">
        <v>6762604</v>
      </c>
      <c r="L7" s="1">
        <v>6896939</v>
      </c>
      <c r="M7" s="1">
        <v>6833339</v>
      </c>
      <c r="N7" s="1">
        <v>5743764</v>
      </c>
      <c r="O7" s="1">
        <v>5970892</v>
      </c>
      <c r="P7" s="1">
        <v>8385113</v>
      </c>
      <c r="Q7" s="1">
        <v>5742554</v>
      </c>
      <c r="R7" s="1">
        <v>5729675</v>
      </c>
      <c r="S7" s="1">
        <v>4511268</v>
      </c>
      <c r="T7" s="1">
        <v>4886493</v>
      </c>
      <c r="U7" s="1">
        <v>6361667</v>
      </c>
      <c r="V7" s="1">
        <v>6094710</v>
      </c>
      <c r="W7" s="1">
        <v>7319309</v>
      </c>
      <c r="X7" s="1">
        <v>4740623</v>
      </c>
      <c r="Y7" s="1">
        <v>5084870</v>
      </c>
      <c r="Z7" s="1">
        <v>5080480</v>
      </c>
      <c r="AA7" s="1">
        <v>4167721</v>
      </c>
      <c r="AB7" s="1">
        <v>4768763</v>
      </c>
      <c r="AC7" s="1">
        <v>3909480</v>
      </c>
      <c r="AD7" s="1">
        <v>4496561</v>
      </c>
    </row>
    <row r="8" spans="1:30" x14ac:dyDescent="0.2">
      <c r="A8" s="1" t="s">
        <v>15</v>
      </c>
      <c r="B8" s="1">
        <v>0</v>
      </c>
      <c r="C8" s="1">
        <v>837</v>
      </c>
      <c r="D8" s="1">
        <v>1059721</v>
      </c>
      <c r="E8" s="1">
        <v>1522637</v>
      </c>
      <c r="F8" s="1">
        <v>1844074</v>
      </c>
      <c r="G8" s="1">
        <v>2275479</v>
      </c>
      <c r="H8" s="1">
        <v>3547372</v>
      </c>
      <c r="I8" s="1">
        <v>1884596</v>
      </c>
      <c r="J8" s="1">
        <v>1659352</v>
      </c>
      <c r="K8" s="1">
        <v>1587523</v>
      </c>
      <c r="L8" s="1">
        <v>2038049</v>
      </c>
      <c r="M8" s="1">
        <v>1667729</v>
      </c>
      <c r="N8" s="1">
        <v>1686187</v>
      </c>
      <c r="O8" s="1">
        <v>2039785</v>
      </c>
      <c r="P8" s="1">
        <v>4220664</v>
      </c>
      <c r="Q8" s="1">
        <v>1950235</v>
      </c>
      <c r="R8" s="1">
        <v>2022808</v>
      </c>
      <c r="S8" s="1">
        <v>1492630</v>
      </c>
      <c r="T8" s="1">
        <v>1747395</v>
      </c>
      <c r="U8" s="1">
        <v>2494518</v>
      </c>
      <c r="V8" s="1">
        <v>1991427</v>
      </c>
      <c r="W8" s="1">
        <v>1325034</v>
      </c>
      <c r="X8" s="1">
        <v>2474479</v>
      </c>
      <c r="Y8" s="1">
        <v>1511508</v>
      </c>
      <c r="Z8" s="1">
        <v>1490445</v>
      </c>
      <c r="AA8" s="1">
        <v>1505824</v>
      </c>
      <c r="AB8" s="1">
        <v>1607932</v>
      </c>
      <c r="AC8" s="1">
        <v>1286515</v>
      </c>
      <c r="AD8" s="1">
        <v>1337540</v>
      </c>
    </row>
    <row r="9" spans="1:30" x14ac:dyDescent="0.2">
      <c r="A9" s="1" t="s">
        <v>17</v>
      </c>
      <c r="B9" s="1">
        <v>1296432</v>
      </c>
      <c r="C9" s="1">
        <v>2549855</v>
      </c>
      <c r="D9" s="1">
        <v>1810593</v>
      </c>
      <c r="E9" s="1">
        <v>1749539</v>
      </c>
      <c r="F9" s="1">
        <v>3115713</v>
      </c>
      <c r="G9" s="1">
        <v>2709205</v>
      </c>
      <c r="H9" s="1">
        <v>2649509</v>
      </c>
      <c r="I9" s="1">
        <v>2989388</v>
      </c>
      <c r="J9" s="1">
        <v>2287449</v>
      </c>
      <c r="K9" s="1">
        <v>2519385</v>
      </c>
      <c r="L9" s="1">
        <v>3127824</v>
      </c>
      <c r="M9" s="1">
        <v>2394737</v>
      </c>
      <c r="N9" s="1">
        <v>2251597</v>
      </c>
      <c r="O9" s="1">
        <v>2551077</v>
      </c>
      <c r="P9" s="1">
        <v>3578247</v>
      </c>
      <c r="Q9" s="1">
        <v>2380815</v>
      </c>
      <c r="R9" s="1">
        <v>2479152</v>
      </c>
      <c r="S9" s="1">
        <v>1842817</v>
      </c>
      <c r="T9" s="1">
        <v>2090100</v>
      </c>
      <c r="U9" s="1">
        <v>2751889</v>
      </c>
      <c r="V9" s="1">
        <v>2412751</v>
      </c>
      <c r="W9" s="1">
        <v>2021671</v>
      </c>
      <c r="X9" s="1">
        <v>1771520</v>
      </c>
      <c r="Y9" s="1">
        <v>4698957</v>
      </c>
      <c r="Z9" s="1">
        <v>2197371</v>
      </c>
      <c r="AA9" s="1">
        <v>2308086</v>
      </c>
      <c r="AB9" s="1">
        <v>2334692</v>
      </c>
      <c r="AC9" s="1">
        <v>1756976</v>
      </c>
      <c r="AD9" s="1">
        <v>1817764</v>
      </c>
    </row>
    <row r="10" spans="1:30" x14ac:dyDescent="0.2">
      <c r="A10" s="1" t="s">
        <v>19</v>
      </c>
      <c r="B10" s="1">
        <v>1017343</v>
      </c>
      <c r="C10" s="1">
        <v>2890781</v>
      </c>
      <c r="D10" s="1">
        <v>2956842</v>
      </c>
      <c r="E10" s="1">
        <v>3327562</v>
      </c>
      <c r="F10" s="1">
        <v>4236982</v>
      </c>
      <c r="G10" s="1">
        <v>5227361</v>
      </c>
      <c r="H10" s="1">
        <v>6895461</v>
      </c>
      <c r="I10" s="1">
        <v>5310681</v>
      </c>
      <c r="J10" s="1">
        <v>4480963</v>
      </c>
      <c r="K10" s="1">
        <v>4017037</v>
      </c>
      <c r="L10" s="1">
        <v>4808463</v>
      </c>
      <c r="M10" s="1">
        <v>4254370</v>
      </c>
      <c r="N10" s="1">
        <v>4063785</v>
      </c>
      <c r="O10" s="1">
        <v>13468203</v>
      </c>
      <c r="P10" s="1">
        <v>9080119</v>
      </c>
      <c r="Q10" s="1">
        <v>4309636</v>
      </c>
      <c r="R10" s="1">
        <v>4427644</v>
      </c>
      <c r="S10" s="1">
        <v>3569606</v>
      </c>
      <c r="T10" s="1">
        <v>3797401</v>
      </c>
      <c r="U10" s="1">
        <v>5142309</v>
      </c>
      <c r="V10" s="1">
        <v>4078159</v>
      </c>
      <c r="W10" s="1">
        <v>3666020</v>
      </c>
      <c r="X10" s="1">
        <v>3021750</v>
      </c>
      <c r="Y10" s="1">
        <v>3349646</v>
      </c>
      <c r="Z10" s="1">
        <v>3163713</v>
      </c>
      <c r="AA10" s="1">
        <v>3050300</v>
      </c>
      <c r="AB10" s="1">
        <v>3310087</v>
      </c>
      <c r="AC10" s="1">
        <v>2773098</v>
      </c>
      <c r="AD10" s="1">
        <v>2994780</v>
      </c>
    </row>
    <row r="11" spans="1:30" x14ac:dyDescent="0.2">
      <c r="A11" s="1" t="s">
        <v>21</v>
      </c>
      <c r="B11" s="1">
        <v>3573421</v>
      </c>
      <c r="C11" s="1">
        <v>4516440</v>
      </c>
      <c r="D11" s="1">
        <v>3235673</v>
      </c>
      <c r="E11" s="1">
        <v>4463053</v>
      </c>
      <c r="F11" s="1">
        <v>5709568</v>
      </c>
      <c r="G11" s="1">
        <v>7880828</v>
      </c>
      <c r="H11" s="1">
        <v>7946756</v>
      </c>
      <c r="I11" s="1">
        <v>7062753</v>
      </c>
      <c r="J11" s="1">
        <v>6196708</v>
      </c>
      <c r="K11" s="1">
        <v>5733346</v>
      </c>
      <c r="L11" s="1">
        <v>6333081</v>
      </c>
      <c r="M11" s="1">
        <v>6226088</v>
      </c>
      <c r="N11" s="1">
        <v>5590767</v>
      </c>
      <c r="O11" s="1">
        <v>5878367</v>
      </c>
      <c r="P11" s="1">
        <v>9289389</v>
      </c>
      <c r="Q11" s="1">
        <v>5771256</v>
      </c>
      <c r="R11" s="1">
        <v>6034523</v>
      </c>
      <c r="S11" s="1">
        <v>4627645</v>
      </c>
      <c r="T11" s="1">
        <v>4884080</v>
      </c>
      <c r="U11" s="1">
        <v>6145679</v>
      </c>
      <c r="V11" s="1">
        <v>5019758</v>
      </c>
      <c r="W11" s="1">
        <v>4447888</v>
      </c>
      <c r="X11" s="1">
        <v>3171415</v>
      </c>
      <c r="Y11" s="1">
        <v>3911648</v>
      </c>
      <c r="Z11" s="1">
        <v>3679852</v>
      </c>
      <c r="AA11" s="1">
        <v>3461396</v>
      </c>
      <c r="AB11" s="1">
        <v>3245700</v>
      </c>
      <c r="AC11" s="1">
        <v>2844714</v>
      </c>
      <c r="AD11" s="1">
        <v>3058808</v>
      </c>
    </row>
    <row r="12" spans="1:30" x14ac:dyDescent="0.2">
      <c r="A12" s="1" t="s">
        <v>25</v>
      </c>
      <c r="B12" s="1">
        <v>1019664</v>
      </c>
      <c r="C12" s="1">
        <v>1243724</v>
      </c>
      <c r="D12" s="1">
        <v>1195919</v>
      </c>
      <c r="E12" s="1">
        <v>2057182</v>
      </c>
      <c r="F12" s="1">
        <v>3558030</v>
      </c>
      <c r="G12" s="1">
        <v>3358897</v>
      </c>
      <c r="H12" s="1">
        <v>4221129</v>
      </c>
      <c r="I12" s="1">
        <v>2931112</v>
      </c>
      <c r="J12" s="1">
        <v>3063932</v>
      </c>
      <c r="K12" s="1">
        <v>2750528</v>
      </c>
      <c r="L12" s="1">
        <v>2838013</v>
      </c>
      <c r="M12" s="1">
        <v>2613341</v>
      </c>
      <c r="N12" s="1">
        <v>2251159</v>
      </c>
      <c r="O12" s="1">
        <v>2310543</v>
      </c>
      <c r="P12" s="1">
        <v>4495323</v>
      </c>
      <c r="Q12" s="1">
        <v>2360651</v>
      </c>
      <c r="R12" s="1">
        <v>2297488</v>
      </c>
      <c r="S12" s="1">
        <v>1837468</v>
      </c>
      <c r="T12" s="1">
        <v>1981533</v>
      </c>
      <c r="U12" s="1">
        <v>2710688</v>
      </c>
      <c r="V12" s="1">
        <v>2501901</v>
      </c>
      <c r="W12" s="1">
        <v>2204475</v>
      </c>
      <c r="X12" s="1">
        <v>1961731</v>
      </c>
      <c r="Y12" s="1">
        <v>2132032</v>
      </c>
      <c r="Z12" s="1">
        <v>1997405</v>
      </c>
      <c r="AA12" s="1">
        <v>1933861</v>
      </c>
      <c r="AB12" s="1">
        <v>2069392</v>
      </c>
      <c r="AC12" s="1">
        <v>1801615</v>
      </c>
      <c r="AD12" s="1">
        <v>2052084</v>
      </c>
    </row>
    <row r="13" spans="1:30" x14ac:dyDescent="0.2">
      <c r="A13" s="1" t="s">
        <v>27</v>
      </c>
      <c r="B13" s="1">
        <v>0</v>
      </c>
      <c r="C13" s="1">
        <v>0</v>
      </c>
      <c r="D13" s="1">
        <v>624349</v>
      </c>
      <c r="E13" s="1">
        <v>1245403</v>
      </c>
      <c r="F13" s="1">
        <v>1445619</v>
      </c>
      <c r="G13" s="1">
        <v>2044697</v>
      </c>
      <c r="H13" s="1">
        <v>2660005</v>
      </c>
      <c r="I13" s="1">
        <v>2223468</v>
      </c>
      <c r="J13" s="1">
        <v>2902173</v>
      </c>
      <c r="K13" s="1">
        <v>2104758</v>
      </c>
      <c r="L13" s="1">
        <v>2132979</v>
      </c>
      <c r="M13" s="1">
        <v>1802468</v>
      </c>
      <c r="N13" s="1">
        <v>1797501</v>
      </c>
      <c r="O13" s="1">
        <v>2040645</v>
      </c>
      <c r="P13" s="1">
        <v>3609724</v>
      </c>
      <c r="Q13" s="1">
        <v>2001541</v>
      </c>
      <c r="R13" s="1">
        <v>1977104</v>
      </c>
      <c r="S13" s="1">
        <v>1665741</v>
      </c>
      <c r="T13" s="1">
        <v>1815180</v>
      </c>
      <c r="U13" s="1">
        <v>2242512</v>
      </c>
      <c r="V13" s="1">
        <v>2439457</v>
      </c>
      <c r="W13" s="1">
        <v>1987297</v>
      </c>
      <c r="X13" s="1">
        <v>1613528</v>
      </c>
      <c r="Y13" s="1">
        <v>1730643</v>
      </c>
      <c r="Z13" s="1">
        <v>1701420</v>
      </c>
      <c r="AA13" s="1">
        <v>1691350</v>
      </c>
      <c r="AB13" s="1">
        <v>1518495</v>
      </c>
      <c r="AC13" s="1">
        <v>1198254</v>
      </c>
      <c r="AD13" s="1">
        <v>1421320</v>
      </c>
    </row>
    <row r="14" spans="1:30" x14ac:dyDescent="0.2">
      <c r="A14" s="1" t="s">
        <v>23</v>
      </c>
      <c r="B14" s="1">
        <v>0</v>
      </c>
      <c r="C14" s="1">
        <v>0</v>
      </c>
      <c r="D14" s="1">
        <v>0</v>
      </c>
      <c r="E14" s="1">
        <v>10308837</v>
      </c>
      <c r="F14" s="1">
        <v>11316601</v>
      </c>
      <c r="G14" s="1">
        <v>19681975</v>
      </c>
      <c r="H14" s="1">
        <v>18771161</v>
      </c>
      <c r="I14" s="1">
        <v>21661166</v>
      </c>
      <c r="J14" s="1">
        <v>15768385</v>
      </c>
      <c r="K14" s="1">
        <v>15315432</v>
      </c>
      <c r="L14" s="1">
        <v>16032306</v>
      </c>
      <c r="M14" s="1">
        <v>13513180</v>
      </c>
      <c r="N14" s="1">
        <v>13881680</v>
      </c>
      <c r="O14" s="1">
        <v>13793718</v>
      </c>
      <c r="P14" s="1">
        <v>23598697</v>
      </c>
      <c r="Q14" s="1">
        <v>13681203</v>
      </c>
      <c r="R14" s="1">
        <v>14319767</v>
      </c>
      <c r="S14" s="1">
        <v>10590033</v>
      </c>
      <c r="T14" s="1">
        <v>11266752</v>
      </c>
      <c r="U14" s="1">
        <v>15247843</v>
      </c>
      <c r="V14" s="1">
        <v>11793232</v>
      </c>
      <c r="W14" s="1">
        <v>10605475</v>
      </c>
      <c r="X14" s="1">
        <v>9038601</v>
      </c>
      <c r="Y14" s="1">
        <v>14904258</v>
      </c>
      <c r="Z14" s="1">
        <v>12356184</v>
      </c>
      <c r="AA14" s="1">
        <v>10384759</v>
      </c>
      <c r="AB14" s="1">
        <v>11195995</v>
      </c>
      <c r="AC14" s="1">
        <v>7809875</v>
      </c>
      <c r="AD14" s="1">
        <v>8583309</v>
      </c>
    </row>
    <row r="15" spans="1:30" x14ac:dyDescent="0.2">
      <c r="A15" s="1" t="s">
        <v>29</v>
      </c>
      <c r="B15" s="1">
        <v>2702656</v>
      </c>
      <c r="C15" s="1">
        <v>2989578</v>
      </c>
      <c r="D15" s="1">
        <v>3762019</v>
      </c>
      <c r="E15" s="1">
        <v>5986769</v>
      </c>
      <c r="F15" s="1">
        <v>7379632</v>
      </c>
      <c r="G15" s="1">
        <v>8898969</v>
      </c>
      <c r="H15" s="1">
        <v>9555755</v>
      </c>
      <c r="I15" s="1">
        <v>7828208</v>
      </c>
      <c r="J15" s="1">
        <v>10078315</v>
      </c>
      <c r="K15" s="1">
        <v>8499530</v>
      </c>
      <c r="L15" s="1">
        <v>8007790</v>
      </c>
      <c r="M15" s="1">
        <v>7282589</v>
      </c>
      <c r="N15" s="1">
        <v>6687098</v>
      </c>
      <c r="O15" s="1">
        <v>6719441</v>
      </c>
      <c r="P15" s="1">
        <v>9321054</v>
      </c>
      <c r="Q15" s="1">
        <v>6708840</v>
      </c>
      <c r="R15" s="1">
        <v>5897076</v>
      </c>
      <c r="S15" s="1">
        <v>4917110</v>
      </c>
      <c r="T15" s="1">
        <v>5382295</v>
      </c>
      <c r="U15" s="1">
        <v>6611561</v>
      </c>
      <c r="V15" s="1">
        <v>4981635</v>
      </c>
      <c r="W15" s="1">
        <v>3790026</v>
      </c>
      <c r="X15" s="1">
        <v>3259020</v>
      </c>
      <c r="Y15" s="1">
        <v>4082027</v>
      </c>
      <c r="Z15" s="1">
        <v>3688841</v>
      </c>
      <c r="AA15" s="1">
        <v>4166115</v>
      </c>
      <c r="AB15" s="1">
        <v>4247760</v>
      </c>
      <c r="AC15" s="1">
        <v>3389789</v>
      </c>
      <c r="AD15" s="1">
        <v>3728581</v>
      </c>
    </row>
    <row r="16" spans="1:30" x14ac:dyDescent="0.2">
      <c r="A16" s="1" t="s">
        <v>31</v>
      </c>
      <c r="B16" s="1">
        <v>0</v>
      </c>
      <c r="C16" s="1">
        <v>779729</v>
      </c>
      <c r="D16" s="1">
        <v>1620745</v>
      </c>
      <c r="E16" s="1">
        <v>3235523</v>
      </c>
      <c r="F16" s="1">
        <v>2694232</v>
      </c>
      <c r="G16" s="1">
        <v>2761255</v>
      </c>
      <c r="H16" s="1">
        <v>2640373</v>
      </c>
      <c r="I16" s="1">
        <v>2778642</v>
      </c>
      <c r="J16" s="1">
        <v>3083571</v>
      </c>
      <c r="K16" s="1">
        <v>3026344</v>
      </c>
      <c r="L16" s="1">
        <v>3017262</v>
      </c>
      <c r="M16" s="1">
        <v>2641995</v>
      </c>
      <c r="N16" s="1">
        <v>2485611</v>
      </c>
      <c r="O16" s="1">
        <v>2839245</v>
      </c>
      <c r="P16" s="1">
        <v>3708407</v>
      </c>
      <c r="Q16" s="1">
        <v>3059171</v>
      </c>
      <c r="R16" s="1">
        <v>2855429</v>
      </c>
      <c r="S16" s="1">
        <v>1908913</v>
      </c>
      <c r="T16" s="1">
        <v>1941759</v>
      </c>
      <c r="U16" s="1">
        <v>2807792</v>
      </c>
      <c r="V16" s="1">
        <v>2127967</v>
      </c>
      <c r="W16" s="1">
        <v>1831954</v>
      </c>
      <c r="X16" s="1">
        <v>1515767</v>
      </c>
      <c r="Y16" s="1">
        <v>1796561</v>
      </c>
      <c r="Z16" s="1">
        <v>1856279</v>
      </c>
      <c r="AA16" s="1">
        <v>2026712</v>
      </c>
      <c r="AB16" s="1">
        <v>1744020</v>
      </c>
      <c r="AC16" s="1">
        <v>1632289</v>
      </c>
      <c r="AD16" s="1">
        <v>1715404</v>
      </c>
    </row>
    <row r="17" spans="1:30" x14ac:dyDescent="0.2">
      <c r="A17" s="1" t="s">
        <v>37</v>
      </c>
      <c r="B17" s="1">
        <v>0</v>
      </c>
      <c r="C17" s="1">
        <v>3546002</v>
      </c>
      <c r="D17" s="1">
        <v>3282837</v>
      </c>
      <c r="E17" s="1">
        <v>6709434</v>
      </c>
      <c r="F17" s="1">
        <v>4531876</v>
      </c>
      <c r="G17" s="1">
        <v>11553319</v>
      </c>
      <c r="H17" s="1">
        <v>8916069</v>
      </c>
      <c r="I17" s="1">
        <v>8484257</v>
      </c>
      <c r="J17" s="1">
        <v>7459354</v>
      </c>
      <c r="K17" s="1">
        <v>6608905</v>
      </c>
      <c r="L17" s="1">
        <v>8072265</v>
      </c>
      <c r="M17" s="1">
        <v>7470901</v>
      </c>
      <c r="N17" s="1">
        <v>6564773</v>
      </c>
      <c r="O17" s="1">
        <v>6753815</v>
      </c>
      <c r="P17" s="1">
        <v>11414781</v>
      </c>
      <c r="Q17" s="1">
        <v>7219363</v>
      </c>
      <c r="R17" s="1">
        <v>7492683</v>
      </c>
      <c r="S17" s="1">
        <v>5769367</v>
      </c>
      <c r="T17" s="1">
        <v>6532860</v>
      </c>
      <c r="U17" s="1">
        <v>8627542</v>
      </c>
      <c r="V17" s="1">
        <v>6789581</v>
      </c>
      <c r="W17" s="1">
        <v>5960386</v>
      </c>
      <c r="X17" s="1">
        <v>4945994</v>
      </c>
      <c r="Y17" s="1">
        <v>5314135</v>
      </c>
      <c r="Z17" s="1">
        <v>6468464</v>
      </c>
      <c r="AA17" s="1">
        <v>7418394</v>
      </c>
      <c r="AB17" s="1">
        <v>6759485</v>
      </c>
      <c r="AC17" s="1">
        <v>5078853</v>
      </c>
      <c r="AD17" s="1">
        <v>5305246</v>
      </c>
    </row>
    <row r="18" spans="1:30" x14ac:dyDescent="0.2">
      <c r="A18" s="1" t="s">
        <v>33</v>
      </c>
      <c r="B18" s="1">
        <v>3433375</v>
      </c>
      <c r="C18" s="1">
        <v>6212277</v>
      </c>
      <c r="D18" s="1">
        <v>6013353</v>
      </c>
      <c r="E18" s="1">
        <v>6364081</v>
      </c>
      <c r="F18" s="1">
        <v>5992067</v>
      </c>
      <c r="G18" s="1">
        <v>7849485</v>
      </c>
      <c r="H18" s="1">
        <v>9532845</v>
      </c>
      <c r="I18" s="1">
        <v>8956393</v>
      </c>
      <c r="J18" s="1">
        <v>7879981</v>
      </c>
      <c r="K18" s="1">
        <v>6829469</v>
      </c>
      <c r="L18" s="1">
        <v>7702402</v>
      </c>
      <c r="M18" s="1">
        <v>6836125</v>
      </c>
      <c r="N18" s="1">
        <v>6062343</v>
      </c>
      <c r="O18" s="1">
        <v>6803916</v>
      </c>
      <c r="P18" s="1">
        <v>8794865</v>
      </c>
      <c r="Q18" s="1">
        <v>6490968</v>
      </c>
      <c r="R18" s="1">
        <v>6204537</v>
      </c>
      <c r="S18" s="1">
        <v>5006324</v>
      </c>
      <c r="T18" s="1">
        <v>5306444</v>
      </c>
      <c r="U18" s="1">
        <v>7004080</v>
      </c>
      <c r="V18" s="1">
        <v>6183475</v>
      </c>
      <c r="W18" s="1">
        <v>5844386</v>
      </c>
      <c r="X18" s="1">
        <v>4518660</v>
      </c>
      <c r="Y18" s="1">
        <v>4713058</v>
      </c>
      <c r="Z18" s="1">
        <v>4802844</v>
      </c>
      <c r="AA18" s="1">
        <v>4905044</v>
      </c>
      <c r="AB18" s="1">
        <v>5302451</v>
      </c>
      <c r="AC18" s="1">
        <v>3619441</v>
      </c>
      <c r="AD18" s="1">
        <v>3876788</v>
      </c>
    </row>
    <row r="19" spans="1:30" x14ac:dyDescent="0.2">
      <c r="A19" s="1" t="s">
        <v>35</v>
      </c>
      <c r="B19" s="1">
        <v>1665626</v>
      </c>
      <c r="C19" s="1">
        <v>1440068</v>
      </c>
      <c r="D19" s="1">
        <v>1339793</v>
      </c>
      <c r="E19" s="1">
        <v>1491053</v>
      </c>
      <c r="F19" s="1">
        <v>1604822</v>
      </c>
      <c r="G19" s="1">
        <v>2170145</v>
      </c>
      <c r="H19" s="1">
        <v>3569150</v>
      </c>
      <c r="I19" s="1">
        <v>2755932</v>
      </c>
      <c r="J19" s="1">
        <v>3079740</v>
      </c>
      <c r="K19" s="1">
        <v>2839842</v>
      </c>
      <c r="L19" s="1">
        <v>2969338</v>
      </c>
      <c r="M19" s="1">
        <v>2484160</v>
      </c>
      <c r="N19" s="1">
        <v>2305195</v>
      </c>
      <c r="O19" s="1">
        <v>2560669</v>
      </c>
      <c r="P19" s="1">
        <v>3307770</v>
      </c>
      <c r="Q19" s="1">
        <v>2237250</v>
      </c>
      <c r="R19" s="1">
        <v>2105171</v>
      </c>
      <c r="S19" s="1">
        <v>1763128</v>
      </c>
      <c r="T19" s="1">
        <v>1879596</v>
      </c>
      <c r="U19" s="1">
        <v>2427857</v>
      </c>
      <c r="V19" s="1">
        <v>1787064</v>
      </c>
      <c r="W19" s="1">
        <v>1665126</v>
      </c>
      <c r="X19" s="1">
        <v>1452571</v>
      </c>
      <c r="Y19" s="1">
        <v>1506500</v>
      </c>
      <c r="Z19" s="1">
        <v>1544663</v>
      </c>
      <c r="AA19" s="1">
        <v>1550377</v>
      </c>
      <c r="AB19" s="1">
        <v>1601249</v>
      </c>
      <c r="AC19" s="1">
        <v>1318529</v>
      </c>
      <c r="AD19" s="1">
        <v>1516928</v>
      </c>
    </row>
    <row r="20" spans="1:30" x14ac:dyDescent="0.2">
      <c r="A20" s="1" t="s">
        <v>39</v>
      </c>
      <c r="B20" s="1">
        <v>0</v>
      </c>
      <c r="C20" s="1">
        <v>4418954</v>
      </c>
      <c r="D20" s="1">
        <v>3624884</v>
      </c>
      <c r="E20" s="1">
        <v>7275325</v>
      </c>
      <c r="F20" s="1">
        <v>7678953</v>
      </c>
      <c r="G20" s="1">
        <v>10757180</v>
      </c>
      <c r="H20" s="1">
        <v>12023435</v>
      </c>
      <c r="I20" s="1">
        <v>13904327</v>
      </c>
      <c r="J20" s="1">
        <v>11594352</v>
      </c>
      <c r="K20" s="1">
        <v>9446515</v>
      </c>
      <c r="L20" s="1">
        <v>11044164</v>
      </c>
      <c r="M20" s="1">
        <v>10226834</v>
      </c>
      <c r="N20" s="1">
        <v>9674696</v>
      </c>
      <c r="O20" s="1">
        <v>11768473</v>
      </c>
      <c r="P20" s="1">
        <v>16317715</v>
      </c>
      <c r="Q20" s="1">
        <v>9925477</v>
      </c>
      <c r="R20" s="1">
        <v>9430845</v>
      </c>
      <c r="S20" s="1">
        <v>7342544</v>
      </c>
      <c r="T20" s="1">
        <v>7889222</v>
      </c>
      <c r="U20" s="1">
        <v>11340812</v>
      </c>
      <c r="V20" s="1">
        <v>9337889</v>
      </c>
      <c r="W20" s="1">
        <v>8460853</v>
      </c>
      <c r="X20" s="1">
        <v>7293705</v>
      </c>
      <c r="Y20" s="1">
        <v>13641225</v>
      </c>
      <c r="Z20" s="1">
        <v>9931002</v>
      </c>
      <c r="AA20" s="1">
        <v>6271891</v>
      </c>
      <c r="AB20" s="1">
        <v>6152662</v>
      </c>
      <c r="AC20" s="1">
        <v>4604484</v>
      </c>
      <c r="AD20" s="1">
        <v>4972343</v>
      </c>
    </row>
    <row r="21" spans="1:30" x14ac:dyDescent="0.2">
      <c r="A21" s="1" t="s">
        <v>41</v>
      </c>
      <c r="B21" s="1">
        <v>892862</v>
      </c>
      <c r="C21" s="1">
        <v>1124588</v>
      </c>
      <c r="D21" s="1">
        <v>1374695</v>
      </c>
      <c r="E21" s="1">
        <v>1593657</v>
      </c>
      <c r="F21" s="1">
        <v>1686305</v>
      </c>
      <c r="G21" s="1">
        <v>2113101</v>
      </c>
      <c r="H21" s="1">
        <v>3076836</v>
      </c>
      <c r="I21" s="1">
        <v>2398252</v>
      </c>
      <c r="J21" s="1">
        <v>2486625</v>
      </c>
      <c r="K21" s="1">
        <v>2208708</v>
      </c>
      <c r="L21" s="1">
        <v>2389181</v>
      </c>
      <c r="M21" s="1">
        <v>2027599</v>
      </c>
      <c r="N21" s="1">
        <v>1841680</v>
      </c>
      <c r="O21" s="1">
        <v>1897928</v>
      </c>
      <c r="P21" s="1">
        <v>3325988</v>
      </c>
      <c r="Q21" s="1">
        <v>2069041</v>
      </c>
      <c r="R21" s="1">
        <v>2142137</v>
      </c>
      <c r="S21" s="1">
        <v>1605922</v>
      </c>
      <c r="T21" s="1">
        <v>1770452</v>
      </c>
      <c r="U21" s="1">
        <v>2374659</v>
      </c>
      <c r="V21" s="1">
        <v>1908641</v>
      </c>
      <c r="W21" s="1">
        <v>1672868</v>
      </c>
      <c r="X21" s="1">
        <v>1281294</v>
      </c>
      <c r="Y21" s="1">
        <v>1263510</v>
      </c>
      <c r="Z21" s="1">
        <v>1398825</v>
      </c>
      <c r="AA21" s="1">
        <v>1442442</v>
      </c>
      <c r="AB21" s="1">
        <v>1472729</v>
      </c>
      <c r="AC21" s="1">
        <v>1173483</v>
      </c>
      <c r="AD21" s="1">
        <v>1558648</v>
      </c>
    </row>
    <row r="22" spans="1:30" x14ac:dyDescent="0.2">
      <c r="A22" s="1" t="s">
        <v>47</v>
      </c>
      <c r="B22" s="1">
        <v>0</v>
      </c>
      <c r="C22" s="1">
        <v>4945493</v>
      </c>
      <c r="D22" s="1">
        <v>4818668</v>
      </c>
      <c r="E22" s="1">
        <v>4990553</v>
      </c>
      <c r="F22" s="1">
        <v>4771179</v>
      </c>
      <c r="G22" s="1">
        <v>6822400</v>
      </c>
      <c r="H22" s="1">
        <v>7238590</v>
      </c>
      <c r="I22" s="1">
        <v>7925240</v>
      </c>
      <c r="J22" s="1">
        <v>9210525</v>
      </c>
      <c r="K22" s="1">
        <v>6588661</v>
      </c>
      <c r="L22" s="1">
        <v>8219157</v>
      </c>
      <c r="M22" s="1">
        <v>6625932</v>
      </c>
      <c r="N22" s="1">
        <v>6178601</v>
      </c>
      <c r="O22" s="1">
        <v>6599623</v>
      </c>
      <c r="P22" s="1">
        <v>9658675</v>
      </c>
      <c r="Q22" s="1">
        <v>9886705</v>
      </c>
      <c r="R22" s="1">
        <v>6158764</v>
      </c>
      <c r="S22" s="1">
        <v>5006089</v>
      </c>
      <c r="T22" s="1">
        <v>5738690</v>
      </c>
      <c r="U22" s="1">
        <v>7801406</v>
      </c>
      <c r="V22" s="1">
        <v>5635021</v>
      </c>
      <c r="W22" s="1">
        <v>4758726</v>
      </c>
      <c r="X22" s="1">
        <v>4225560</v>
      </c>
      <c r="Y22" s="1">
        <v>4507448</v>
      </c>
      <c r="Z22" s="1">
        <v>4632095</v>
      </c>
      <c r="AA22" s="1">
        <v>4789522</v>
      </c>
      <c r="AB22" s="1">
        <v>5170011</v>
      </c>
      <c r="AC22" s="1">
        <v>3895138</v>
      </c>
      <c r="AD22" s="1">
        <v>4424631</v>
      </c>
    </row>
    <row r="23" spans="1:30" x14ac:dyDescent="0.2">
      <c r="A23" s="1" t="s">
        <v>43</v>
      </c>
      <c r="B23" s="1">
        <v>1066655</v>
      </c>
      <c r="C23" s="1">
        <v>1131629</v>
      </c>
      <c r="D23" s="1">
        <v>1321580</v>
      </c>
      <c r="E23" s="1">
        <v>1268726</v>
      </c>
      <c r="F23" s="1">
        <v>1529870</v>
      </c>
      <c r="G23" s="1">
        <v>1409218</v>
      </c>
      <c r="H23" s="1">
        <v>1946752</v>
      </c>
      <c r="I23" s="1">
        <v>1708077</v>
      </c>
      <c r="J23" s="1">
        <v>1307970</v>
      </c>
      <c r="K23" s="1">
        <v>1240459</v>
      </c>
      <c r="L23" s="1">
        <v>1426595</v>
      </c>
      <c r="M23" s="1">
        <v>1340974</v>
      </c>
      <c r="N23" s="1">
        <v>1238455</v>
      </c>
      <c r="O23" s="1">
        <v>1215765</v>
      </c>
      <c r="P23" s="1">
        <v>1994004</v>
      </c>
      <c r="Q23" s="1">
        <v>1324593</v>
      </c>
      <c r="R23" s="1">
        <v>1285531</v>
      </c>
      <c r="S23" s="1">
        <v>1046289</v>
      </c>
      <c r="T23" s="1">
        <v>1132627</v>
      </c>
      <c r="U23" s="1">
        <v>1475687</v>
      </c>
      <c r="V23" s="1">
        <v>1317443</v>
      </c>
      <c r="W23" s="1">
        <v>1210346</v>
      </c>
      <c r="X23" s="1">
        <v>1068443</v>
      </c>
      <c r="Y23" s="1">
        <v>1040486</v>
      </c>
      <c r="Z23" s="1">
        <v>1042453</v>
      </c>
      <c r="AA23" s="1">
        <v>96585</v>
      </c>
      <c r="AB23" s="1">
        <v>976011</v>
      </c>
      <c r="AC23" s="1">
        <v>772969</v>
      </c>
      <c r="AD23" s="1">
        <v>882411</v>
      </c>
    </row>
    <row r="24" spans="1:30" x14ac:dyDescent="0.2">
      <c r="A24" s="1" t="s">
        <v>45</v>
      </c>
      <c r="B24" s="1">
        <v>243144</v>
      </c>
      <c r="C24" s="1">
        <v>382307</v>
      </c>
      <c r="D24" s="1">
        <v>343973</v>
      </c>
      <c r="E24" s="1">
        <v>330366</v>
      </c>
      <c r="F24" s="1">
        <v>636257</v>
      </c>
      <c r="G24" s="1">
        <v>452054</v>
      </c>
      <c r="H24" s="1">
        <v>696255</v>
      </c>
      <c r="I24" s="1">
        <v>497155</v>
      </c>
      <c r="J24" s="1">
        <v>512151</v>
      </c>
      <c r="K24" s="1">
        <v>496589</v>
      </c>
      <c r="L24" s="1">
        <v>507098</v>
      </c>
      <c r="M24" s="1">
        <v>583352</v>
      </c>
      <c r="N24" s="1">
        <v>521363</v>
      </c>
      <c r="O24" s="1">
        <v>55551</v>
      </c>
      <c r="P24" s="1">
        <v>70257</v>
      </c>
      <c r="Q24" s="1">
        <v>510003</v>
      </c>
      <c r="R24" s="1">
        <v>467047</v>
      </c>
      <c r="S24" s="1">
        <v>390022</v>
      </c>
      <c r="T24" s="1">
        <v>38859</v>
      </c>
      <c r="U24" s="1">
        <v>496372</v>
      </c>
      <c r="V24" s="1">
        <v>488571</v>
      </c>
      <c r="W24" s="1">
        <v>517445</v>
      </c>
      <c r="X24" s="1">
        <v>448371</v>
      </c>
      <c r="Y24" s="1">
        <v>564293</v>
      </c>
      <c r="Z24" s="1">
        <v>76403</v>
      </c>
      <c r="AA24" s="1">
        <v>632659</v>
      </c>
      <c r="AB24" s="1">
        <v>445408</v>
      </c>
      <c r="AC24" s="1">
        <v>456945</v>
      </c>
      <c r="AD24" s="1">
        <v>611508</v>
      </c>
    </row>
    <row r="25" spans="1:30" x14ac:dyDescent="0.2">
      <c r="A25" s="1" t="s">
        <v>49</v>
      </c>
      <c r="B25" s="1">
        <v>2942516</v>
      </c>
      <c r="C25" s="1">
        <v>2591758</v>
      </c>
      <c r="D25" s="1">
        <v>2102093</v>
      </c>
      <c r="E25" s="1">
        <v>2759330</v>
      </c>
      <c r="F25" s="1">
        <v>3420888</v>
      </c>
      <c r="G25" s="1">
        <v>3689189</v>
      </c>
      <c r="H25" s="1">
        <v>5197414</v>
      </c>
      <c r="I25" s="1">
        <v>4286101</v>
      </c>
      <c r="J25" s="1">
        <v>5113876</v>
      </c>
      <c r="K25" s="1">
        <v>3549033</v>
      </c>
      <c r="L25" s="1">
        <v>4250344</v>
      </c>
      <c r="M25" s="1">
        <v>3640164</v>
      </c>
      <c r="N25" s="1">
        <v>3462701</v>
      </c>
      <c r="O25" s="1">
        <v>3637272</v>
      </c>
      <c r="P25" s="1">
        <v>5821191</v>
      </c>
      <c r="Q25" s="1">
        <v>4095704</v>
      </c>
      <c r="R25" s="1">
        <v>4264007</v>
      </c>
      <c r="S25" s="1">
        <v>3507857</v>
      </c>
      <c r="T25" s="1">
        <v>3992983</v>
      </c>
      <c r="U25" s="1">
        <v>5233155</v>
      </c>
      <c r="V25" s="1">
        <v>4857239</v>
      </c>
      <c r="W25" s="1">
        <v>4138296</v>
      </c>
      <c r="X25" s="1">
        <v>3493106</v>
      </c>
      <c r="Y25" s="1">
        <v>3318145</v>
      </c>
      <c r="Z25" s="1">
        <v>4165092</v>
      </c>
      <c r="AA25" s="1">
        <v>5912015</v>
      </c>
      <c r="AB25" s="1">
        <v>4372245</v>
      </c>
      <c r="AC25" s="1">
        <v>3441597</v>
      </c>
      <c r="AD25" s="1">
        <v>3940544</v>
      </c>
    </row>
    <row r="26" spans="1:30" x14ac:dyDescent="0.2">
      <c r="A26" s="1" t="s">
        <v>53</v>
      </c>
      <c r="B26" s="1">
        <v>0</v>
      </c>
      <c r="C26" s="1">
        <v>2694310</v>
      </c>
      <c r="D26" s="1">
        <v>2685627</v>
      </c>
      <c r="E26" s="1">
        <v>12155615</v>
      </c>
      <c r="F26" s="1">
        <v>21983469</v>
      </c>
      <c r="G26" s="1">
        <v>28686694</v>
      </c>
      <c r="H26" s="1">
        <v>33610215</v>
      </c>
      <c r="I26" s="1">
        <v>41813474</v>
      </c>
      <c r="J26" s="1">
        <v>30439591</v>
      </c>
      <c r="K26" s="1">
        <v>27201692</v>
      </c>
      <c r="L26" s="1">
        <v>32467605</v>
      </c>
      <c r="M26" s="1">
        <v>27171244</v>
      </c>
      <c r="N26" s="1">
        <v>26031291</v>
      </c>
      <c r="O26" s="1">
        <v>27386979</v>
      </c>
      <c r="P26" s="1">
        <v>42790366</v>
      </c>
      <c r="Q26" s="1">
        <v>30640830</v>
      </c>
      <c r="R26" s="1">
        <v>30031501</v>
      </c>
      <c r="S26" s="1">
        <v>24341738</v>
      </c>
      <c r="T26" s="1">
        <v>25684801</v>
      </c>
      <c r="U26" s="1">
        <v>35276534</v>
      </c>
      <c r="V26" s="1">
        <v>28111829</v>
      </c>
      <c r="W26" s="1">
        <v>24321936</v>
      </c>
      <c r="X26" s="1">
        <v>19278980</v>
      </c>
      <c r="Y26" s="1">
        <v>25985472</v>
      </c>
      <c r="Z26" s="1">
        <v>26250596</v>
      </c>
      <c r="AA26" s="1">
        <v>26182341</v>
      </c>
      <c r="AB26" s="1">
        <v>22648718</v>
      </c>
      <c r="AC26" s="1">
        <v>17281895</v>
      </c>
      <c r="AD26" s="1">
        <v>18370920</v>
      </c>
    </row>
    <row r="27" spans="1:30" x14ac:dyDescent="0.2">
      <c r="A27" s="1" t="s">
        <v>51</v>
      </c>
      <c r="B27" s="1">
        <v>0</v>
      </c>
      <c r="C27" s="1">
        <v>1244236</v>
      </c>
      <c r="D27" s="1">
        <v>1158405</v>
      </c>
      <c r="E27" s="1">
        <v>1220961</v>
      </c>
      <c r="F27" s="1">
        <v>1145494</v>
      </c>
      <c r="G27" s="1">
        <v>2026214</v>
      </c>
      <c r="H27" s="1">
        <v>1871118</v>
      </c>
      <c r="I27" s="1">
        <v>2151968</v>
      </c>
      <c r="J27" s="1">
        <v>1700224</v>
      </c>
      <c r="K27" s="1">
        <v>1921528</v>
      </c>
      <c r="L27" s="1">
        <v>1790027</v>
      </c>
      <c r="M27" s="1">
        <v>1372442</v>
      </c>
      <c r="N27" s="1">
        <v>1482503</v>
      </c>
      <c r="O27" s="1">
        <v>1444107</v>
      </c>
      <c r="P27" s="1">
        <v>2058772</v>
      </c>
      <c r="Q27" s="1">
        <v>1456439</v>
      </c>
      <c r="R27" s="1">
        <v>1477773</v>
      </c>
      <c r="S27" s="1">
        <v>1183430</v>
      </c>
      <c r="T27" s="1">
        <v>1204980</v>
      </c>
      <c r="U27" s="1">
        <v>1666453</v>
      </c>
      <c r="V27" s="1">
        <v>1348110</v>
      </c>
      <c r="W27" s="1">
        <v>1202853</v>
      </c>
      <c r="X27" s="1">
        <v>921798</v>
      </c>
      <c r="Y27" s="1">
        <v>1077692</v>
      </c>
      <c r="Z27" s="1">
        <v>1135732</v>
      </c>
      <c r="AA27" s="1">
        <v>1123208</v>
      </c>
      <c r="AB27" s="1">
        <v>1066844</v>
      </c>
      <c r="AC27" s="1">
        <v>870324</v>
      </c>
      <c r="AD27" s="1">
        <v>1053393</v>
      </c>
    </row>
    <row r="28" spans="1:30" x14ac:dyDescent="0.2">
      <c r="A28" s="1" t="s">
        <v>55</v>
      </c>
      <c r="B28" s="1">
        <v>0</v>
      </c>
      <c r="C28" s="1">
        <v>0</v>
      </c>
      <c r="D28" s="1">
        <v>861857</v>
      </c>
      <c r="E28" s="1">
        <v>940661</v>
      </c>
      <c r="F28" s="1">
        <v>1617472</v>
      </c>
      <c r="G28" s="1">
        <v>1972340</v>
      </c>
      <c r="H28" s="1">
        <v>2015982</v>
      </c>
      <c r="I28" s="1">
        <v>1563858</v>
      </c>
      <c r="J28" s="1">
        <v>1576494</v>
      </c>
      <c r="K28" s="1">
        <v>1377203</v>
      </c>
      <c r="L28" s="1">
        <v>1485587</v>
      </c>
      <c r="M28" s="1">
        <v>1355459</v>
      </c>
      <c r="N28" s="1">
        <v>1193202</v>
      </c>
      <c r="O28" s="1">
        <v>1307533</v>
      </c>
      <c r="P28" s="1">
        <v>1978904</v>
      </c>
      <c r="Q28" s="1">
        <v>1189213</v>
      </c>
      <c r="R28" s="1">
        <v>1227429</v>
      </c>
      <c r="S28" s="1">
        <v>915869</v>
      </c>
      <c r="T28" s="1">
        <v>9606</v>
      </c>
      <c r="U28" s="1">
        <v>1259635</v>
      </c>
      <c r="V28" s="1">
        <v>1074531</v>
      </c>
      <c r="W28" s="1">
        <v>928444</v>
      </c>
      <c r="X28" s="1">
        <v>78713</v>
      </c>
      <c r="Y28" s="1">
        <v>940983</v>
      </c>
      <c r="Z28" s="1">
        <v>823995</v>
      </c>
      <c r="AA28" s="1">
        <v>830418</v>
      </c>
      <c r="AB28" s="1">
        <v>886045</v>
      </c>
      <c r="AC28" s="1">
        <v>724738</v>
      </c>
      <c r="AD28" s="1">
        <v>823175</v>
      </c>
    </row>
    <row r="29" spans="1:30" x14ac:dyDescent="0.2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x14ac:dyDescent="0.2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x14ac:dyDescent="0.2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x14ac:dyDescent="0.2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x14ac:dyDescent="0.2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x14ac:dyDescent="0.2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x14ac:dyDescent="0.2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x14ac:dyDescent="0.2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x14ac:dyDescent="0.2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x14ac:dyDescent="0.2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x14ac:dyDescent="0.2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x14ac:dyDescent="0.2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x14ac:dyDescent="0.2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x14ac:dyDescent="0.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x14ac:dyDescent="0.2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x14ac:dyDescent="0.2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x14ac:dyDescent="0.2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x14ac:dyDescent="0.2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x14ac:dyDescent="0.2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x14ac:dyDescent="0.2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x14ac:dyDescent="0.2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x14ac:dyDescent="0.2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x14ac:dyDescent="0.2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x14ac:dyDescent="0.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x14ac:dyDescent="0.2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x14ac:dyDescent="0.2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x14ac:dyDescent="0.2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x14ac:dyDescent="0.2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x14ac:dyDescent="0.2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x14ac:dyDescent="0.2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x14ac:dyDescent="0.2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x14ac:dyDescent="0.2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x14ac:dyDescent="0.2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x14ac:dyDescent="0.2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x14ac:dyDescent="0.2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x14ac:dyDescent="0.2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x14ac:dyDescent="0.2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x14ac:dyDescent="0.2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x14ac:dyDescent="0.2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x14ac:dyDescent="0.2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x14ac:dyDescent="0.2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x14ac:dyDescent="0.2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x14ac:dyDescent="0.2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x14ac:dyDescent="0.2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x14ac:dyDescent="0.2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x14ac:dyDescent="0.2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x14ac:dyDescent="0.2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x14ac:dyDescent="0.2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x14ac:dyDescent="0.2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x14ac:dyDescent="0.2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x14ac:dyDescent="0.2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x14ac:dyDescent="0.2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x14ac:dyDescent="0.2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x14ac:dyDescent="0.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x14ac:dyDescent="0.2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x14ac:dyDescent="0.2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x14ac:dyDescent="0.2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x14ac:dyDescent="0.2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x14ac:dyDescent="0.2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x14ac:dyDescent="0.2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x14ac:dyDescent="0.2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x14ac:dyDescent="0.2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x14ac:dyDescent="0.2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x14ac:dyDescent="0.2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x14ac:dyDescent="0.2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x14ac:dyDescent="0.2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x14ac:dyDescent="0.2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x14ac:dyDescent="0.2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x14ac:dyDescent="0.2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x14ac:dyDescent="0.2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x14ac:dyDescent="0.2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x14ac:dyDescent="0.2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x14ac:dyDescent="0.2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x14ac:dyDescent="0.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x14ac:dyDescent="0.2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x14ac:dyDescent="0.2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x14ac:dyDescent="0.2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x14ac:dyDescent="0.2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x14ac:dyDescent="0.2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x14ac:dyDescent="0.2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x14ac:dyDescent="0.2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x14ac:dyDescent="0.2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x14ac:dyDescent="0.2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x14ac:dyDescent="0.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x14ac:dyDescent="0.2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x14ac:dyDescent="0.2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x14ac:dyDescent="0.2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x14ac:dyDescent="0.2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x14ac:dyDescent="0.2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x14ac:dyDescent="0.2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x14ac:dyDescent="0.2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x14ac:dyDescent="0.2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x14ac:dyDescent="0.2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x14ac:dyDescent="0.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x14ac:dyDescent="0.2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x14ac:dyDescent="0.2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x14ac:dyDescent="0.2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x14ac:dyDescent="0.2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x14ac:dyDescent="0.2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x14ac:dyDescent="0.2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x14ac:dyDescent="0.2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x14ac:dyDescent="0.2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x14ac:dyDescent="0.2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x14ac:dyDescent="0.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x14ac:dyDescent="0.2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x14ac:dyDescent="0.2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x14ac:dyDescent="0.2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x14ac:dyDescent="0.2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x14ac:dyDescent="0.2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x14ac:dyDescent="0.2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x14ac:dyDescent="0.2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x14ac:dyDescent="0.2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x14ac:dyDescent="0.2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x14ac:dyDescent="0.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x14ac:dyDescent="0.2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x14ac:dyDescent="0.2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x14ac:dyDescent="0.2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x14ac:dyDescent="0.2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x14ac:dyDescent="0.2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x14ac:dyDescent="0.2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x14ac:dyDescent="0.2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x14ac:dyDescent="0.2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x14ac:dyDescent="0.2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x14ac:dyDescent="0.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x14ac:dyDescent="0.2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x14ac:dyDescent="0.2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x14ac:dyDescent="0.2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x14ac:dyDescent="0.2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x14ac:dyDescent="0.2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x14ac:dyDescent="0.2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x14ac:dyDescent="0.2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x14ac:dyDescent="0.2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x14ac:dyDescent="0.2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x14ac:dyDescent="0.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x14ac:dyDescent="0.2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x14ac:dyDescent="0.2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x14ac:dyDescent="0.2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x14ac:dyDescent="0.2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x14ac:dyDescent="0.2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x14ac:dyDescent="0.2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x14ac:dyDescent="0.2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x14ac:dyDescent="0.2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x14ac:dyDescent="0.2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x14ac:dyDescent="0.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x14ac:dyDescent="0.2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x14ac:dyDescent="0.2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x14ac:dyDescent="0.2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x14ac:dyDescent="0.2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x14ac:dyDescent="0.2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x14ac:dyDescent="0.2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x14ac:dyDescent="0.2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x14ac:dyDescent="0.2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x14ac:dyDescent="0.2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x14ac:dyDescent="0.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x14ac:dyDescent="0.2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x14ac:dyDescent="0.2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x14ac:dyDescent="0.2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x14ac:dyDescent="0.2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x14ac:dyDescent="0.2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x14ac:dyDescent="0.2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x14ac:dyDescent="0.2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x14ac:dyDescent="0.2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x14ac:dyDescent="0.2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x14ac:dyDescent="0.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x14ac:dyDescent="0.2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x14ac:dyDescent="0.2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x14ac:dyDescent="0.2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x14ac:dyDescent="0.2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x14ac:dyDescent="0.2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x14ac:dyDescent="0.2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x14ac:dyDescent="0.2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x14ac:dyDescent="0.2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x14ac:dyDescent="0.2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x14ac:dyDescent="0.2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x14ac:dyDescent="0.2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x14ac:dyDescent="0.2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x14ac:dyDescent="0.2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x14ac:dyDescent="0.2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x14ac:dyDescent="0.2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x14ac:dyDescent="0.2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x14ac:dyDescent="0.2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x14ac:dyDescent="0.2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x14ac:dyDescent="0.2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x14ac:dyDescent="0.2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x14ac:dyDescent="0.2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x14ac:dyDescent="0.2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x14ac:dyDescent="0.2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x14ac:dyDescent="0.2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x14ac:dyDescent="0.2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x14ac:dyDescent="0.2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x14ac:dyDescent="0.2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x14ac:dyDescent="0.2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x14ac:dyDescent="0.2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x14ac:dyDescent="0.2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x14ac:dyDescent="0.2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x14ac:dyDescent="0.2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x14ac:dyDescent="0.2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x14ac:dyDescent="0.2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x14ac:dyDescent="0.2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x14ac:dyDescent="0.2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x14ac:dyDescent="0.2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x14ac:dyDescent="0.2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x14ac:dyDescent="0.2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x14ac:dyDescent="0.2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x14ac:dyDescent="0.2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x14ac:dyDescent="0.2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x14ac:dyDescent="0.2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x14ac:dyDescent="0.2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x14ac:dyDescent="0.2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x14ac:dyDescent="0.2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x14ac:dyDescent="0.2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x14ac:dyDescent="0.2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x14ac:dyDescent="0.2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x14ac:dyDescent="0.2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x14ac:dyDescent="0.2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x14ac:dyDescent="0.2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x14ac:dyDescent="0.2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x14ac:dyDescent="0.2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x14ac:dyDescent="0.2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x14ac:dyDescent="0.2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x14ac:dyDescent="0.2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x14ac:dyDescent="0.2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x14ac:dyDescent="0.2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x14ac:dyDescent="0.2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x14ac:dyDescent="0.2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x14ac:dyDescent="0.2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x14ac:dyDescent="0.2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x14ac:dyDescent="0.2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x14ac:dyDescent="0.2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x14ac:dyDescent="0.2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x14ac:dyDescent="0.2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x14ac:dyDescent="0.2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x14ac:dyDescent="0.2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x14ac:dyDescent="0.2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x14ac:dyDescent="0.2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x14ac:dyDescent="0.2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x14ac:dyDescent="0.2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x14ac:dyDescent="0.2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x14ac:dyDescent="0.2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x14ac:dyDescent="0.2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x14ac:dyDescent="0.2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x14ac:dyDescent="0.2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x14ac:dyDescent="0.2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x14ac:dyDescent="0.2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x14ac:dyDescent="0.2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x14ac:dyDescent="0.2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x14ac:dyDescent="0.2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x14ac:dyDescent="0.2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x14ac:dyDescent="0.2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x14ac:dyDescent="0.2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x14ac:dyDescent="0.2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x14ac:dyDescent="0.2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x14ac:dyDescent="0.2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x14ac:dyDescent="0.2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x14ac:dyDescent="0.2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x14ac:dyDescent="0.2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x14ac:dyDescent="0.2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x14ac:dyDescent="0.2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x14ac:dyDescent="0.2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x14ac:dyDescent="0.2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x14ac:dyDescent="0.2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x14ac:dyDescent="0.2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x14ac:dyDescent="0.2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x14ac:dyDescent="0.2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x14ac:dyDescent="0.2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x14ac:dyDescent="0.2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x14ac:dyDescent="0.2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x14ac:dyDescent="0.2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x14ac:dyDescent="0.2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x14ac:dyDescent="0.2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x14ac:dyDescent="0.2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x14ac:dyDescent="0.2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x14ac:dyDescent="0.2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x14ac:dyDescent="0.2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x14ac:dyDescent="0.2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x14ac:dyDescent="0.2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x14ac:dyDescent="0.2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x14ac:dyDescent="0.2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x14ac:dyDescent="0.2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x14ac:dyDescent="0.2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x14ac:dyDescent="0.2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x14ac:dyDescent="0.2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x14ac:dyDescent="0.2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x14ac:dyDescent="0.2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x14ac:dyDescent="0.2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x14ac:dyDescent="0.2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x14ac:dyDescent="0.2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x14ac:dyDescent="0.2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x14ac:dyDescent="0.2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x14ac:dyDescent="0.2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x14ac:dyDescent="0.2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x14ac:dyDescent="0.2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x14ac:dyDescent="0.2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x14ac:dyDescent="0.2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x14ac:dyDescent="0.2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x14ac:dyDescent="0.2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x14ac:dyDescent="0.2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x14ac:dyDescent="0.2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x14ac:dyDescent="0.2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x14ac:dyDescent="0.2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x14ac:dyDescent="0.2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x14ac:dyDescent="0.2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x14ac:dyDescent="0.2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x14ac:dyDescent="0.2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x14ac:dyDescent="0.2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x14ac:dyDescent="0.2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x14ac:dyDescent="0.2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x14ac:dyDescent="0.2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x14ac:dyDescent="0.2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x14ac:dyDescent="0.2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x14ac:dyDescent="0.2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x14ac:dyDescent="0.2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x14ac:dyDescent="0.2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x14ac:dyDescent="0.2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x14ac:dyDescent="0.2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x14ac:dyDescent="0.2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x14ac:dyDescent="0.2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x14ac:dyDescent="0.2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x14ac:dyDescent="0.2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x14ac:dyDescent="0.2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x14ac:dyDescent="0.2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x14ac:dyDescent="0.2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x14ac:dyDescent="0.2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x14ac:dyDescent="0.2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x14ac:dyDescent="0.2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x14ac:dyDescent="0.2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x14ac:dyDescent="0.2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x14ac:dyDescent="0.2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x14ac:dyDescent="0.2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x14ac:dyDescent="0.2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x14ac:dyDescent="0.2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x14ac:dyDescent="0.2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x14ac:dyDescent="0.2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x14ac:dyDescent="0.2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x14ac:dyDescent="0.2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x14ac:dyDescent="0.2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x14ac:dyDescent="0.2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x14ac:dyDescent="0.2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x14ac:dyDescent="0.2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x14ac:dyDescent="0.2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x14ac:dyDescent="0.2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x14ac:dyDescent="0.2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x14ac:dyDescent="0.2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x14ac:dyDescent="0.2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x14ac:dyDescent="0.2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x14ac:dyDescent="0.2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x14ac:dyDescent="0.2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x14ac:dyDescent="0.2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x14ac:dyDescent="0.2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x14ac:dyDescent="0.2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x14ac:dyDescent="0.2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x14ac:dyDescent="0.2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x14ac:dyDescent="0.2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x14ac:dyDescent="0.2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x14ac:dyDescent="0.2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x14ac:dyDescent="0.2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x14ac:dyDescent="0.2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x14ac:dyDescent="0.2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x14ac:dyDescent="0.2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x14ac:dyDescent="0.2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x14ac:dyDescent="0.2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x14ac:dyDescent="0.2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x14ac:dyDescent="0.2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x14ac:dyDescent="0.2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x14ac:dyDescent="0.2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x14ac:dyDescent="0.2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x14ac:dyDescent="0.2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x14ac:dyDescent="0.2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x14ac:dyDescent="0.2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x14ac:dyDescent="0.2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x14ac:dyDescent="0.2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x14ac:dyDescent="0.2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x14ac:dyDescent="0.2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x14ac:dyDescent="0.2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x14ac:dyDescent="0.2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x14ac:dyDescent="0.2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x14ac:dyDescent="0.2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x14ac:dyDescent="0.2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x14ac:dyDescent="0.2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x14ac:dyDescent="0.2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x14ac:dyDescent="0.2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x14ac:dyDescent="0.2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x14ac:dyDescent="0.2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x14ac:dyDescent="0.2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x14ac:dyDescent="0.2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x14ac:dyDescent="0.2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x14ac:dyDescent="0.2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x14ac:dyDescent="0.2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x14ac:dyDescent="0.2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x14ac:dyDescent="0.2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x14ac:dyDescent="0.2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x14ac:dyDescent="0.2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x14ac:dyDescent="0.2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x14ac:dyDescent="0.2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x14ac:dyDescent="0.2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x14ac:dyDescent="0.2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x14ac:dyDescent="0.2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x14ac:dyDescent="0.2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x14ac:dyDescent="0.2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x14ac:dyDescent="0.2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x14ac:dyDescent="0.2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x14ac:dyDescent="0.2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x14ac:dyDescent="0.2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x14ac:dyDescent="0.2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x14ac:dyDescent="0.2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x14ac:dyDescent="0.2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x14ac:dyDescent="0.2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x14ac:dyDescent="0.2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x14ac:dyDescent="0.2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x14ac:dyDescent="0.2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x14ac:dyDescent="0.2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x14ac:dyDescent="0.2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x14ac:dyDescent="0.2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x14ac:dyDescent="0.2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x14ac:dyDescent="0.2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x14ac:dyDescent="0.2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x14ac:dyDescent="0.2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x14ac:dyDescent="0.2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x14ac:dyDescent="0.2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x14ac:dyDescent="0.2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x14ac:dyDescent="0.2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x14ac:dyDescent="0.2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x14ac:dyDescent="0.2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x14ac:dyDescent="0.2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x14ac:dyDescent="0.2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x14ac:dyDescent="0.2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x14ac:dyDescent="0.2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x14ac:dyDescent="0.2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x14ac:dyDescent="0.2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x14ac:dyDescent="0.2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x14ac:dyDescent="0.2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x14ac:dyDescent="0.2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x14ac:dyDescent="0.2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x14ac:dyDescent="0.2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x14ac:dyDescent="0.2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x14ac:dyDescent="0.2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x14ac:dyDescent="0.2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x14ac:dyDescent="0.2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x14ac:dyDescent="0.2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x14ac:dyDescent="0.2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x14ac:dyDescent="0.2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x14ac:dyDescent="0.2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x14ac:dyDescent="0.2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x14ac:dyDescent="0.2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x14ac:dyDescent="0.2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x14ac:dyDescent="0.2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x14ac:dyDescent="0.2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x14ac:dyDescent="0.2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x14ac:dyDescent="0.2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x14ac:dyDescent="0.2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x14ac:dyDescent="0.2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x14ac:dyDescent="0.2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x14ac:dyDescent="0.2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x14ac:dyDescent="0.2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x14ac:dyDescent="0.2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x14ac:dyDescent="0.2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x14ac:dyDescent="0.2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x14ac:dyDescent="0.2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x14ac:dyDescent="0.2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x14ac:dyDescent="0.2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x14ac:dyDescent="0.2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x14ac:dyDescent="0.2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x14ac:dyDescent="0.2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x14ac:dyDescent="0.2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x14ac:dyDescent="0.2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x14ac:dyDescent="0.2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x14ac:dyDescent="0.2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x14ac:dyDescent="0.2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x14ac:dyDescent="0.2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x14ac:dyDescent="0.2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x14ac:dyDescent="0.2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x14ac:dyDescent="0.2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x14ac:dyDescent="0.2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x14ac:dyDescent="0.2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x14ac:dyDescent="0.2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x14ac:dyDescent="0.2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x14ac:dyDescent="0.2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x14ac:dyDescent="0.2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x14ac:dyDescent="0.2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x14ac:dyDescent="0.2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x14ac:dyDescent="0.2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x14ac:dyDescent="0.2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x14ac:dyDescent="0.2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x14ac:dyDescent="0.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x14ac:dyDescent="0.2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x14ac:dyDescent="0.2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x14ac:dyDescent="0.2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x14ac:dyDescent="0.2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x14ac:dyDescent="0.2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x14ac:dyDescent="0.2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x14ac:dyDescent="0.2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x14ac:dyDescent="0.2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x14ac:dyDescent="0.2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x14ac:dyDescent="0.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x14ac:dyDescent="0.2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x14ac:dyDescent="0.2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x14ac:dyDescent="0.2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x14ac:dyDescent="0.2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x14ac:dyDescent="0.2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x14ac:dyDescent="0.2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x14ac:dyDescent="0.2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x14ac:dyDescent="0.2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x14ac:dyDescent="0.2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x14ac:dyDescent="0.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x14ac:dyDescent="0.2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x14ac:dyDescent="0.2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x14ac:dyDescent="0.2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x14ac:dyDescent="0.2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x14ac:dyDescent="0.2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x14ac:dyDescent="0.2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x14ac:dyDescent="0.2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x14ac:dyDescent="0.2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x14ac:dyDescent="0.2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x14ac:dyDescent="0.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x14ac:dyDescent="0.2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x14ac:dyDescent="0.2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x14ac:dyDescent="0.2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x14ac:dyDescent="0.2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x14ac:dyDescent="0.2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x14ac:dyDescent="0.2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x14ac:dyDescent="0.2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x14ac:dyDescent="0.2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x14ac:dyDescent="0.2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x14ac:dyDescent="0.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x14ac:dyDescent="0.2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x14ac:dyDescent="0.2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x14ac:dyDescent="0.2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x14ac:dyDescent="0.2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x14ac:dyDescent="0.2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x14ac:dyDescent="0.2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x14ac:dyDescent="0.2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x14ac:dyDescent="0.2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x14ac:dyDescent="0.2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x14ac:dyDescent="0.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x14ac:dyDescent="0.2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x14ac:dyDescent="0.2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x14ac:dyDescent="0.2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x14ac:dyDescent="0.2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x14ac:dyDescent="0.2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x14ac:dyDescent="0.2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x14ac:dyDescent="0.2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x14ac:dyDescent="0.2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x14ac:dyDescent="0.2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x14ac:dyDescent="0.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x14ac:dyDescent="0.2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x14ac:dyDescent="0.2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x14ac:dyDescent="0.2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x14ac:dyDescent="0.2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x14ac:dyDescent="0.2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x14ac:dyDescent="0.2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x14ac:dyDescent="0.2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x14ac:dyDescent="0.2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x14ac:dyDescent="0.2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x14ac:dyDescent="0.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x14ac:dyDescent="0.2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x14ac:dyDescent="0.2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x14ac:dyDescent="0.2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x14ac:dyDescent="0.2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x14ac:dyDescent="0.2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x14ac:dyDescent="0.2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x14ac:dyDescent="0.2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x14ac:dyDescent="0.2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x14ac:dyDescent="0.2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x14ac:dyDescent="0.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x14ac:dyDescent="0.2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x14ac:dyDescent="0.2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x14ac:dyDescent="0.2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x14ac:dyDescent="0.2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x14ac:dyDescent="0.2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x14ac:dyDescent="0.2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x14ac:dyDescent="0.2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x14ac:dyDescent="0.2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x14ac:dyDescent="0.2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x14ac:dyDescent="0.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x14ac:dyDescent="0.2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x14ac:dyDescent="0.2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x14ac:dyDescent="0.2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x14ac:dyDescent="0.2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x14ac:dyDescent="0.2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x14ac:dyDescent="0.2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x14ac:dyDescent="0.2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x14ac:dyDescent="0.2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x14ac:dyDescent="0.2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x14ac:dyDescent="0.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x14ac:dyDescent="0.2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x14ac:dyDescent="0.2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x14ac:dyDescent="0.2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x14ac:dyDescent="0.2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x14ac:dyDescent="0.2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x14ac:dyDescent="0.2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x14ac:dyDescent="0.2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x14ac:dyDescent="0.2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x14ac:dyDescent="0.2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x14ac:dyDescent="0.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x14ac:dyDescent="0.2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x14ac:dyDescent="0.2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x14ac:dyDescent="0.2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x14ac:dyDescent="0.2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x14ac:dyDescent="0.2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x14ac:dyDescent="0.2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x14ac:dyDescent="0.2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x14ac:dyDescent="0.2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x14ac:dyDescent="0.2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x14ac:dyDescent="0.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x14ac:dyDescent="0.2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x14ac:dyDescent="0.2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x14ac:dyDescent="0.2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x14ac:dyDescent="0.2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x14ac:dyDescent="0.2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x14ac:dyDescent="0.2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x14ac:dyDescent="0.2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x14ac:dyDescent="0.2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x14ac:dyDescent="0.2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x14ac:dyDescent="0.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x14ac:dyDescent="0.2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x14ac:dyDescent="0.2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x14ac:dyDescent="0.2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x14ac:dyDescent="0.2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x14ac:dyDescent="0.2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x14ac:dyDescent="0.2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x14ac:dyDescent="0.2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x14ac:dyDescent="0.2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x14ac:dyDescent="0.2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x14ac:dyDescent="0.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x14ac:dyDescent="0.2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x14ac:dyDescent="0.2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x14ac:dyDescent="0.2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x14ac:dyDescent="0.2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x14ac:dyDescent="0.2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x14ac:dyDescent="0.2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x14ac:dyDescent="0.2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x14ac:dyDescent="0.2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x14ac:dyDescent="0.2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x14ac:dyDescent="0.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x14ac:dyDescent="0.2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x14ac:dyDescent="0.2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x14ac:dyDescent="0.2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x14ac:dyDescent="0.2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x14ac:dyDescent="0.2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x14ac:dyDescent="0.2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x14ac:dyDescent="0.2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x14ac:dyDescent="0.2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x14ac:dyDescent="0.2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x14ac:dyDescent="0.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x14ac:dyDescent="0.2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x14ac:dyDescent="0.2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x14ac:dyDescent="0.2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x14ac:dyDescent="0.2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x14ac:dyDescent="0.2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x14ac:dyDescent="0.2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x14ac:dyDescent="0.2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x14ac:dyDescent="0.2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x14ac:dyDescent="0.2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x14ac:dyDescent="0.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x14ac:dyDescent="0.2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x14ac:dyDescent="0.2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x14ac:dyDescent="0.2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x14ac:dyDescent="0.2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x14ac:dyDescent="0.2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x14ac:dyDescent="0.2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x14ac:dyDescent="0.2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x14ac:dyDescent="0.2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x14ac:dyDescent="0.2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x14ac:dyDescent="0.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x14ac:dyDescent="0.2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x14ac:dyDescent="0.2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x14ac:dyDescent="0.2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x14ac:dyDescent="0.2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x14ac:dyDescent="0.2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x14ac:dyDescent="0.2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x14ac:dyDescent="0.2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x14ac:dyDescent="0.2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x14ac:dyDescent="0.2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x14ac:dyDescent="0.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x14ac:dyDescent="0.2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x14ac:dyDescent="0.2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x14ac:dyDescent="0.2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x14ac:dyDescent="0.2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x14ac:dyDescent="0.2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x14ac:dyDescent="0.2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x14ac:dyDescent="0.2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x14ac:dyDescent="0.2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x14ac:dyDescent="0.2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x14ac:dyDescent="0.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x14ac:dyDescent="0.2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x14ac:dyDescent="0.2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x14ac:dyDescent="0.2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x14ac:dyDescent="0.2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x14ac:dyDescent="0.2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x14ac:dyDescent="0.2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x14ac:dyDescent="0.2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x14ac:dyDescent="0.2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x14ac:dyDescent="0.2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x14ac:dyDescent="0.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x14ac:dyDescent="0.2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x14ac:dyDescent="0.2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x14ac:dyDescent="0.2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x14ac:dyDescent="0.2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x14ac:dyDescent="0.2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x14ac:dyDescent="0.2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x14ac:dyDescent="0.2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x14ac:dyDescent="0.2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x14ac:dyDescent="0.2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x14ac:dyDescent="0.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x14ac:dyDescent="0.2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x14ac:dyDescent="0.2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x14ac:dyDescent="0.2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x14ac:dyDescent="0.2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x14ac:dyDescent="0.2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x14ac:dyDescent="0.2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x14ac:dyDescent="0.2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x14ac:dyDescent="0.2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x14ac:dyDescent="0.2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x14ac:dyDescent="0.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x14ac:dyDescent="0.2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x14ac:dyDescent="0.2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x14ac:dyDescent="0.2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x14ac:dyDescent="0.2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x14ac:dyDescent="0.2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x14ac:dyDescent="0.2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x14ac:dyDescent="0.2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x14ac:dyDescent="0.2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x14ac:dyDescent="0.2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x14ac:dyDescent="0.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x14ac:dyDescent="0.2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x14ac:dyDescent="0.2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x14ac:dyDescent="0.2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x14ac:dyDescent="0.2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x14ac:dyDescent="0.2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x14ac:dyDescent="0.2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x14ac:dyDescent="0.2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x14ac:dyDescent="0.2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x14ac:dyDescent="0.2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x14ac:dyDescent="0.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x14ac:dyDescent="0.2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x14ac:dyDescent="0.2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x14ac:dyDescent="0.2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x14ac:dyDescent="0.2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x14ac:dyDescent="0.2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x14ac:dyDescent="0.2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x14ac:dyDescent="0.2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x14ac:dyDescent="0.2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x14ac:dyDescent="0.2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x14ac:dyDescent="0.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x14ac:dyDescent="0.2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x14ac:dyDescent="0.2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x14ac:dyDescent="0.2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x14ac:dyDescent="0.2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x14ac:dyDescent="0.2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x14ac:dyDescent="0.2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x14ac:dyDescent="0.2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x14ac:dyDescent="0.2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x14ac:dyDescent="0.2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x14ac:dyDescent="0.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x14ac:dyDescent="0.2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x14ac:dyDescent="0.2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x14ac:dyDescent="0.2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x14ac:dyDescent="0.2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x14ac:dyDescent="0.2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x14ac:dyDescent="0.2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x14ac:dyDescent="0.2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x14ac:dyDescent="0.2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x14ac:dyDescent="0.2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x14ac:dyDescent="0.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x14ac:dyDescent="0.2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x14ac:dyDescent="0.2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x14ac:dyDescent="0.2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x14ac:dyDescent="0.2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x14ac:dyDescent="0.2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x14ac:dyDescent="0.2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x14ac:dyDescent="0.2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x14ac:dyDescent="0.2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x14ac:dyDescent="0.2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x14ac:dyDescent="0.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x14ac:dyDescent="0.2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x14ac:dyDescent="0.2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x14ac:dyDescent="0.2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x14ac:dyDescent="0.2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x14ac:dyDescent="0.2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x14ac:dyDescent="0.2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x14ac:dyDescent="0.2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x14ac:dyDescent="0.2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x14ac:dyDescent="0.2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x14ac:dyDescent="0.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x14ac:dyDescent="0.2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x14ac:dyDescent="0.2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x14ac:dyDescent="0.2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x14ac:dyDescent="0.2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x14ac:dyDescent="0.2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x14ac:dyDescent="0.2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x14ac:dyDescent="0.2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x14ac:dyDescent="0.2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x14ac:dyDescent="0.2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x14ac:dyDescent="0.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x14ac:dyDescent="0.2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x14ac:dyDescent="0.2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x14ac:dyDescent="0.2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x14ac:dyDescent="0.2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x14ac:dyDescent="0.2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x14ac:dyDescent="0.2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x14ac:dyDescent="0.2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x14ac:dyDescent="0.2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x14ac:dyDescent="0.2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x14ac:dyDescent="0.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x14ac:dyDescent="0.2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x14ac:dyDescent="0.2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x14ac:dyDescent="0.2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x14ac:dyDescent="0.2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x14ac:dyDescent="0.2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x14ac:dyDescent="0.2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x14ac:dyDescent="0.2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x14ac:dyDescent="0.2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x14ac:dyDescent="0.2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x14ac:dyDescent="0.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x14ac:dyDescent="0.2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x14ac:dyDescent="0.2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x14ac:dyDescent="0.2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x14ac:dyDescent="0.2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x14ac:dyDescent="0.2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x14ac:dyDescent="0.2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x14ac:dyDescent="0.2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x14ac:dyDescent="0.2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x14ac:dyDescent="0.2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x14ac:dyDescent="0.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x14ac:dyDescent="0.2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x14ac:dyDescent="0.2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x14ac:dyDescent="0.2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x14ac:dyDescent="0.2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x14ac:dyDescent="0.2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x14ac:dyDescent="0.2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x14ac:dyDescent="0.2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x14ac:dyDescent="0.2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x14ac:dyDescent="0.2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x14ac:dyDescent="0.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x14ac:dyDescent="0.2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x14ac:dyDescent="0.2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x14ac:dyDescent="0.2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x14ac:dyDescent="0.2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x14ac:dyDescent="0.2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x14ac:dyDescent="0.2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x14ac:dyDescent="0.2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x14ac:dyDescent="0.2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x14ac:dyDescent="0.2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x14ac:dyDescent="0.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x14ac:dyDescent="0.2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x14ac:dyDescent="0.2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x14ac:dyDescent="0.2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x14ac:dyDescent="0.2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x14ac:dyDescent="0.2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x14ac:dyDescent="0.2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x14ac:dyDescent="0.2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x14ac:dyDescent="0.2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x14ac:dyDescent="0.2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x14ac:dyDescent="0.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x14ac:dyDescent="0.2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x14ac:dyDescent="0.2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x14ac:dyDescent="0.2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x14ac:dyDescent="0.2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x14ac:dyDescent="0.2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x14ac:dyDescent="0.2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x14ac:dyDescent="0.2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x14ac:dyDescent="0.2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x14ac:dyDescent="0.2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x14ac:dyDescent="0.2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x14ac:dyDescent="0.2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x14ac:dyDescent="0.2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x14ac:dyDescent="0.2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x14ac:dyDescent="0.2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x14ac:dyDescent="0.2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x14ac:dyDescent="0.2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x14ac:dyDescent="0.2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x14ac:dyDescent="0.2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x14ac:dyDescent="0.2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x14ac:dyDescent="0.2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x14ac:dyDescent="0.2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x14ac:dyDescent="0.2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x14ac:dyDescent="0.2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x14ac:dyDescent="0.2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x14ac:dyDescent="0.2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x14ac:dyDescent="0.2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x14ac:dyDescent="0.2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x14ac:dyDescent="0.2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x14ac:dyDescent="0.2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x14ac:dyDescent="0.2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x14ac:dyDescent="0.2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x14ac:dyDescent="0.2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x14ac:dyDescent="0.2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x14ac:dyDescent="0.2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x14ac:dyDescent="0.2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x14ac:dyDescent="0.2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x14ac:dyDescent="0.2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x14ac:dyDescent="0.2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x14ac:dyDescent="0.2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x14ac:dyDescent="0.2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x14ac:dyDescent="0.2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x14ac:dyDescent="0.2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x14ac:dyDescent="0.2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x14ac:dyDescent="0.2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x14ac:dyDescent="0.2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x14ac:dyDescent="0.2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x14ac:dyDescent="0.2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x14ac:dyDescent="0.2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x14ac:dyDescent="0.2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x14ac:dyDescent="0.2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x14ac:dyDescent="0.2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x14ac:dyDescent="0.2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x14ac:dyDescent="0.2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x14ac:dyDescent="0.2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x14ac:dyDescent="0.2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x14ac:dyDescent="0.2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x14ac:dyDescent="0.2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x14ac:dyDescent="0.2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x14ac:dyDescent="0.2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x14ac:dyDescent="0.2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x14ac:dyDescent="0.2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x14ac:dyDescent="0.2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x14ac:dyDescent="0.2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x14ac:dyDescent="0.2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x14ac:dyDescent="0.2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x14ac:dyDescent="0.2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x14ac:dyDescent="0.2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x14ac:dyDescent="0.2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x14ac:dyDescent="0.2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x14ac:dyDescent="0.2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x14ac:dyDescent="0.2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x14ac:dyDescent="0.2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x14ac:dyDescent="0.2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x14ac:dyDescent="0.2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x14ac:dyDescent="0.2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x14ac:dyDescent="0.2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x14ac:dyDescent="0.2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x14ac:dyDescent="0.2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x14ac:dyDescent="0.2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x14ac:dyDescent="0.2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x14ac:dyDescent="0.2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x14ac:dyDescent="0.2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x14ac:dyDescent="0.2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x14ac:dyDescent="0.2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x14ac:dyDescent="0.2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x14ac:dyDescent="0.2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x14ac:dyDescent="0.2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x14ac:dyDescent="0.2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x14ac:dyDescent="0.2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x14ac:dyDescent="0.2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x14ac:dyDescent="0.2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x14ac:dyDescent="0.2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x14ac:dyDescent="0.2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x14ac:dyDescent="0.2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x14ac:dyDescent="0.2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x14ac:dyDescent="0.2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x14ac:dyDescent="0.2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x14ac:dyDescent="0.2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x14ac:dyDescent="0.2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x14ac:dyDescent="0.2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x14ac:dyDescent="0.2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x14ac:dyDescent="0.2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x14ac:dyDescent="0.2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x14ac:dyDescent="0.2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x14ac:dyDescent="0.2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x14ac:dyDescent="0.2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x14ac:dyDescent="0.2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x14ac:dyDescent="0.2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x14ac:dyDescent="0.2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x14ac:dyDescent="0.2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x14ac:dyDescent="0.2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x14ac:dyDescent="0.2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x14ac:dyDescent="0.2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x14ac:dyDescent="0.2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x14ac:dyDescent="0.2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x14ac:dyDescent="0.2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x14ac:dyDescent="0.2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x14ac:dyDescent="0.2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autoFilter ref="A1:AD28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79316-1DDB-4A43-A2E0-A15339C18678}">
  <dimension ref="A1:AK28"/>
  <sheetViews>
    <sheetView topLeftCell="A4" zoomScale="85" zoomScaleNormal="85" workbookViewId="0">
      <selection activeCell="B2" sqref="B2"/>
    </sheetView>
  </sheetViews>
  <sheetFormatPr defaultRowHeight="12.75" x14ac:dyDescent="0.2"/>
  <cols>
    <col min="1" max="1" width="9.140625" style="4"/>
    <col min="2" max="37" width="6.28515625" style="4" customWidth="1"/>
    <col min="38" max="16384" width="9.140625" style="4"/>
  </cols>
  <sheetData>
    <row r="1" spans="1:37" x14ac:dyDescent="0.2">
      <c r="A1" s="10" t="s">
        <v>1</v>
      </c>
      <c r="B1" s="10">
        <v>1990</v>
      </c>
      <c r="C1" s="10">
        <v>1991</v>
      </c>
      <c r="D1" s="10">
        <v>1992</v>
      </c>
      <c r="E1" s="10">
        <v>1993</v>
      </c>
      <c r="F1" s="10">
        <v>1994</v>
      </c>
      <c r="G1" s="10">
        <v>1995</v>
      </c>
      <c r="H1" s="10">
        <v>1996</v>
      </c>
      <c r="I1" s="10">
        <v>1997</v>
      </c>
      <c r="J1" s="10">
        <v>1998</v>
      </c>
      <c r="K1" s="10">
        <v>1999</v>
      </c>
      <c r="L1" s="10">
        <v>2000</v>
      </c>
      <c r="M1" s="10">
        <v>2001</v>
      </c>
      <c r="N1" s="10">
        <v>2002</v>
      </c>
      <c r="O1" s="10">
        <v>2003</v>
      </c>
      <c r="P1" s="10">
        <v>2004</v>
      </c>
      <c r="Q1" s="10">
        <v>2005</v>
      </c>
      <c r="R1" s="10">
        <v>2006</v>
      </c>
      <c r="S1" s="10">
        <v>2007</v>
      </c>
      <c r="T1" s="10">
        <v>2008</v>
      </c>
      <c r="U1" s="10">
        <v>2009</v>
      </c>
      <c r="V1" s="10">
        <v>2010</v>
      </c>
      <c r="W1" s="10">
        <v>2011</v>
      </c>
      <c r="X1" s="10">
        <v>2012</v>
      </c>
      <c r="Y1" s="10">
        <v>2013</v>
      </c>
      <c r="Z1" s="10">
        <v>2014</v>
      </c>
      <c r="AA1" s="10">
        <v>2015</v>
      </c>
      <c r="AB1" s="10">
        <v>2016</v>
      </c>
      <c r="AC1" s="10">
        <v>2017</v>
      </c>
      <c r="AD1" s="10">
        <v>2018</v>
      </c>
      <c r="AE1" s="10">
        <v>2019</v>
      </c>
      <c r="AF1" s="10">
        <v>2020</v>
      </c>
      <c r="AG1" s="10">
        <v>2021</v>
      </c>
      <c r="AH1" s="10">
        <v>2022</v>
      </c>
      <c r="AI1" s="10">
        <v>2023</v>
      </c>
      <c r="AJ1" s="10">
        <v>2024</v>
      </c>
      <c r="AK1" s="10">
        <v>2025</v>
      </c>
    </row>
    <row r="2" spans="1:37" x14ac:dyDescent="0.2">
      <c r="A2" s="1" t="s">
        <v>43</v>
      </c>
      <c r="B2" s="1">
        <v>165</v>
      </c>
      <c r="C2" s="1">
        <v>211</v>
      </c>
      <c r="D2" s="1">
        <v>48</v>
      </c>
      <c r="E2" s="1">
        <v>71</v>
      </c>
      <c r="F2" s="1">
        <v>35</v>
      </c>
      <c r="G2" s="1">
        <v>23</v>
      </c>
      <c r="H2" s="1">
        <v>7</v>
      </c>
      <c r="I2" s="1">
        <v>17</v>
      </c>
      <c r="J2" s="1">
        <v>22</v>
      </c>
      <c r="K2" s="1">
        <v>1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2</v>
      </c>
      <c r="AE2" s="1">
        <v>0</v>
      </c>
      <c r="AF2" s="1">
        <v>6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</row>
    <row r="3" spans="1:37" x14ac:dyDescent="0.2">
      <c r="A3" s="1" t="s">
        <v>3</v>
      </c>
      <c r="B3" s="1">
        <v>537</v>
      </c>
      <c r="C3" s="1">
        <v>89</v>
      </c>
      <c r="D3" s="1">
        <v>40</v>
      </c>
      <c r="E3" s="1">
        <v>0</v>
      </c>
      <c r="F3" s="1">
        <v>4</v>
      </c>
      <c r="G3" s="1">
        <v>8</v>
      </c>
      <c r="H3" s="1">
        <v>4</v>
      </c>
      <c r="I3" s="1">
        <v>12</v>
      </c>
      <c r="J3" s="1">
        <v>9</v>
      </c>
      <c r="K3" s="1">
        <v>14</v>
      </c>
      <c r="L3" s="1">
        <v>15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</row>
    <row r="4" spans="1:37" x14ac:dyDescent="0.2">
      <c r="A4" s="1" t="s">
        <v>9</v>
      </c>
      <c r="B4" s="1">
        <v>1878</v>
      </c>
      <c r="C4" s="1">
        <v>800</v>
      </c>
      <c r="D4" s="1">
        <v>217</v>
      </c>
      <c r="E4" s="1">
        <v>104</v>
      </c>
      <c r="F4" s="1">
        <v>146</v>
      </c>
      <c r="G4" s="1">
        <v>43</v>
      </c>
      <c r="H4" s="1">
        <v>28</v>
      </c>
      <c r="I4" s="1">
        <v>60</v>
      </c>
      <c r="J4" s="1">
        <v>110</v>
      </c>
      <c r="K4" s="1">
        <v>54</v>
      </c>
      <c r="L4" s="1">
        <v>2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8789</v>
      </c>
      <c r="AE4" s="1">
        <v>4</v>
      </c>
      <c r="AF4" s="1">
        <v>7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</row>
    <row r="5" spans="1:37" x14ac:dyDescent="0.2">
      <c r="A5" s="1" t="s">
        <v>45</v>
      </c>
      <c r="B5" s="1">
        <v>27</v>
      </c>
      <c r="C5" s="1">
        <v>94</v>
      </c>
      <c r="D5" s="1">
        <v>27</v>
      </c>
      <c r="E5" s="1">
        <v>20</v>
      </c>
      <c r="F5" s="1">
        <v>23</v>
      </c>
      <c r="G5" s="1">
        <v>12</v>
      </c>
      <c r="H5" s="1">
        <v>4</v>
      </c>
      <c r="I5" s="1">
        <v>10</v>
      </c>
      <c r="J5" s="1">
        <v>22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</v>
      </c>
      <c r="AB5" s="1">
        <v>0</v>
      </c>
      <c r="AC5" s="1">
        <v>0</v>
      </c>
      <c r="AD5" s="1">
        <v>368</v>
      </c>
      <c r="AE5" s="1">
        <v>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</row>
    <row r="6" spans="1:37" x14ac:dyDescent="0.2">
      <c r="A6" s="1" t="s">
        <v>29</v>
      </c>
      <c r="B6" s="1">
        <v>1205</v>
      </c>
      <c r="C6" s="1">
        <v>1672</v>
      </c>
      <c r="D6" s="1">
        <v>109</v>
      </c>
      <c r="E6" s="1">
        <v>20</v>
      </c>
      <c r="F6" s="1">
        <v>42</v>
      </c>
      <c r="G6" s="1">
        <v>22</v>
      </c>
      <c r="H6" s="1">
        <v>25</v>
      </c>
      <c r="I6" s="1">
        <v>52</v>
      </c>
      <c r="J6" s="1">
        <v>21</v>
      </c>
      <c r="K6" s="1">
        <v>17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3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84</v>
      </c>
      <c r="AE6" s="1">
        <v>429</v>
      </c>
      <c r="AF6" s="1">
        <v>4844</v>
      </c>
      <c r="AG6" s="1">
        <v>111</v>
      </c>
      <c r="AH6" s="1">
        <v>1</v>
      </c>
      <c r="AI6" s="1">
        <v>0</v>
      </c>
      <c r="AJ6" s="1">
        <v>0</v>
      </c>
      <c r="AK6" s="1">
        <v>0</v>
      </c>
    </row>
    <row r="7" spans="1:37" x14ac:dyDescent="0.2">
      <c r="A7" s="1" t="s">
        <v>7</v>
      </c>
      <c r="B7" s="1">
        <v>80</v>
      </c>
      <c r="C7" s="1">
        <v>1366</v>
      </c>
      <c r="D7" s="1">
        <v>22</v>
      </c>
      <c r="E7" s="1">
        <v>17</v>
      </c>
      <c r="F7" s="1">
        <v>11</v>
      </c>
      <c r="G7" s="1">
        <v>9</v>
      </c>
      <c r="H7" s="1">
        <v>10</v>
      </c>
      <c r="I7" s="1">
        <v>22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2</v>
      </c>
      <c r="AF7" s="1">
        <v>296</v>
      </c>
      <c r="AG7" s="1">
        <v>534</v>
      </c>
      <c r="AH7" s="1">
        <v>30</v>
      </c>
      <c r="AI7" s="1">
        <v>0</v>
      </c>
      <c r="AJ7" s="1">
        <v>0</v>
      </c>
      <c r="AK7" s="1">
        <v>0</v>
      </c>
    </row>
    <row r="8" spans="1:37" x14ac:dyDescent="0.2">
      <c r="A8" s="1" t="s">
        <v>55</v>
      </c>
      <c r="B8" s="1">
        <v>1504</v>
      </c>
      <c r="C8" s="1">
        <v>433</v>
      </c>
      <c r="D8" s="1">
        <v>17</v>
      </c>
      <c r="E8" s="1">
        <v>7</v>
      </c>
      <c r="F8" s="1">
        <v>4</v>
      </c>
      <c r="G8" s="1">
        <v>24</v>
      </c>
      <c r="H8" s="1">
        <v>23</v>
      </c>
      <c r="I8" s="1">
        <v>58</v>
      </c>
      <c r="J8" s="1">
        <v>61</v>
      </c>
      <c r="K8" s="1">
        <v>5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1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</row>
    <row r="9" spans="1:37" x14ac:dyDescent="0.2">
      <c r="A9" s="1" t="s">
        <v>21</v>
      </c>
      <c r="B9" s="1">
        <v>2580</v>
      </c>
      <c r="C9" s="1">
        <v>281</v>
      </c>
      <c r="D9" s="1">
        <v>26</v>
      </c>
      <c r="E9" s="1">
        <v>13</v>
      </c>
      <c r="F9" s="1">
        <v>11</v>
      </c>
      <c r="G9" s="1">
        <v>2</v>
      </c>
      <c r="H9" s="1">
        <v>9</v>
      </c>
      <c r="I9" s="1">
        <v>48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8</v>
      </c>
      <c r="AF9" s="1">
        <v>17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</row>
    <row r="10" spans="1:37" x14ac:dyDescent="0.2">
      <c r="A10" s="1" t="s">
        <v>35</v>
      </c>
      <c r="B10" s="1">
        <v>1282</v>
      </c>
      <c r="C10" s="1">
        <v>156</v>
      </c>
      <c r="D10" s="1">
        <v>54</v>
      </c>
      <c r="E10" s="1">
        <v>4</v>
      </c>
      <c r="F10" s="1">
        <v>8</v>
      </c>
      <c r="G10" s="1">
        <v>7</v>
      </c>
      <c r="H10" s="1">
        <v>8</v>
      </c>
      <c r="I10" s="1">
        <v>161</v>
      </c>
      <c r="J10" s="1">
        <v>19</v>
      </c>
      <c r="K10" s="1">
        <v>6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3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</row>
    <row r="11" spans="1:37" x14ac:dyDescent="0.2">
      <c r="A11" s="1" t="s">
        <v>13</v>
      </c>
      <c r="B11" s="1">
        <v>2771</v>
      </c>
      <c r="C11" s="1">
        <v>4704</v>
      </c>
      <c r="D11" s="1">
        <v>393</v>
      </c>
      <c r="E11" s="1">
        <v>134</v>
      </c>
      <c r="F11" s="1">
        <v>87</v>
      </c>
      <c r="G11" s="1">
        <v>37</v>
      </c>
      <c r="H11" s="1">
        <v>125</v>
      </c>
      <c r="I11" s="1">
        <v>864</v>
      </c>
      <c r="J11" s="1">
        <v>29</v>
      </c>
      <c r="K11" s="1">
        <v>8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</v>
      </c>
      <c r="Z11" s="1">
        <v>840</v>
      </c>
      <c r="AA11" s="1">
        <v>211</v>
      </c>
      <c r="AB11" s="1">
        <v>0</v>
      </c>
      <c r="AC11" s="1">
        <v>0</v>
      </c>
      <c r="AD11" s="1">
        <v>0</v>
      </c>
      <c r="AE11" s="1">
        <v>19</v>
      </c>
      <c r="AF11" s="1">
        <v>7</v>
      </c>
      <c r="AG11" s="1">
        <v>3</v>
      </c>
      <c r="AH11" s="1">
        <v>0</v>
      </c>
      <c r="AI11" s="1">
        <v>0</v>
      </c>
      <c r="AJ11" s="1">
        <v>0</v>
      </c>
      <c r="AK11" s="1">
        <v>0</v>
      </c>
    </row>
    <row r="12" spans="1:37" x14ac:dyDescent="0.2">
      <c r="A12" s="1" t="s">
        <v>41</v>
      </c>
      <c r="B12" s="1">
        <v>1378</v>
      </c>
      <c r="C12" s="1">
        <v>617</v>
      </c>
      <c r="D12" s="1">
        <v>205</v>
      </c>
      <c r="E12" s="1">
        <v>42</v>
      </c>
      <c r="F12" s="1">
        <v>26</v>
      </c>
      <c r="G12" s="1">
        <v>13</v>
      </c>
      <c r="H12" s="1">
        <v>25</v>
      </c>
      <c r="I12" s="1">
        <v>112</v>
      </c>
      <c r="J12" s="1">
        <v>7</v>
      </c>
      <c r="K12" s="1">
        <v>3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9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</row>
    <row r="13" spans="1:37" x14ac:dyDescent="0.2">
      <c r="A13" s="1" t="s">
        <v>31</v>
      </c>
      <c r="B13" s="1">
        <v>1735</v>
      </c>
      <c r="C13" s="1">
        <v>764</v>
      </c>
      <c r="D13" s="1">
        <v>369</v>
      </c>
      <c r="E13" s="1">
        <v>32</v>
      </c>
      <c r="F13" s="1">
        <v>8</v>
      </c>
      <c r="G13" s="1">
        <v>33</v>
      </c>
      <c r="H13" s="1">
        <v>59</v>
      </c>
      <c r="I13" s="1">
        <v>342</v>
      </c>
      <c r="J13" s="1">
        <v>49</v>
      </c>
      <c r="K13" s="1">
        <v>35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57</v>
      </c>
      <c r="W13" s="1">
        <v>0</v>
      </c>
      <c r="X13" s="1">
        <v>0</v>
      </c>
      <c r="Y13" s="1">
        <v>9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66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</row>
    <row r="14" spans="1:37" x14ac:dyDescent="0.2">
      <c r="A14" s="1" t="s">
        <v>33</v>
      </c>
      <c r="B14" s="1">
        <v>194</v>
      </c>
      <c r="C14" s="1">
        <v>290</v>
      </c>
      <c r="D14" s="1">
        <v>165</v>
      </c>
      <c r="E14" s="1">
        <v>15</v>
      </c>
      <c r="F14" s="1">
        <v>13</v>
      </c>
      <c r="G14" s="1">
        <v>10</v>
      </c>
      <c r="H14" s="1">
        <v>23</v>
      </c>
      <c r="I14" s="1">
        <v>335</v>
      </c>
      <c r="J14" s="1">
        <v>345</v>
      </c>
      <c r="K14" s="1">
        <v>240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1</v>
      </c>
      <c r="Y14" s="1">
        <v>200</v>
      </c>
      <c r="Z14" s="1">
        <v>26</v>
      </c>
      <c r="AA14" s="1">
        <v>0</v>
      </c>
      <c r="AB14" s="1">
        <v>0</v>
      </c>
      <c r="AC14" s="1">
        <v>0</v>
      </c>
      <c r="AD14" s="1">
        <v>4</v>
      </c>
      <c r="AE14" s="1">
        <v>344</v>
      </c>
      <c r="AF14" s="1">
        <v>38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</row>
    <row r="15" spans="1:37" x14ac:dyDescent="0.2">
      <c r="A15" s="1" t="s">
        <v>5</v>
      </c>
      <c r="B15" s="1">
        <v>1679</v>
      </c>
      <c r="C15" s="1">
        <v>525</v>
      </c>
      <c r="D15" s="1">
        <v>131</v>
      </c>
      <c r="E15" s="1">
        <v>22</v>
      </c>
      <c r="F15" s="1">
        <v>3</v>
      </c>
      <c r="G15" s="1">
        <v>24</v>
      </c>
      <c r="H15" s="1">
        <v>19</v>
      </c>
      <c r="I15" s="1">
        <v>30</v>
      </c>
      <c r="J15" s="1">
        <v>7</v>
      </c>
      <c r="K15" s="1">
        <v>43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35</v>
      </c>
      <c r="AF15" s="1">
        <v>3</v>
      </c>
      <c r="AG15" s="1">
        <v>11</v>
      </c>
      <c r="AH15" s="1">
        <v>0</v>
      </c>
      <c r="AI15" s="1">
        <v>0</v>
      </c>
      <c r="AJ15" s="1">
        <v>0</v>
      </c>
      <c r="AK15" s="1">
        <v>0</v>
      </c>
    </row>
    <row r="16" spans="1:37" x14ac:dyDescent="0.2">
      <c r="A16" s="1" t="s">
        <v>51</v>
      </c>
      <c r="B16" s="1">
        <v>773</v>
      </c>
      <c r="C16" s="1">
        <v>495</v>
      </c>
      <c r="D16" s="1">
        <v>112</v>
      </c>
      <c r="E16" s="1">
        <v>48</v>
      </c>
      <c r="F16" s="1">
        <v>51</v>
      </c>
      <c r="G16" s="1">
        <v>33</v>
      </c>
      <c r="H16" s="1">
        <v>34</v>
      </c>
      <c r="I16" s="1">
        <v>98</v>
      </c>
      <c r="J16" s="1">
        <v>51</v>
      </c>
      <c r="K16" s="1">
        <v>20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4</v>
      </c>
      <c r="AE16" s="1">
        <v>6</v>
      </c>
      <c r="AF16" s="1">
        <v>8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</row>
    <row r="17" spans="1:37" x14ac:dyDescent="0.2">
      <c r="A17" s="1" t="s">
        <v>11</v>
      </c>
      <c r="B17" s="1">
        <v>1384</v>
      </c>
      <c r="C17" s="1">
        <v>3532</v>
      </c>
      <c r="D17" s="1">
        <v>1303</v>
      </c>
      <c r="E17" s="1">
        <v>56</v>
      </c>
      <c r="F17" s="1">
        <v>96</v>
      </c>
      <c r="G17" s="1">
        <v>36</v>
      </c>
      <c r="H17" s="1">
        <v>362</v>
      </c>
      <c r="I17" s="1">
        <v>2557</v>
      </c>
      <c r="J17" s="1">
        <v>100</v>
      </c>
      <c r="K17" s="1">
        <v>14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57</v>
      </c>
      <c r="S17" s="1">
        <v>0</v>
      </c>
      <c r="T17" s="1">
        <v>0</v>
      </c>
      <c r="U17" s="1">
        <v>0</v>
      </c>
      <c r="V17" s="1">
        <v>0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3</v>
      </c>
      <c r="AE17" s="1">
        <v>80</v>
      </c>
      <c r="AF17" s="1">
        <v>7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</row>
    <row r="18" spans="1:37" x14ac:dyDescent="0.2">
      <c r="A18" s="1" t="s">
        <v>23</v>
      </c>
      <c r="B18" s="1">
        <v>8100</v>
      </c>
      <c r="C18" s="1">
        <v>5354</v>
      </c>
      <c r="D18" s="1">
        <v>1828</v>
      </c>
      <c r="E18" s="1">
        <v>325</v>
      </c>
      <c r="F18" s="1">
        <v>97</v>
      </c>
      <c r="G18" s="1">
        <v>60</v>
      </c>
      <c r="H18" s="1">
        <v>74</v>
      </c>
      <c r="I18" s="1">
        <v>794</v>
      </c>
      <c r="J18" s="1">
        <v>43</v>
      </c>
      <c r="K18" s="1">
        <v>9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1</v>
      </c>
      <c r="X18" s="1">
        <v>0</v>
      </c>
      <c r="Y18" s="1">
        <v>2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158</v>
      </c>
      <c r="AF18" s="1">
        <v>22</v>
      </c>
      <c r="AG18" s="1">
        <v>0</v>
      </c>
      <c r="AH18" s="1">
        <v>0</v>
      </c>
      <c r="AI18" s="1">
        <v>0</v>
      </c>
      <c r="AJ18" s="1">
        <v>1</v>
      </c>
      <c r="AK18" s="1">
        <v>0</v>
      </c>
    </row>
    <row r="19" spans="1:37" x14ac:dyDescent="0.2">
      <c r="A19" s="1" t="s">
        <v>17</v>
      </c>
      <c r="B19" s="1">
        <v>8664</v>
      </c>
      <c r="C19" s="1">
        <v>1422</v>
      </c>
      <c r="D19" s="1">
        <v>228</v>
      </c>
      <c r="E19" s="1">
        <v>31</v>
      </c>
      <c r="F19" s="1">
        <v>32</v>
      </c>
      <c r="G19" s="1">
        <v>33</v>
      </c>
      <c r="H19" s="1">
        <v>6</v>
      </c>
      <c r="I19" s="1">
        <v>35</v>
      </c>
      <c r="J19" s="1">
        <v>2</v>
      </c>
      <c r="K19" s="1">
        <v>4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1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4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</row>
    <row r="20" spans="1:37" x14ac:dyDescent="0.2">
      <c r="A20" s="1" t="s">
        <v>39</v>
      </c>
      <c r="B20" s="1">
        <v>4577</v>
      </c>
      <c r="C20" s="1">
        <v>3777</v>
      </c>
      <c r="D20" s="1">
        <v>463</v>
      </c>
      <c r="E20" s="1">
        <v>307</v>
      </c>
      <c r="F20" s="1">
        <v>136</v>
      </c>
      <c r="G20" s="1">
        <v>126</v>
      </c>
      <c r="H20" s="1">
        <v>438</v>
      </c>
      <c r="I20" s="1">
        <v>2616</v>
      </c>
      <c r="J20" s="1">
        <v>305</v>
      </c>
      <c r="K20" s="1">
        <v>177</v>
      </c>
      <c r="L20" s="1">
        <v>1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4</v>
      </c>
      <c r="X20" s="1">
        <v>0</v>
      </c>
      <c r="Y20" s="1">
        <v>0</v>
      </c>
      <c r="Z20" s="1">
        <v>3</v>
      </c>
      <c r="AA20" s="1">
        <v>0</v>
      </c>
      <c r="AB20" s="1">
        <v>0</v>
      </c>
      <c r="AC20" s="1">
        <v>0</v>
      </c>
      <c r="AD20" s="1">
        <v>20</v>
      </c>
      <c r="AE20" s="1">
        <v>463</v>
      </c>
      <c r="AF20" s="1">
        <v>1358</v>
      </c>
      <c r="AG20" s="1">
        <v>3</v>
      </c>
      <c r="AH20" s="1">
        <v>2</v>
      </c>
      <c r="AI20" s="1">
        <v>0</v>
      </c>
      <c r="AJ20" s="1">
        <v>1</v>
      </c>
      <c r="AK20" s="1">
        <v>2</v>
      </c>
    </row>
    <row r="21" spans="1:37" x14ac:dyDescent="0.2">
      <c r="A21" s="1" t="s">
        <v>53</v>
      </c>
      <c r="B21" s="1">
        <v>861</v>
      </c>
      <c r="C21" s="1">
        <v>340</v>
      </c>
      <c r="D21" s="1">
        <v>116</v>
      </c>
      <c r="E21" s="1">
        <v>339</v>
      </c>
      <c r="F21" s="1">
        <v>89</v>
      </c>
      <c r="G21" s="1">
        <v>127</v>
      </c>
      <c r="H21" s="1">
        <v>1565</v>
      </c>
      <c r="I21" s="1">
        <v>42058</v>
      </c>
      <c r="J21" s="1">
        <v>268</v>
      </c>
      <c r="K21" s="1">
        <v>169</v>
      </c>
      <c r="L21" s="1">
        <v>14</v>
      </c>
      <c r="M21" s="1">
        <v>1</v>
      </c>
      <c r="N21" s="1">
        <v>1</v>
      </c>
      <c r="O21" s="1">
        <v>0</v>
      </c>
      <c r="P21" s="1">
        <v>0</v>
      </c>
      <c r="Q21" s="1">
        <v>2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27</v>
      </c>
      <c r="X21" s="1">
        <v>1</v>
      </c>
      <c r="Y21" s="1">
        <v>5</v>
      </c>
      <c r="Z21" s="1">
        <v>7</v>
      </c>
      <c r="AA21" s="1">
        <v>2</v>
      </c>
      <c r="AB21" s="1">
        <v>0</v>
      </c>
      <c r="AC21" s="1">
        <v>0</v>
      </c>
      <c r="AD21" s="1">
        <v>7</v>
      </c>
      <c r="AE21" s="1">
        <v>18049</v>
      </c>
      <c r="AF21" s="1">
        <v>879</v>
      </c>
      <c r="AG21" s="1">
        <v>8</v>
      </c>
      <c r="AH21" s="1">
        <v>8</v>
      </c>
      <c r="AI21" s="1">
        <v>0</v>
      </c>
      <c r="AJ21" s="1">
        <v>2</v>
      </c>
      <c r="AK21" s="1">
        <v>1</v>
      </c>
    </row>
    <row r="22" spans="1:37" x14ac:dyDescent="0.2">
      <c r="A22" s="1" t="s">
        <v>37</v>
      </c>
      <c r="B22" s="1">
        <v>1846</v>
      </c>
      <c r="C22" s="1">
        <v>3144</v>
      </c>
      <c r="D22" s="1">
        <v>273</v>
      </c>
      <c r="E22" s="1">
        <v>101</v>
      </c>
      <c r="F22" s="1">
        <v>9</v>
      </c>
      <c r="G22" s="1">
        <v>33</v>
      </c>
      <c r="H22" s="1">
        <v>73</v>
      </c>
      <c r="I22" s="1">
        <v>546</v>
      </c>
      <c r="J22" s="1">
        <v>909</v>
      </c>
      <c r="K22" s="1">
        <v>1</v>
      </c>
      <c r="L22" s="1">
        <v>2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1599</v>
      </c>
      <c r="AF22" s="1">
        <v>377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</row>
    <row r="23" spans="1:37" x14ac:dyDescent="0.2">
      <c r="A23" s="1" t="s">
        <v>49</v>
      </c>
      <c r="B23" s="1">
        <v>852</v>
      </c>
      <c r="C23" s="1">
        <v>1477</v>
      </c>
      <c r="D23" s="1">
        <v>28</v>
      </c>
      <c r="E23" s="1">
        <v>8</v>
      </c>
      <c r="F23" s="1">
        <v>25</v>
      </c>
      <c r="G23" s="1">
        <v>30</v>
      </c>
      <c r="H23" s="1">
        <v>39</v>
      </c>
      <c r="I23" s="1">
        <v>491</v>
      </c>
      <c r="J23" s="1">
        <v>61</v>
      </c>
      <c r="K23" s="1">
        <v>25</v>
      </c>
      <c r="L23" s="1">
        <v>1</v>
      </c>
      <c r="M23" s="1">
        <v>0</v>
      </c>
      <c r="N23" s="1">
        <v>0</v>
      </c>
      <c r="O23" s="1">
        <v>2</v>
      </c>
      <c r="P23" s="1">
        <v>0</v>
      </c>
      <c r="Q23" s="1">
        <v>4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1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297</v>
      </c>
      <c r="AF23" s="1">
        <v>107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</row>
    <row r="24" spans="1:37" x14ac:dyDescent="0.2">
      <c r="A24" s="1" t="s">
        <v>47</v>
      </c>
      <c r="B24" s="1">
        <v>3901</v>
      </c>
      <c r="C24" s="1">
        <v>6519</v>
      </c>
      <c r="D24" s="1">
        <v>757</v>
      </c>
      <c r="E24" s="1">
        <v>449</v>
      </c>
      <c r="F24" s="1">
        <v>193</v>
      </c>
      <c r="G24" s="1">
        <v>190</v>
      </c>
      <c r="H24" s="1">
        <v>158</v>
      </c>
      <c r="I24" s="1">
        <v>733</v>
      </c>
      <c r="J24" s="1">
        <v>76</v>
      </c>
      <c r="K24" s="1">
        <v>13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8</v>
      </c>
      <c r="W24" s="1">
        <v>7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47</v>
      </c>
      <c r="AE24" s="1">
        <v>100</v>
      </c>
      <c r="AF24" s="1">
        <v>37</v>
      </c>
      <c r="AG24" s="1">
        <v>0</v>
      </c>
      <c r="AH24" s="1">
        <v>0</v>
      </c>
      <c r="AI24" s="1">
        <v>0</v>
      </c>
      <c r="AJ24" s="1">
        <v>1</v>
      </c>
      <c r="AK24" s="1">
        <v>1</v>
      </c>
    </row>
    <row r="25" spans="1:37" x14ac:dyDescent="0.2">
      <c r="A25" s="1" t="s">
        <v>27</v>
      </c>
      <c r="B25" s="1">
        <v>121</v>
      </c>
      <c r="C25" s="1">
        <v>1142</v>
      </c>
      <c r="D25" s="1">
        <v>442</v>
      </c>
      <c r="E25" s="1">
        <v>64</v>
      </c>
      <c r="F25" s="1">
        <v>68</v>
      </c>
      <c r="G25" s="1">
        <v>17</v>
      </c>
      <c r="H25" s="1">
        <v>11</v>
      </c>
      <c r="I25" s="1">
        <v>155</v>
      </c>
      <c r="J25" s="1">
        <v>46</v>
      </c>
      <c r="K25" s="1">
        <v>21</v>
      </c>
      <c r="L25" s="1">
        <v>1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1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2</v>
      </c>
      <c r="AF25" s="1">
        <v>10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</row>
    <row r="26" spans="1:37" x14ac:dyDescent="0.2">
      <c r="A26" s="1" t="s">
        <v>25</v>
      </c>
      <c r="B26" s="1">
        <v>776</v>
      </c>
      <c r="C26" s="1">
        <v>2765</v>
      </c>
      <c r="D26" s="1">
        <v>177</v>
      </c>
      <c r="E26" s="1">
        <v>14</v>
      </c>
      <c r="F26" s="1">
        <v>14</v>
      </c>
      <c r="G26" s="1">
        <v>6</v>
      </c>
      <c r="H26" s="1">
        <v>21</v>
      </c>
      <c r="I26" s="1">
        <v>54</v>
      </c>
      <c r="J26" s="1">
        <v>19</v>
      </c>
      <c r="K26" s="1">
        <v>7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1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</row>
    <row r="27" spans="1:37" x14ac:dyDescent="0.2">
      <c r="A27" s="1" t="s">
        <v>19</v>
      </c>
      <c r="B27" s="1">
        <v>8229</v>
      </c>
      <c r="C27" s="1">
        <v>292</v>
      </c>
      <c r="D27" s="1">
        <v>83</v>
      </c>
      <c r="E27" s="1">
        <v>77</v>
      </c>
      <c r="F27" s="1">
        <v>21</v>
      </c>
      <c r="G27" s="1">
        <v>11</v>
      </c>
      <c r="H27" s="1">
        <v>101</v>
      </c>
      <c r="I27" s="1">
        <v>526</v>
      </c>
      <c r="J27" s="1">
        <v>69</v>
      </c>
      <c r="K27" s="1">
        <v>11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15</v>
      </c>
      <c r="AF27" s="1">
        <v>2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</row>
    <row r="28" spans="1:37" x14ac:dyDescent="0.2">
      <c r="A28" s="1" t="s">
        <v>15</v>
      </c>
      <c r="B28" s="1">
        <v>4372</v>
      </c>
      <c r="C28" s="1">
        <v>271</v>
      </c>
      <c r="D28" s="1">
        <v>64</v>
      </c>
      <c r="E28" s="1">
        <v>76</v>
      </c>
      <c r="F28" s="1">
        <v>10</v>
      </c>
      <c r="G28" s="1">
        <v>3</v>
      </c>
      <c r="H28" s="1">
        <v>75</v>
      </c>
      <c r="I28" s="1">
        <v>878</v>
      </c>
      <c r="J28" s="1">
        <v>131</v>
      </c>
      <c r="K28" s="1">
        <v>11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1</v>
      </c>
      <c r="X28" s="1">
        <v>0</v>
      </c>
      <c r="Y28" s="1">
        <v>1</v>
      </c>
      <c r="Z28" s="1">
        <v>0</v>
      </c>
      <c r="AA28" s="1">
        <v>0</v>
      </c>
      <c r="AB28" s="1">
        <v>0</v>
      </c>
      <c r="AC28" s="1">
        <v>0</v>
      </c>
      <c r="AD28" s="1">
        <v>1</v>
      </c>
      <c r="AE28" s="1">
        <v>11</v>
      </c>
      <c r="AF28" s="1">
        <v>8</v>
      </c>
      <c r="AG28" s="1">
        <v>0</v>
      </c>
      <c r="AH28" s="1">
        <v>0</v>
      </c>
      <c r="AI28" s="1">
        <v>0</v>
      </c>
      <c r="AJ28" s="1">
        <v>0</v>
      </c>
      <c r="AK28" s="1">
        <v>1</v>
      </c>
    </row>
  </sheetData>
  <conditionalFormatting sqref="B2:AK28">
    <cfRule type="colorScale" priority="1">
      <colorScale>
        <cfvo type="num" val="0"/>
        <cfvo type="num" val="1"/>
        <cfvo type="max"/>
        <color theme="7" tint="0.79998168889431442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38C21-1814-472D-B7A8-70692B2EEFAC}">
  <dimension ref="A1:AK28"/>
  <sheetViews>
    <sheetView zoomScale="85" zoomScaleNormal="85" workbookViewId="0">
      <selection activeCell="J28" sqref="J28"/>
    </sheetView>
  </sheetViews>
  <sheetFormatPr defaultRowHeight="12.75" x14ac:dyDescent="0.2"/>
  <cols>
    <col min="1" max="1" width="17" style="4" bestFit="1" customWidth="1"/>
    <col min="2" max="37" width="5.7109375" style="4" customWidth="1"/>
    <col min="38" max="16384" width="9.140625" style="4"/>
  </cols>
  <sheetData>
    <row r="1" spans="1:37" x14ac:dyDescent="0.2">
      <c r="A1" s="10" t="s">
        <v>1</v>
      </c>
      <c r="B1" s="10">
        <v>1990</v>
      </c>
      <c r="C1" s="10">
        <v>1991</v>
      </c>
      <c r="D1" s="10">
        <v>1992</v>
      </c>
      <c r="E1" s="10">
        <v>1993</v>
      </c>
      <c r="F1" s="10">
        <v>1994</v>
      </c>
      <c r="G1" s="10">
        <v>1995</v>
      </c>
      <c r="H1" s="10">
        <v>1996</v>
      </c>
      <c r="I1" s="10">
        <v>1997</v>
      </c>
      <c r="J1" s="10">
        <v>1998</v>
      </c>
      <c r="K1" s="10">
        <v>1999</v>
      </c>
      <c r="L1" s="10">
        <v>2000</v>
      </c>
      <c r="M1" s="10">
        <v>2001</v>
      </c>
      <c r="N1" s="10">
        <v>2002</v>
      </c>
      <c r="O1" s="10">
        <v>2003</v>
      </c>
      <c r="P1" s="10">
        <v>2004</v>
      </c>
      <c r="Q1" s="10">
        <v>2005</v>
      </c>
      <c r="R1" s="10">
        <v>2006</v>
      </c>
      <c r="S1" s="10">
        <v>2007</v>
      </c>
      <c r="T1" s="10">
        <v>2008</v>
      </c>
      <c r="U1" s="10">
        <v>2009</v>
      </c>
      <c r="V1" s="10">
        <v>2010</v>
      </c>
      <c r="W1" s="10">
        <v>2011</v>
      </c>
      <c r="X1" s="10">
        <v>2012</v>
      </c>
      <c r="Y1" s="10">
        <v>2013</v>
      </c>
      <c r="Z1" s="10">
        <v>2014</v>
      </c>
      <c r="AA1" s="10">
        <v>2015</v>
      </c>
      <c r="AB1" s="10">
        <v>2016</v>
      </c>
      <c r="AC1" s="10">
        <v>2017</v>
      </c>
      <c r="AD1" s="10">
        <v>2018</v>
      </c>
      <c r="AE1" s="10">
        <v>2019</v>
      </c>
      <c r="AF1" s="10">
        <v>2020</v>
      </c>
      <c r="AG1" s="10">
        <v>2021</v>
      </c>
      <c r="AH1" s="10">
        <v>2022</v>
      </c>
      <c r="AI1" s="10">
        <v>2023</v>
      </c>
      <c r="AJ1" s="10">
        <v>2024</v>
      </c>
      <c r="AK1" s="10">
        <v>2025</v>
      </c>
    </row>
    <row r="2" spans="1:37" x14ac:dyDescent="0.2">
      <c r="A2" s="1" t="s">
        <v>43</v>
      </c>
      <c r="B2" s="1">
        <v>6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</row>
    <row r="3" spans="1:37" x14ac:dyDescent="0.2">
      <c r="A3" s="1" t="s">
        <v>3</v>
      </c>
      <c r="B3" s="1">
        <v>9</v>
      </c>
      <c r="C3" s="1">
        <v>4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</row>
    <row r="4" spans="1:37" x14ac:dyDescent="0.2">
      <c r="A4" s="1" t="s">
        <v>9</v>
      </c>
      <c r="B4" s="1">
        <v>67</v>
      </c>
      <c r="C4" s="1">
        <v>7</v>
      </c>
      <c r="D4" s="1">
        <v>0</v>
      </c>
      <c r="E4" s="1">
        <v>0</v>
      </c>
      <c r="F4" s="1">
        <v>1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6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</row>
    <row r="5" spans="1:37" x14ac:dyDescent="0.2">
      <c r="A5" s="1" t="s">
        <v>45</v>
      </c>
      <c r="B5" s="1">
        <v>1</v>
      </c>
      <c r="C5" s="1">
        <v>1</v>
      </c>
      <c r="D5" s="1">
        <v>1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4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</row>
    <row r="6" spans="1:37" x14ac:dyDescent="0.2">
      <c r="A6" s="1" t="s">
        <v>29</v>
      </c>
      <c r="B6" s="1">
        <v>30</v>
      </c>
      <c r="C6" s="1">
        <v>22</v>
      </c>
      <c r="D6" s="1">
        <v>2</v>
      </c>
      <c r="E6" s="1">
        <v>2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2</v>
      </c>
      <c r="AE6" s="1">
        <v>1</v>
      </c>
      <c r="AF6" s="1">
        <v>8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</row>
    <row r="7" spans="1:37" x14ac:dyDescent="0.2">
      <c r="A7" s="1" t="s">
        <v>7</v>
      </c>
      <c r="B7" s="1">
        <v>1</v>
      </c>
      <c r="C7" s="1">
        <v>16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2</v>
      </c>
      <c r="AH7" s="1">
        <v>0</v>
      </c>
      <c r="AI7" s="1">
        <v>0</v>
      </c>
      <c r="AJ7" s="1">
        <v>0</v>
      </c>
      <c r="AK7" s="1">
        <v>0</v>
      </c>
    </row>
    <row r="8" spans="1:37" x14ac:dyDescent="0.2">
      <c r="A8" s="1" t="s">
        <v>55</v>
      </c>
      <c r="B8" s="1">
        <v>4</v>
      </c>
      <c r="C8" s="1">
        <v>2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</row>
    <row r="9" spans="1:37" x14ac:dyDescent="0.2">
      <c r="A9" s="1" t="s">
        <v>21</v>
      </c>
      <c r="B9" s="1">
        <v>54</v>
      </c>
      <c r="C9" s="1">
        <v>5</v>
      </c>
      <c r="D9" s="1">
        <v>0</v>
      </c>
      <c r="E9" s="1">
        <v>1</v>
      </c>
      <c r="F9" s="1">
        <v>0</v>
      </c>
      <c r="G9" s="1">
        <v>1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</row>
    <row r="10" spans="1:37" x14ac:dyDescent="0.2">
      <c r="A10" s="1" t="s">
        <v>35</v>
      </c>
      <c r="B10" s="1">
        <v>30</v>
      </c>
      <c r="C10" s="1">
        <v>2</v>
      </c>
      <c r="D10" s="1">
        <v>0</v>
      </c>
      <c r="E10" s="1">
        <v>0</v>
      </c>
      <c r="F10" s="1">
        <v>1</v>
      </c>
      <c r="G10" s="1">
        <v>0</v>
      </c>
      <c r="H10" s="1">
        <v>1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</row>
    <row r="11" spans="1:37" x14ac:dyDescent="0.2">
      <c r="A11" s="1" t="s">
        <v>13</v>
      </c>
      <c r="B11" s="1">
        <v>13</v>
      </c>
      <c r="C11" s="1">
        <v>13</v>
      </c>
      <c r="D11" s="1">
        <v>4</v>
      </c>
      <c r="E11" s="1">
        <v>0</v>
      </c>
      <c r="F11" s="1">
        <v>0</v>
      </c>
      <c r="G11" s="1">
        <v>0</v>
      </c>
      <c r="H11" s="1">
        <v>0</v>
      </c>
      <c r="I11" s="1">
        <v>3</v>
      </c>
      <c r="J11" s="1">
        <v>1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</row>
    <row r="12" spans="1:37" x14ac:dyDescent="0.2">
      <c r="A12" s="1" t="s">
        <v>41</v>
      </c>
      <c r="B12" s="1">
        <v>8</v>
      </c>
      <c r="C12" s="1">
        <v>1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</row>
    <row r="13" spans="1:37" x14ac:dyDescent="0.2">
      <c r="A13" s="1" t="s">
        <v>31</v>
      </c>
      <c r="B13" s="1">
        <v>32</v>
      </c>
      <c r="C13" s="1">
        <v>16</v>
      </c>
      <c r="D13" s="1">
        <v>3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1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</row>
    <row r="14" spans="1:37" x14ac:dyDescent="0.2">
      <c r="A14" s="1" t="s">
        <v>33</v>
      </c>
      <c r="B14" s="1">
        <v>6</v>
      </c>
      <c r="C14" s="1">
        <v>7</v>
      </c>
      <c r="D14" s="1">
        <v>0</v>
      </c>
      <c r="E14" s="1">
        <v>1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1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</row>
    <row r="15" spans="1:37" x14ac:dyDescent="0.2">
      <c r="A15" s="1" t="s">
        <v>5</v>
      </c>
      <c r="B15" s="1">
        <v>35</v>
      </c>
      <c r="C15" s="1">
        <v>4</v>
      </c>
      <c r="D15" s="1">
        <v>0</v>
      </c>
      <c r="E15" s="1">
        <v>1</v>
      </c>
      <c r="F15" s="1">
        <v>1</v>
      </c>
      <c r="G15" s="1">
        <v>2</v>
      </c>
      <c r="H15" s="1">
        <v>0</v>
      </c>
      <c r="I15" s="1">
        <v>1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</row>
    <row r="16" spans="1:37" x14ac:dyDescent="0.2">
      <c r="A16" s="1" t="s">
        <v>51</v>
      </c>
      <c r="B16" s="1">
        <v>4</v>
      </c>
      <c r="C16" s="1">
        <v>3</v>
      </c>
      <c r="D16" s="1">
        <v>4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</row>
    <row r="17" spans="1:37" x14ac:dyDescent="0.2">
      <c r="A17" s="1" t="s">
        <v>11</v>
      </c>
      <c r="B17" s="1">
        <v>11</v>
      </c>
      <c r="C17" s="1">
        <v>9</v>
      </c>
      <c r="D17" s="1">
        <v>2</v>
      </c>
      <c r="E17" s="1">
        <v>2</v>
      </c>
      <c r="F17" s="1">
        <v>1</v>
      </c>
      <c r="G17" s="1">
        <v>0</v>
      </c>
      <c r="H17" s="1">
        <v>1</v>
      </c>
      <c r="I17" s="1">
        <v>5</v>
      </c>
      <c r="J17" s="1">
        <v>0</v>
      </c>
      <c r="K17" s="1">
        <v>1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</row>
    <row r="18" spans="1:37" x14ac:dyDescent="0.2">
      <c r="A18" s="1" t="s">
        <v>23</v>
      </c>
      <c r="B18" s="1">
        <v>44</v>
      </c>
      <c r="C18" s="1">
        <v>17</v>
      </c>
      <c r="D18" s="1">
        <v>4</v>
      </c>
      <c r="E18" s="1">
        <v>2</v>
      </c>
      <c r="F18" s="1">
        <v>0</v>
      </c>
      <c r="G18" s="1">
        <v>0</v>
      </c>
      <c r="H18" s="1">
        <v>1</v>
      </c>
      <c r="I18" s="1">
        <v>3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</row>
    <row r="19" spans="1:37" x14ac:dyDescent="0.2">
      <c r="A19" s="1" t="s">
        <v>17</v>
      </c>
      <c r="B19" s="1">
        <v>43</v>
      </c>
      <c r="C19" s="1">
        <v>3</v>
      </c>
      <c r="D19" s="1">
        <v>2</v>
      </c>
      <c r="E19" s="1">
        <v>1</v>
      </c>
      <c r="F19" s="1">
        <v>0</v>
      </c>
      <c r="G19" s="1">
        <v>0</v>
      </c>
      <c r="H19" s="1">
        <v>1</v>
      </c>
      <c r="I19" s="1">
        <v>0</v>
      </c>
      <c r="J19" s="1">
        <v>2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</row>
    <row r="20" spans="1:37" x14ac:dyDescent="0.2">
      <c r="A20" s="1" t="s">
        <v>39</v>
      </c>
      <c r="B20" s="1">
        <v>18</v>
      </c>
      <c r="C20" s="1">
        <v>14</v>
      </c>
      <c r="D20" s="1">
        <v>0</v>
      </c>
      <c r="E20" s="1">
        <v>2</v>
      </c>
      <c r="F20" s="1">
        <v>0</v>
      </c>
      <c r="G20" s="1">
        <v>0</v>
      </c>
      <c r="H20" s="1">
        <v>0</v>
      </c>
      <c r="I20" s="1">
        <v>2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1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</row>
    <row r="21" spans="1:37" x14ac:dyDescent="0.2">
      <c r="A21" s="1" t="s">
        <v>53</v>
      </c>
      <c r="B21" s="1">
        <v>7</v>
      </c>
      <c r="C21" s="1">
        <v>0</v>
      </c>
      <c r="D21" s="1">
        <v>1</v>
      </c>
      <c r="E21" s="1">
        <v>2</v>
      </c>
      <c r="F21" s="1">
        <v>1</v>
      </c>
      <c r="G21" s="1">
        <v>1</v>
      </c>
      <c r="H21" s="1">
        <v>1</v>
      </c>
      <c r="I21" s="1">
        <v>42</v>
      </c>
      <c r="J21" s="1">
        <v>0</v>
      </c>
      <c r="K21" s="1">
        <v>1</v>
      </c>
      <c r="L21" s="1">
        <v>0</v>
      </c>
      <c r="M21" s="1">
        <v>0</v>
      </c>
      <c r="N21" s="1">
        <v>0</v>
      </c>
      <c r="O21" s="1">
        <v>1</v>
      </c>
      <c r="P21" s="1">
        <v>1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14</v>
      </c>
      <c r="AF21" s="1">
        <v>1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</row>
    <row r="22" spans="1:37" x14ac:dyDescent="0.2">
      <c r="A22" s="1" t="s">
        <v>37</v>
      </c>
      <c r="B22" s="1">
        <v>4</v>
      </c>
      <c r="C22" s="1">
        <v>7</v>
      </c>
      <c r="D22" s="1">
        <v>1</v>
      </c>
      <c r="E22" s="1">
        <v>0</v>
      </c>
      <c r="F22" s="1">
        <v>0</v>
      </c>
      <c r="G22" s="1">
        <v>0</v>
      </c>
      <c r="H22" s="1">
        <v>0</v>
      </c>
      <c r="I22" s="1">
        <v>1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</row>
    <row r="23" spans="1:37" x14ac:dyDescent="0.2">
      <c r="A23" s="1" t="s">
        <v>49</v>
      </c>
      <c r="B23" s="1">
        <v>2</v>
      </c>
      <c r="C23" s="1">
        <v>5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</row>
    <row r="24" spans="1:37" x14ac:dyDescent="0.2">
      <c r="A24" s="1" t="s">
        <v>47</v>
      </c>
      <c r="B24" s="1">
        <v>17</v>
      </c>
      <c r="C24" s="1">
        <v>27</v>
      </c>
      <c r="D24" s="1">
        <v>3</v>
      </c>
      <c r="E24" s="1">
        <v>4</v>
      </c>
      <c r="F24" s="1">
        <v>1</v>
      </c>
      <c r="G24" s="1">
        <v>1</v>
      </c>
      <c r="H24" s="1">
        <v>2</v>
      </c>
      <c r="I24" s="1">
        <v>3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</row>
    <row r="25" spans="1:37" x14ac:dyDescent="0.2">
      <c r="A25" s="1" t="s">
        <v>27</v>
      </c>
      <c r="B25" s="1">
        <v>1</v>
      </c>
      <c r="C25" s="1">
        <v>13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</row>
    <row r="26" spans="1:37" x14ac:dyDescent="0.2">
      <c r="A26" s="1" t="s">
        <v>25</v>
      </c>
      <c r="B26" s="1">
        <v>2</v>
      </c>
      <c r="C26" s="1">
        <v>12</v>
      </c>
      <c r="D26" s="1">
        <v>0</v>
      </c>
      <c r="E26" s="1">
        <v>0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</row>
    <row r="27" spans="1:37" x14ac:dyDescent="0.2">
      <c r="A27" s="1" t="s">
        <v>19</v>
      </c>
      <c r="B27" s="1">
        <v>10</v>
      </c>
      <c r="C27" s="1">
        <v>1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</row>
    <row r="28" spans="1:37" x14ac:dyDescent="0.2">
      <c r="A28" s="1" t="s">
        <v>15</v>
      </c>
      <c r="B28" s="1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</row>
  </sheetData>
  <conditionalFormatting sqref="B2:AK28">
    <cfRule type="colorScale" priority="1">
      <colorScale>
        <cfvo type="num" val="0"/>
        <cfvo type="num" val="1"/>
        <cfvo type="max"/>
        <color theme="7" tint="0.79998168889431442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0"/>
  <sheetViews>
    <sheetView zoomScale="85" zoomScaleNormal="85" workbookViewId="0">
      <selection sqref="A1:XFD1048576"/>
    </sheetView>
  </sheetViews>
  <sheetFormatPr defaultColWidth="12.5703125" defaultRowHeight="15.75" customHeight="1" x14ac:dyDescent="0.2"/>
  <cols>
    <col min="1" max="1" width="24" style="4" bestFit="1" customWidth="1"/>
    <col min="2" max="19" width="7.85546875" style="4" bestFit="1" customWidth="1"/>
    <col min="20" max="22" width="6.140625" style="4" bestFit="1" customWidth="1"/>
    <col min="23" max="23" width="7.140625" style="4" bestFit="1" customWidth="1"/>
    <col min="24" max="24" width="6.140625" style="4" bestFit="1" customWidth="1"/>
    <col min="25" max="16384" width="12.5703125" style="4"/>
  </cols>
  <sheetData>
    <row r="1" spans="1:24" ht="13.5" customHeight="1" x14ac:dyDescent="0.2">
      <c r="A1" s="10" t="s">
        <v>1</v>
      </c>
      <c r="B1" s="9">
        <v>2003</v>
      </c>
      <c r="C1" s="9">
        <v>2004</v>
      </c>
      <c r="D1" s="9">
        <v>2005</v>
      </c>
      <c r="E1" s="9">
        <v>2006</v>
      </c>
      <c r="F1" s="9">
        <v>2007</v>
      </c>
      <c r="G1" s="9">
        <v>2008</v>
      </c>
      <c r="H1" s="9">
        <v>2009</v>
      </c>
      <c r="I1" s="9">
        <v>2010</v>
      </c>
      <c r="J1" s="9">
        <v>2011</v>
      </c>
      <c r="K1" s="9">
        <v>2012</v>
      </c>
      <c r="L1" s="9">
        <v>2013</v>
      </c>
      <c r="M1" s="9">
        <v>2014</v>
      </c>
      <c r="N1" s="9">
        <v>2015</v>
      </c>
      <c r="O1" s="9">
        <v>2016</v>
      </c>
      <c r="P1" s="9">
        <v>2017</v>
      </c>
      <c r="Q1" s="9">
        <v>2018</v>
      </c>
      <c r="R1" s="9">
        <v>2019</v>
      </c>
      <c r="S1" s="9">
        <v>2020</v>
      </c>
      <c r="T1" s="9">
        <v>2021</v>
      </c>
      <c r="U1" s="9">
        <v>2022</v>
      </c>
      <c r="V1" s="9">
        <v>2023</v>
      </c>
      <c r="W1" s="9">
        <v>2024</v>
      </c>
      <c r="X1" s="9">
        <v>2025</v>
      </c>
    </row>
    <row r="2" spans="1:24" ht="13.5" customHeight="1" x14ac:dyDescent="0.2">
      <c r="A2" s="1" t="s">
        <v>3</v>
      </c>
      <c r="B2" s="1">
        <v>99.4</v>
      </c>
      <c r="C2" s="1">
        <v>123.22</v>
      </c>
      <c r="D2" s="1">
        <v>95.12</v>
      </c>
      <c r="E2" s="1">
        <v>90.84</v>
      </c>
      <c r="F2" s="1">
        <v>109.45</v>
      </c>
      <c r="G2" s="1">
        <v>94.17</v>
      </c>
      <c r="H2" s="1">
        <v>103.45</v>
      </c>
      <c r="I2" s="1">
        <v>96.87</v>
      </c>
      <c r="J2" s="1">
        <v>105.29</v>
      </c>
      <c r="K2" s="1">
        <v>90.28</v>
      </c>
      <c r="L2" s="1" t="s">
        <v>59</v>
      </c>
      <c r="M2" s="1">
        <v>99.2</v>
      </c>
      <c r="N2" s="1">
        <v>84.21</v>
      </c>
      <c r="O2" s="1">
        <v>75.709999999999994</v>
      </c>
      <c r="P2" s="1">
        <v>75.14</v>
      </c>
      <c r="Q2" s="1">
        <v>83.11</v>
      </c>
      <c r="R2" s="1">
        <v>87.39</v>
      </c>
      <c r="S2" s="1">
        <v>59.46</v>
      </c>
      <c r="T2" s="1">
        <v>60.2</v>
      </c>
      <c r="U2" s="1">
        <v>70.47</v>
      </c>
      <c r="V2" s="1">
        <v>80.400000000000006</v>
      </c>
      <c r="W2" s="1">
        <v>87.77</v>
      </c>
      <c r="X2" s="1">
        <v>91.27</v>
      </c>
    </row>
    <row r="3" spans="1:24" ht="13.5" customHeight="1" x14ac:dyDescent="0.2">
      <c r="A3" s="1" t="s">
        <v>5</v>
      </c>
      <c r="B3" s="1">
        <v>99.05</v>
      </c>
      <c r="C3" s="1">
        <v>123.77</v>
      </c>
      <c r="D3" s="1">
        <v>110.17</v>
      </c>
      <c r="E3" s="1">
        <v>103.9</v>
      </c>
      <c r="F3" s="1">
        <v>99.63</v>
      </c>
      <c r="G3" s="1">
        <v>92.94</v>
      </c>
      <c r="H3" s="1">
        <v>105.33</v>
      </c>
      <c r="I3" s="1">
        <v>98.58</v>
      </c>
      <c r="J3" s="1">
        <v>89.95</v>
      </c>
      <c r="K3" s="1">
        <v>93.18</v>
      </c>
      <c r="L3" s="1">
        <v>110.72</v>
      </c>
      <c r="M3" s="1">
        <v>113.15</v>
      </c>
      <c r="N3" s="1">
        <v>98.67</v>
      </c>
      <c r="O3" s="1">
        <v>102.24</v>
      </c>
      <c r="P3" s="1">
        <v>99.22</v>
      </c>
      <c r="Q3" s="1">
        <v>107.18</v>
      </c>
      <c r="R3" s="1">
        <v>106.22</v>
      </c>
      <c r="S3" s="1">
        <v>80.23</v>
      </c>
      <c r="T3" s="1">
        <v>77.680000000000007</v>
      </c>
      <c r="U3" s="1">
        <v>89.74</v>
      </c>
      <c r="V3" s="1">
        <v>94.88</v>
      </c>
      <c r="W3" s="1">
        <v>95.14</v>
      </c>
      <c r="X3" s="1">
        <v>89.89</v>
      </c>
    </row>
    <row r="4" spans="1:24" ht="13.5" customHeight="1" x14ac:dyDescent="0.2">
      <c r="A4" s="1" t="s">
        <v>7</v>
      </c>
      <c r="B4" s="1">
        <v>91.3</v>
      </c>
      <c r="C4" s="1">
        <v>86.06</v>
      </c>
      <c r="D4" s="1">
        <v>104.03</v>
      </c>
      <c r="E4" s="1">
        <v>103.37</v>
      </c>
      <c r="F4" s="1">
        <v>110.07</v>
      </c>
      <c r="G4" s="1">
        <v>101.56</v>
      </c>
      <c r="H4" s="1">
        <v>103.13</v>
      </c>
      <c r="I4" s="1">
        <v>100.11</v>
      </c>
      <c r="J4" s="1">
        <v>94.67</v>
      </c>
      <c r="K4" s="1">
        <v>103.39</v>
      </c>
      <c r="L4" s="1">
        <v>98.77</v>
      </c>
      <c r="M4" s="1">
        <v>114.36</v>
      </c>
      <c r="N4" s="1">
        <v>95.42</v>
      </c>
      <c r="O4" s="1">
        <v>83.56</v>
      </c>
      <c r="P4" s="1">
        <v>79.83</v>
      </c>
      <c r="Q4" s="1">
        <v>89.81</v>
      </c>
      <c r="R4" s="1">
        <v>92.12</v>
      </c>
      <c r="S4" s="1">
        <v>76.27</v>
      </c>
      <c r="T4" s="1">
        <v>64.180000000000007</v>
      </c>
      <c r="U4" s="1">
        <v>61.33</v>
      </c>
      <c r="V4" s="1">
        <v>77.650000000000006</v>
      </c>
      <c r="W4" s="1">
        <v>86.57</v>
      </c>
      <c r="X4" s="1">
        <v>85.4</v>
      </c>
    </row>
    <row r="5" spans="1:24" ht="13.5" customHeight="1" x14ac:dyDescent="0.2">
      <c r="A5" s="1" t="s">
        <v>9</v>
      </c>
      <c r="B5" s="1">
        <v>114.5</v>
      </c>
      <c r="C5" s="1">
        <v>129.76</v>
      </c>
      <c r="D5" s="1">
        <v>99.34</v>
      </c>
      <c r="E5" s="1">
        <v>90.41</v>
      </c>
      <c r="F5" s="1">
        <v>98.29</v>
      </c>
      <c r="G5" s="1">
        <v>93.02</v>
      </c>
      <c r="H5" s="1">
        <v>100.57</v>
      </c>
      <c r="I5" s="1">
        <v>92.1</v>
      </c>
      <c r="J5" s="1" t="s">
        <v>60</v>
      </c>
      <c r="K5" s="1">
        <v>91.55</v>
      </c>
      <c r="L5" s="1">
        <v>95.63</v>
      </c>
      <c r="M5" s="1">
        <v>113.19</v>
      </c>
      <c r="N5" s="1">
        <v>89.02</v>
      </c>
      <c r="O5" s="1">
        <v>97.36</v>
      </c>
      <c r="P5" s="1">
        <v>71.98</v>
      </c>
      <c r="Q5" s="1">
        <v>77.099999999999994</v>
      </c>
      <c r="R5" s="1">
        <v>87.24</v>
      </c>
      <c r="S5" s="1">
        <v>51.89</v>
      </c>
      <c r="T5" s="1">
        <v>73.11</v>
      </c>
      <c r="U5" s="1">
        <v>78.94</v>
      </c>
      <c r="V5" s="1">
        <v>87.03</v>
      </c>
      <c r="W5" s="1">
        <v>96.14</v>
      </c>
      <c r="X5" s="1">
        <v>91.84</v>
      </c>
    </row>
    <row r="6" spans="1:24" ht="13.5" customHeight="1" x14ac:dyDescent="0.2">
      <c r="A6" s="1" t="s">
        <v>11</v>
      </c>
      <c r="B6" s="1">
        <v>107.79</v>
      </c>
      <c r="C6" s="1">
        <v>132.66</v>
      </c>
      <c r="D6" s="1">
        <v>117.98</v>
      </c>
      <c r="E6" s="1">
        <v>114.49</v>
      </c>
      <c r="F6" s="1">
        <v>108.2</v>
      </c>
      <c r="G6" s="1">
        <v>102.05</v>
      </c>
      <c r="H6" s="1">
        <v>108.09</v>
      </c>
      <c r="I6" s="1">
        <v>102.97</v>
      </c>
      <c r="J6" s="1">
        <v>100.29</v>
      </c>
      <c r="K6" s="1">
        <v>97.88</v>
      </c>
      <c r="L6" s="1">
        <v>109.17</v>
      </c>
      <c r="M6" s="1">
        <v>114.85</v>
      </c>
      <c r="N6" s="1">
        <v>90.18</v>
      </c>
      <c r="O6" s="1">
        <v>85.7</v>
      </c>
      <c r="P6" s="1">
        <v>79.16</v>
      </c>
      <c r="Q6" s="1">
        <v>82.3</v>
      </c>
      <c r="R6" s="1">
        <v>84.65</v>
      </c>
      <c r="S6" s="1">
        <v>78.48</v>
      </c>
      <c r="T6" s="1">
        <v>66.3</v>
      </c>
      <c r="U6" s="1">
        <v>75.87</v>
      </c>
      <c r="V6" s="1">
        <v>92.08</v>
      </c>
      <c r="W6" s="1">
        <v>96.31</v>
      </c>
      <c r="X6" s="1">
        <v>89.15</v>
      </c>
    </row>
    <row r="7" spans="1:24" ht="13.5" customHeight="1" x14ac:dyDescent="0.2">
      <c r="A7" s="1" t="s">
        <v>13</v>
      </c>
      <c r="B7" s="1">
        <v>119.11</v>
      </c>
      <c r="C7" s="1">
        <v>112.89</v>
      </c>
      <c r="D7" s="1">
        <v>110.35</v>
      </c>
      <c r="E7" s="1">
        <v>105.3</v>
      </c>
      <c r="F7" s="1">
        <v>107.88</v>
      </c>
      <c r="G7" s="1">
        <v>103.02</v>
      </c>
      <c r="H7" s="1">
        <v>105.67</v>
      </c>
      <c r="I7" s="1">
        <v>103.91</v>
      </c>
      <c r="J7" s="1">
        <v>110.92</v>
      </c>
      <c r="K7" s="1">
        <v>97.61</v>
      </c>
      <c r="L7" s="1">
        <v>115.15</v>
      </c>
      <c r="M7" s="1">
        <v>140.69</v>
      </c>
      <c r="N7" s="1">
        <v>110.83</v>
      </c>
      <c r="O7" s="1">
        <v>119.76</v>
      </c>
      <c r="P7" s="1">
        <v>100.69</v>
      </c>
      <c r="Q7" s="1">
        <v>111.46</v>
      </c>
      <c r="R7" s="1">
        <v>103.02</v>
      </c>
      <c r="S7" s="1">
        <v>90.3</v>
      </c>
      <c r="T7" s="1">
        <v>74.489999999999995</v>
      </c>
      <c r="U7" s="1">
        <v>89.01</v>
      </c>
      <c r="V7" s="1">
        <v>94.89</v>
      </c>
      <c r="W7" s="1">
        <v>96.81</v>
      </c>
      <c r="X7" s="1">
        <v>88.7</v>
      </c>
    </row>
    <row r="8" spans="1:24" ht="13.5" customHeight="1" x14ac:dyDescent="0.2">
      <c r="A8" s="1" t="s">
        <v>15</v>
      </c>
      <c r="B8" s="1">
        <v>101.66</v>
      </c>
      <c r="C8" s="1">
        <v>96.7</v>
      </c>
      <c r="D8" s="1">
        <v>101.14</v>
      </c>
      <c r="E8" s="1">
        <v>98.91</v>
      </c>
      <c r="F8" s="1">
        <v>95.26</v>
      </c>
      <c r="G8" s="1">
        <v>91.52</v>
      </c>
      <c r="H8" s="1">
        <v>95.78</v>
      </c>
      <c r="I8" s="1">
        <v>92.41</v>
      </c>
      <c r="J8" s="1">
        <v>89.52</v>
      </c>
      <c r="K8" s="1">
        <v>92.85</v>
      </c>
      <c r="L8" s="1">
        <v>105.23</v>
      </c>
      <c r="M8" s="1">
        <v>104.91</v>
      </c>
      <c r="N8" s="1">
        <v>67.58</v>
      </c>
      <c r="O8" s="1">
        <v>131.75</v>
      </c>
      <c r="P8" s="1">
        <v>78.5</v>
      </c>
      <c r="Q8" s="1">
        <v>86.32</v>
      </c>
      <c r="R8" s="1">
        <v>85.71</v>
      </c>
      <c r="S8" s="1">
        <v>79.98</v>
      </c>
      <c r="T8" s="1">
        <v>83.21</v>
      </c>
      <c r="U8" s="1">
        <v>90.23</v>
      </c>
      <c r="V8" s="1">
        <v>91.6</v>
      </c>
      <c r="W8" s="1">
        <v>99.71</v>
      </c>
      <c r="X8" s="1">
        <v>92.2</v>
      </c>
    </row>
    <row r="9" spans="1:24" ht="13.5" customHeight="1" x14ac:dyDescent="0.2">
      <c r="A9" s="1" t="s">
        <v>17</v>
      </c>
      <c r="B9" s="1">
        <v>126.19</v>
      </c>
      <c r="C9" s="1">
        <v>113.96</v>
      </c>
      <c r="D9" s="1">
        <v>110.12</v>
      </c>
      <c r="E9" s="1">
        <v>109.37</v>
      </c>
      <c r="F9" s="1">
        <v>104.49</v>
      </c>
      <c r="G9" s="1">
        <v>100.36</v>
      </c>
      <c r="H9" s="1">
        <v>102.47</v>
      </c>
      <c r="I9" s="1">
        <v>99.72</v>
      </c>
      <c r="J9" s="1">
        <v>103.76</v>
      </c>
      <c r="K9" s="1">
        <v>105.07</v>
      </c>
      <c r="L9" s="1">
        <v>106.19</v>
      </c>
      <c r="M9" s="1">
        <v>109.44</v>
      </c>
      <c r="N9" s="1">
        <v>99.04</v>
      </c>
      <c r="O9" s="1">
        <v>104.31</v>
      </c>
      <c r="P9" s="1">
        <v>83.79</v>
      </c>
      <c r="Q9" s="1">
        <v>95.47</v>
      </c>
      <c r="R9" s="1">
        <v>95.01</v>
      </c>
      <c r="S9" s="1">
        <v>85.94</v>
      </c>
      <c r="T9" s="1">
        <v>80.790000000000006</v>
      </c>
      <c r="U9" s="1">
        <v>77.73</v>
      </c>
      <c r="V9" s="1">
        <v>86.61</v>
      </c>
      <c r="W9" s="1">
        <v>95.6</v>
      </c>
      <c r="X9" s="1">
        <v>95.06</v>
      </c>
    </row>
    <row r="10" spans="1:24" ht="13.5" customHeight="1" x14ac:dyDescent="0.2">
      <c r="A10" s="1" t="s">
        <v>19</v>
      </c>
      <c r="B10" s="1">
        <v>109.98</v>
      </c>
      <c r="C10" s="1">
        <v>113.78</v>
      </c>
      <c r="D10" s="1">
        <v>106.42</v>
      </c>
      <c r="E10" s="1">
        <v>109.78</v>
      </c>
      <c r="F10" s="1">
        <v>116.26</v>
      </c>
      <c r="G10" s="1">
        <v>106.1</v>
      </c>
      <c r="H10" s="1">
        <v>106.9</v>
      </c>
      <c r="I10" s="1">
        <v>106.82</v>
      </c>
      <c r="J10" s="1">
        <v>115.54</v>
      </c>
      <c r="K10" s="1">
        <v>107.68</v>
      </c>
      <c r="L10" s="1">
        <v>117.77</v>
      </c>
      <c r="M10" s="1">
        <v>122.14</v>
      </c>
      <c r="N10" s="1">
        <v>94.83</v>
      </c>
      <c r="O10" s="1">
        <v>85.93</v>
      </c>
      <c r="P10" s="1">
        <v>80.989999999999995</v>
      </c>
      <c r="Q10" s="1">
        <v>87.81</v>
      </c>
      <c r="R10" s="1">
        <v>88.39</v>
      </c>
      <c r="S10" s="1">
        <v>75.36</v>
      </c>
      <c r="T10" s="1">
        <v>79.53</v>
      </c>
      <c r="U10" s="1">
        <v>82.35</v>
      </c>
      <c r="V10" s="1">
        <v>85.3</v>
      </c>
      <c r="W10" s="1">
        <v>88.95</v>
      </c>
      <c r="X10" s="1">
        <v>86.12</v>
      </c>
    </row>
    <row r="11" spans="1:24" ht="13.5" customHeight="1" x14ac:dyDescent="0.2">
      <c r="A11" s="1" t="s">
        <v>21</v>
      </c>
      <c r="B11" s="1">
        <v>102.32</v>
      </c>
      <c r="C11" s="1">
        <v>106.3</v>
      </c>
      <c r="D11" s="1">
        <v>113.67</v>
      </c>
      <c r="E11" s="1">
        <v>110.54</v>
      </c>
      <c r="F11" s="1">
        <v>119.71</v>
      </c>
      <c r="G11" s="1">
        <v>113.9</v>
      </c>
      <c r="H11" s="1">
        <v>118.1</v>
      </c>
      <c r="I11" s="1">
        <v>109.99</v>
      </c>
      <c r="J11" s="1">
        <v>112.84</v>
      </c>
      <c r="K11" s="1">
        <v>98.21</v>
      </c>
      <c r="L11" s="1">
        <v>106.37</v>
      </c>
      <c r="M11" s="1">
        <v>123.86</v>
      </c>
      <c r="N11" s="1">
        <v>90.47</v>
      </c>
      <c r="O11" s="1">
        <v>80.010000000000005</v>
      </c>
      <c r="P11" s="1">
        <v>76.86</v>
      </c>
      <c r="Q11" s="1">
        <v>84.04</v>
      </c>
      <c r="R11" s="1">
        <v>87.05</v>
      </c>
      <c r="S11" s="1">
        <v>63.4</v>
      </c>
      <c r="T11" s="1">
        <v>63.26</v>
      </c>
      <c r="U11" s="1">
        <v>73.180000000000007</v>
      </c>
      <c r="V11" s="1">
        <v>85.02</v>
      </c>
      <c r="W11" s="1">
        <v>84.77</v>
      </c>
      <c r="X11" s="1">
        <v>89.03</v>
      </c>
    </row>
    <row r="12" spans="1:24" ht="13.5" customHeight="1" x14ac:dyDescent="0.2">
      <c r="A12" s="1" t="s">
        <v>25</v>
      </c>
      <c r="B12" s="1">
        <v>119.49</v>
      </c>
      <c r="C12" s="1">
        <v>98.49</v>
      </c>
      <c r="D12" s="1">
        <v>97.99</v>
      </c>
      <c r="E12" s="1">
        <v>104.28</v>
      </c>
      <c r="F12" s="1">
        <v>106.44</v>
      </c>
      <c r="G12" s="1">
        <v>92.66</v>
      </c>
      <c r="H12" s="1">
        <v>102.13</v>
      </c>
      <c r="I12" s="1">
        <v>100.22</v>
      </c>
      <c r="J12" s="1">
        <v>96.29</v>
      </c>
      <c r="K12" s="1">
        <v>100.76</v>
      </c>
      <c r="L12" s="1">
        <v>113.91</v>
      </c>
      <c r="M12" s="1">
        <v>143.76</v>
      </c>
      <c r="N12" s="1">
        <v>112.53</v>
      </c>
      <c r="O12" s="1">
        <v>100.98</v>
      </c>
      <c r="P12" s="1">
        <v>91.18</v>
      </c>
      <c r="Q12" s="1">
        <v>104.53</v>
      </c>
      <c r="R12" s="1">
        <v>104.88</v>
      </c>
      <c r="S12" s="1">
        <v>79.67</v>
      </c>
      <c r="T12" s="1">
        <v>80.88</v>
      </c>
      <c r="U12" s="1">
        <v>87.06</v>
      </c>
      <c r="V12" s="1">
        <v>91.01</v>
      </c>
      <c r="W12" s="1">
        <v>95.62</v>
      </c>
      <c r="X12" s="1">
        <v>90.16</v>
      </c>
    </row>
    <row r="13" spans="1:24" ht="13.5" customHeight="1" x14ac:dyDescent="0.2">
      <c r="A13" s="1" t="s">
        <v>27</v>
      </c>
      <c r="B13" s="1">
        <v>120.92</v>
      </c>
      <c r="C13" s="1">
        <v>110.41</v>
      </c>
      <c r="D13" s="1">
        <v>109.58</v>
      </c>
      <c r="E13" s="1">
        <v>109.83</v>
      </c>
      <c r="F13" s="1">
        <v>114.8</v>
      </c>
      <c r="G13" s="1">
        <v>100.37</v>
      </c>
      <c r="H13" s="1">
        <v>104.65</v>
      </c>
      <c r="I13" s="1">
        <v>97.7</v>
      </c>
      <c r="J13" s="1">
        <v>98.48</v>
      </c>
      <c r="K13" s="1">
        <v>99.32</v>
      </c>
      <c r="L13" s="1">
        <v>107.76</v>
      </c>
      <c r="M13" s="1">
        <v>120.66</v>
      </c>
      <c r="N13" s="1">
        <v>98.71</v>
      </c>
      <c r="O13" s="1">
        <v>96.68</v>
      </c>
      <c r="P13" s="1">
        <v>85.25</v>
      </c>
      <c r="Q13" s="1">
        <v>89.77</v>
      </c>
      <c r="R13" s="1">
        <v>89.91</v>
      </c>
      <c r="S13" s="1">
        <v>82.13</v>
      </c>
      <c r="T13" s="1">
        <v>78.12</v>
      </c>
      <c r="U13" s="1">
        <v>91.83</v>
      </c>
      <c r="V13" s="1">
        <v>98.98</v>
      </c>
      <c r="W13" s="1">
        <v>103.65</v>
      </c>
      <c r="X13" s="1">
        <v>89.04</v>
      </c>
    </row>
    <row r="14" spans="1:24" ht="13.5" customHeight="1" x14ac:dyDescent="0.2">
      <c r="A14" s="1" t="s">
        <v>23</v>
      </c>
      <c r="B14" s="1">
        <v>103.62</v>
      </c>
      <c r="C14" s="1">
        <v>115.2</v>
      </c>
      <c r="D14" s="1">
        <v>107.46</v>
      </c>
      <c r="E14" s="1">
        <v>105.77</v>
      </c>
      <c r="F14" s="1">
        <v>109.28</v>
      </c>
      <c r="G14" s="1">
        <v>98.69</v>
      </c>
      <c r="H14" s="1">
        <v>105.45</v>
      </c>
      <c r="I14" s="1">
        <v>99.72</v>
      </c>
      <c r="J14" s="1">
        <v>100.8</v>
      </c>
      <c r="K14" s="1">
        <v>104.88</v>
      </c>
      <c r="L14" s="1">
        <v>108.25</v>
      </c>
      <c r="M14" s="1">
        <v>109.22</v>
      </c>
      <c r="N14" s="1">
        <v>100.11</v>
      </c>
      <c r="O14" s="1">
        <v>98.93</v>
      </c>
      <c r="P14" s="1">
        <v>89.27</v>
      </c>
      <c r="Q14" s="1">
        <v>97.52</v>
      </c>
      <c r="R14" s="1">
        <v>96.97</v>
      </c>
      <c r="S14" s="1">
        <v>92.28</v>
      </c>
      <c r="T14" s="1">
        <v>82.25</v>
      </c>
      <c r="U14" s="1">
        <v>87.11</v>
      </c>
      <c r="V14" s="1">
        <v>91.65</v>
      </c>
      <c r="W14" s="1">
        <v>101.73</v>
      </c>
      <c r="X14" s="1">
        <v>93.06</v>
      </c>
    </row>
    <row r="15" spans="1:24" ht="13.5" customHeight="1" x14ac:dyDescent="0.2">
      <c r="A15" s="1" t="s">
        <v>29</v>
      </c>
      <c r="B15" s="1">
        <v>124.98</v>
      </c>
      <c r="C15" s="1">
        <v>143.1</v>
      </c>
      <c r="D15" s="1">
        <v>116.35</v>
      </c>
      <c r="E15" s="1">
        <v>113.05</v>
      </c>
      <c r="F15" s="1">
        <v>118.49</v>
      </c>
      <c r="G15" s="1">
        <v>111.83</v>
      </c>
      <c r="H15" s="1">
        <v>117.62</v>
      </c>
      <c r="I15" s="1">
        <v>110.95</v>
      </c>
      <c r="J15" s="1">
        <v>109.25</v>
      </c>
      <c r="K15" s="1">
        <v>102.2</v>
      </c>
      <c r="L15" s="1">
        <v>98.49</v>
      </c>
      <c r="M15" s="1">
        <v>115.73</v>
      </c>
      <c r="N15" s="1">
        <v>71.92</v>
      </c>
      <c r="O15" s="1">
        <v>69.61</v>
      </c>
      <c r="P15" s="1">
        <v>67.510000000000005</v>
      </c>
      <c r="Q15" s="1">
        <v>77.3</v>
      </c>
      <c r="R15" s="1">
        <v>82.81</v>
      </c>
      <c r="S15" s="1">
        <v>61.62</v>
      </c>
      <c r="T15" s="1">
        <v>62.71</v>
      </c>
      <c r="U15" s="1">
        <v>67.459999999999994</v>
      </c>
      <c r="V15" s="1">
        <v>77.099999999999994</v>
      </c>
      <c r="W15" s="1">
        <v>86.48</v>
      </c>
      <c r="X15" s="1">
        <v>88.83</v>
      </c>
    </row>
    <row r="16" spans="1:24" ht="13.5" customHeight="1" x14ac:dyDescent="0.2">
      <c r="A16" s="1" t="s">
        <v>31</v>
      </c>
      <c r="B16" s="1">
        <v>108.34</v>
      </c>
      <c r="C16" s="1">
        <v>114.45</v>
      </c>
      <c r="D16" s="1">
        <v>107.3</v>
      </c>
      <c r="E16" s="1">
        <v>112.97</v>
      </c>
      <c r="F16" s="1">
        <v>116.26</v>
      </c>
      <c r="G16" s="1">
        <v>102.5</v>
      </c>
      <c r="H16" s="1">
        <v>104.4</v>
      </c>
      <c r="I16" s="1">
        <v>119.28</v>
      </c>
      <c r="J16" s="1">
        <v>102.34</v>
      </c>
      <c r="K16" s="1">
        <v>92.72</v>
      </c>
      <c r="L16" s="1">
        <v>114.64</v>
      </c>
      <c r="M16" s="1">
        <v>120.35</v>
      </c>
      <c r="N16" s="1">
        <v>93.67</v>
      </c>
      <c r="O16" s="1">
        <v>96.59</v>
      </c>
      <c r="P16" s="1">
        <v>90.9</v>
      </c>
      <c r="Q16" s="1">
        <v>96.73</v>
      </c>
      <c r="R16" s="1">
        <v>105.74</v>
      </c>
      <c r="S16" s="1">
        <v>78.87</v>
      </c>
      <c r="T16" s="1">
        <v>70.92</v>
      </c>
      <c r="U16" s="1">
        <v>78.45</v>
      </c>
      <c r="V16" s="1">
        <v>89.3</v>
      </c>
      <c r="W16" s="1">
        <v>89.72</v>
      </c>
      <c r="X16" s="1">
        <v>88.83</v>
      </c>
    </row>
    <row r="17" spans="1:24" ht="13.5" customHeight="1" x14ac:dyDescent="0.2">
      <c r="A17" s="1" t="s">
        <v>37</v>
      </c>
      <c r="B17" s="1">
        <v>107.13</v>
      </c>
      <c r="C17" s="1">
        <v>93.89</v>
      </c>
      <c r="D17" s="1">
        <v>99.78</v>
      </c>
      <c r="E17" s="1">
        <v>101.21</v>
      </c>
      <c r="F17" s="1">
        <v>103.17</v>
      </c>
      <c r="G17" s="1">
        <v>94.48</v>
      </c>
      <c r="H17" s="1">
        <v>100.19</v>
      </c>
      <c r="I17" s="1">
        <v>95.64</v>
      </c>
      <c r="J17" s="1">
        <v>98.59</v>
      </c>
      <c r="K17" s="1">
        <v>99.94</v>
      </c>
      <c r="L17" s="1">
        <v>110.21</v>
      </c>
      <c r="M17" s="1">
        <v>113.35</v>
      </c>
      <c r="N17" s="1">
        <v>99.44</v>
      </c>
      <c r="O17" s="1">
        <v>91.87</v>
      </c>
      <c r="P17" s="1">
        <v>88.13</v>
      </c>
      <c r="Q17" s="1">
        <v>89.78</v>
      </c>
      <c r="R17" s="1">
        <v>91.99</v>
      </c>
      <c r="S17" s="1">
        <v>85.02</v>
      </c>
      <c r="T17" s="1">
        <v>86.54</v>
      </c>
      <c r="U17" s="1">
        <v>90.1</v>
      </c>
      <c r="V17" s="1">
        <v>98.35</v>
      </c>
      <c r="W17" s="1">
        <v>102.23</v>
      </c>
      <c r="X17" s="1">
        <v>93.17</v>
      </c>
    </row>
    <row r="18" spans="1:24" ht="13.5" customHeight="1" x14ac:dyDescent="0.2">
      <c r="A18" s="1" t="s">
        <v>33</v>
      </c>
      <c r="B18" s="1">
        <v>119.59</v>
      </c>
      <c r="C18" s="1">
        <v>113.7</v>
      </c>
      <c r="D18" s="1">
        <v>109.15</v>
      </c>
      <c r="E18" s="1">
        <v>110.07</v>
      </c>
      <c r="F18" s="1">
        <v>113.35</v>
      </c>
      <c r="G18" s="1">
        <v>105.71</v>
      </c>
      <c r="H18" s="1">
        <v>111.23</v>
      </c>
      <c r="I18" s="1">
        <v>104.79</v>
      </c>
      <c r="J18" s="1">
        <v>113.67</v>
      </c>
      <c r="K18" s="1">
        <v>104.59</v>
      </c>
      <c r="L18" s="1">
        <v>120.77</v>
      </c>
      <c r="M18" s="1">
        <v>108.46</v>
      </c>
      <c r="N18" s="1">
        <v>97.81</v>
      </c>
      <c r="O18" s="1">
        <v>112.65</v>
      </c>
      <c r="P18" s="1">
        <v>96.39</v>
      </c>
      <c r="Q18" s="1">
        <v>104.72</v>
      </c>
      <c r="R18" s="1" t="s">
        <v>61</v>
      </c>
      <c r="S18" s="1">
        <v>78.010000000000005</v>
      </c>
      <c r="T18" s="1">
        <v>72.02</v>
      </c>
      <c r="U18" s="1">
        <v>80.34</v>
      </c>
      <c r="V18" s="1">
        <v>89.66</v>
      </c>
      <c r="W18" s="1">
        <v>91.17</v>
      </c>
      <c r="X18" s="1">
        <v>88.86</v>
      </c>
    </row>
    <row r="19" spans="1:24" ht="13.5" customHeight="1" x14ac:dyDescent="0.2">
      <c r="A19" s="1" t="s">
        <v>35</v>
      </c>
      <c r="B19" s="1">
        <v>111.58</v>
      </c>
      <c r="C19" s="1">
        <v>116.01</v>
      </c>
      <c r="D19" s="1">
        <v>102.5</v>
      </c>
      <c r="E19" s="1">
        <v>104.9</v>
      </c>
      <c r="F19" s="1">
        <v>107.07</v>
      </c>
      <c r="G19" s="1">
        <v>100.9</v>
      </c>
      <c r="H19" s="1">
        <v>102.35</v>
      </c>
      <c r="I19" s="1">
        <v>97.7</v>
      </c>
      <c r="J19" s="1">
        <v>97.02</v>
      </c>
      <c r="K19" s="1">
        <v>98.33</v>
      </c>
      <c r="L19" s="1">
        <v>102.35</v>
      </c>
      <c r="M19" s="1">
        <v>93.1</v>
      </c>
      <c r="N19" s="1">
        <v>81.22</v>
      </c>
      <c r="O19" s="1">
        <v>81.48</v>
      </c>
      <c r="P19" s="1">
        <v>77.819999999999993</v>
      </c>
      <c r="Q19" s="1">
        <v>87.79</v>
      </c>
      <c r="R19" s="1">
        <v>89.01</v>
      </c>
      <c r="S19" s="1">
        <v>76.790000000000006</v>
      </c>
      <c r="T19" s="1">
        <v>74.989999999999995</v>
      </c>
      <c r="U19" s="1">
        <v>82.84</v>
      </c>
      <c r="V19" s="1">
        <v>95.63</v>
      </c>
      <c r="W19" s="1">
        <v>98.29</v>
      </c>
      <c r="X19" s="1">
        <v>96.81</v>
      </c>
    </row>
    <row r="20" spans="1:24" ht="13.5" customHeight="1" x14ac:dyDescent="0.2">
      <c r="A20" s="1" t="s">
        <v>39</v>
      </c>
      <c r="B20" s="1">
        <v>114.46</v>
      </c>
      <c r="C20" s="1">
        <v>105.97</v>
      </c>
      <c r="D20" s="1">
        <v>107.75</v>
      </c>
      <c r="E20" s="1">
        <v>102.12</v>
      </c>
      <c r="F20" s="1">
        <v>100.54</v>
      </c>
      <c r="G20" s="1">
        <v>95.46</v>
      </c>
      <c r="H20" s="1">
        <v>96.69</v>
      </c>
      <c r="I20" s="1">
        <v>94.98</v>
      </c>
      <c r="J20" s="1">
        <v>107.16</v>
      </c>
      <c r="K20" s="1">
        <v>97.18</v>
      </c>
      <c r="L20" s="1">
        <v>108.16</v>
      </c>
      <c r="M20" s="1">
        <v>112.48</v>
      </c>
      <c r="N20" s="1">
        <v>105.42</v>
      </c>
      <c r="O20" s="1">
        <v>109.26</v>
      </c>
      <c r="P20" s="1">
        <v>94.29</v>
      </c>
      <c r="Q20" s="1">
        <v>99.66</v>
      </c>
      <c r="R20" s="1">
        <v>96.58</v>
      </c>
      <c r="S20" s="1">
        <v>59.74</v>
      </c>
      <c r="T20" s="1">
        <v>59.48</v>
      </c>
      <c r="U20" s="1">
        <v>66.739999999999995</v>
      </c>
      <c r="V20" s="1">
        <v>76.36</v>
      </c>
      <c r="W20" s="1">
        <v>87.29</v>
      </c>
      <c r="X20" s="1">
        <v>88.94</v>
      </c>
    </row>
    <row r="21" spans="1:24" ht="13.5" customHeight="1" x14ac:dyDescent="0.2">
      <c r="A21" s="1" t="s">
        <v>41</v>
      </c>
      <c r="B21" s="1">
        <v>116.8</v>
      </c>
      <c r="C21" s="1">
        <v>110.2</v>
      </c>
      <c r="D21" s="1">
        <v>100.34</v>
      </c>
      <c r="E21" s="1">
        <v>107.58</v>
      </c>
      <c r="F21" s="1">
        <v>107.25</v>
      </c>
      <c r="G21" s="1">
        <v>94.73</v>
      </c>
      <c r="H21" s="1">
        <v>101.01</v>
      </c>
      <c r="I21" s="1">
        <v>100.72</v>
      </c>
      <c r="J21" s="1">
        <v>99.47</v>
      </c>
      <c r="K21" s="1">
        <v>98.69</v>
      </c>
      <c r="L21" s="1">
        <v>113.05</v>
      </c>
      <c r="M21" s="1">
        <v>110.26</v>
      </c>
      <c r="N21" s="1">
        <v>94.98</v>
      </c>
      <c r="O21" s="1">
        <v>96.05</v>
      </c>
      <c r="P21" s="1">
        <v>75.55</v>
      </c>
      <c r="Q21" s="1">
        <v>88.7</v>
      </c>
      <c r="R21" s="1">
        <v>93.73</v>
      </c>
      <c r="S21" s="1">
        <v>77.5</v>
      </c>
      <c r="T21" s="1">
        <v>72.58</v>
      </c>
      <c r="U21" s="1">
        <v>79.86</v>
      </c>
      <c r="V21" s="1">
        <v>89.45</v>
      </c>
      <c r="W21" s="1">
        <v>94.49</v>
      </c>
      <c r="X21" s="1">
        <v>83.39</v>
      </c>
    </row>
    <row r="22" spans="1:24" ht="13.5" customHeight="1" x14ac:dyDescent="0.2">
      <c r="A22" s="1" t="s">
        <v>47</v>
      </c>
      <c r="B22" s="1">
        <v>110.93</v>
      </c>
      <c r="C22" s="1">
        <v>100.61</v>
      </c>
      <c r="D22" s="1">
        <v>101.4</v>
      </c>
      <c r="E22" s="1">
        <v>101.05</v>
      </c>
      <c r="F22" s="1">
        <v>104.53</v>
      </c>
      <c r="G22" s="1">
        <v>95.32</v>
      </c>
      <c r="H22" s="1">
        <v>95.32</v>
      </c>
      <c r="I22" s="1">
        <v>93.63</v>
      </c>
      <c r="J22" s="1">
        <v>93.87</v>
      </c>
      <c r="K22" s="1">
        <v>91.61</v>
      </c>
      <c r="L22" s="1">
        <v>105.65</v>
      </c>
      <c r="M22" s="1">
        <v>107.74</v>
      </c>
      <c r="N22" s="1">
        <v>87.81</v>
      </c>
      <c r="O22" s="1">
        <v>90.45</v>
      </c>
      <c r="P22" s="1">
        <v>83.34</v>
      </c>
      <c r="Q22" s="1">
        <v>88.72</v>
      </c>
      <c r="R22" s="1">
        <v>91.23</v>
      </c>
      <c r="S22" s="1">
        <v>84.75</v>
      </c>
      <c r="T22" s="1">
        <v>79.88</v>
      </c>
      <c r="U22" s="1">
        <v>88.48</v>
      </c>
      <c r="V22" s="1">
        <v>96.27</v>
      </c>
      <c r="W22" s="1">
        <v>99.04</v>
      </c>
      <c r="X22" s="1">
        <v>92.51</v>
      </c>
    </row>
    <row r="23" spans="1:24" ht="13.5" customHeight="1" x14ac:dyDescent="0.2">
      <c r="A23" s="1" t="s">
        <v>43</v>
      </c>
      <c r="B23" s="1">
        <v>115.24</v>
      </c>
      <c r="C23" s="1">
        <v>130.63</v>
      </c>
      <c r="D23" s="1">
        <v>115.99</v>
      </c>
      <c r="E23" s="1">
        <v>125.36</v>
      </c>
      <c r="F23" s="1">
        <v>116.7</v>
      </c>
      <c r="G23" s="1">
        <v>103.49</v>
      </c>
      <c r="H23" s="1">
        <v>102.29</v>
      </c>
      <c r="I23" s="1">
        <v>100.41</v>
      </c>
      <c r="J23" s="1">
        <v>102.72</v>
      </c>
      <c r="K23" s="1">
        <v>105.4</v>
      </c>
      <c r="L23" s="1">
        <v>106.52</v>
      </c>
      <c r="M23" s="1">
        <v>146.88</v>
      </c>
      <c r="N23" s="1" t="s">
        <v>62</v>
      </c>
      <c r="O23" s="1">
        <v>109.79</v>
      </c>
      <c r="P23" s="1">
        <v>103.01</v>
      </c>
      <c r="Q23" s="1">
        <v>101.65</v>
      </c>
      <c r="R23" s="1">
        <v>106.42</v>
      </c>
      <c r="S23" s="1">
        <v>83.27</v>
      </c>
      <c r="T23" s="1">
        <v>82.54</v>
      </c>
      <c r="U23" s="1">
        <v>89.16</v>
      </c>
      <c r="V23" s="1">
        <v>99.89</v>
      </c>
      <c r="W23" s="1">
        <v>101.93</v>
      </c>
      <c r="X23" s="1">
        <v>92.41</v>
      </c>
    </row>
    <row r="24" spans="1:24" ht="13.5" customHeight="1" x14ac:dyDescent="0.2">
      <c r="A24" s="1" t="s">
        <v>45</v>
      </c>
      <c r="B24" s="1">
        <v>110.22</v>
      </c>
      <c r="C24" s="1">
        <v>110.32</v>
      </c>
      <c r="D24" s="1">
        <v>116.01</v>
      </c>
      <c r="E24" s="1">
        <v>94.23</v>
      </c>
      <c r="F24" s="1">
        <v>97.31</v>
      </c>
      <c r="G24" s="1">
        <v>95.51</v>
      </c>
      <c r="H24" s="1">
        <v>100.61</v>
      </c>
      <c r="I24" s="1">
        <v>94.49</v>
      </c>
      <c r="J24" s="1">
        <v>97.98</v>
      </c>
      <c r="K24" s="1">
        <v>87.83</v>
      </c>
      <c r="L24" s="1">
        <v>89.07</v>
      </c>
      <c r="M24" s="1">
        <v>110.16</v>
      </c>
      <c r="N24" s="1">
        <v>108.45</v>
      </c>
      <c r="O24" s="1">
        <v>90.77</v>
      </c>
      <c r="P24" s="1">
        <v>86.53</v>
      </c>
      <c r="Q24" s="1">
        <v>99.32</v>
      </c>
      <c r="R24" s="1">
        <v>81.209999999999994</v>
      </c>
      <c r="S24" s="1">
        <v>68.83</v>
      </c>
      <c r="T24" s="1">
        <v>67.31</v>
      </c>
      <c r="U24" s="1">
        <v>66.95</v>
      </c>
      <c r="V24" s="1">
        <v>83.31</v>
      </c>
      <c r="W24" s="1">
        <v>99.44</v>
      </c>
      <c r="X24" s="1">
        <v>94.08</v>
      </c>
    </row>
    <row r="25" spans="1:24" ht="13.5" customHeight="1" x14ac:dyDescent="0.2">
      <c r="A25" s="1" t="s">
        <v>49</v>
      </c>
      <c r="B25" s="1">
        <v>115.37</v>
      </c>
      <c r="C25" s="1">
        <v>97.79</v>
      </c>
      <c r="D25" s="1">
        <v>101.01</v>
      </c>
      <c r="E25" s="1">
        <v>100.38</v>
      </c>
      <c r="F25" s="1">
        <v>102.4</v>
      </c>
      <c r="G25" s="1">
        <v>96.43</v>
      </c>
      <c r="H25" s="1">
        <v>103.11</v>
      </c>
      <c r="I25" s="1">
        <v>101.3</v>
      </c>
      <c r="J25" s="1">
        <v>99.79</v>
      </c>
      <c r="K25" s="1">
        <v>100.35</v>
      </c>
      <c r="L25" s="1">
        <v>104.61</v>
      </c>
      <c r="M25" s="1">
        <v>112.2</v>
      </c>
      <c r="N25" s="1">
        <v>103.42</v>
      </c>
      <c r="O25" s="1">
        <v>98.97</v>
      </c>
      <c r="P25" s="1">
        <v>91.81</v>
      </c>
      <c r="Q25" s="1">
        <v>92.12</v>
      </c>
      <c r="R25" s="1">
        <v>95.82</v>
      </c>
      <c r="S25" s="1">
        <v>86.35</v>
      </c>
      <c r="T25" s="1">
        <v>87.52</v>
      </c>
      <c r="U25" s="1">
        <v>94.94</v>
      </c>
      <c r="V25" s="1">
        <v>97.65</v>
      </c>
      <c r="W25" s="1">
        <v>98.63</v>
      </c>
      <c r="X25" s="1">
        <v>92.52</v>
      </c>
    </row>
    <row r="26" spans="1:24" ht="13.5" customHeight="1" x14ac:dyDescent="0.2">
      <c r="A26" s="1" t="s">
        <v>53</v>
      </c>
      <c r="B26" s="1">
        <v>119.88</v>
      </c>
      <c r="C26" s="1">
        <v>104.3</v>
      </c>
      <c r="D26" s="1">
        <v>102.04</v>
      </c>
      <c r="E26" s="1">
        <v>101.19</v>
      </c>
      <c r="F26" s="1">
        <v>100.23</v>
      </c>
      <c r="G26" s="1">
        <v>96.68</v>
      </c>
      <c r="H26" s="1">
        <v>99.13</v>
      </c>
      <c r="I26" s="1">
        <v>94.91</v>
      </c>
      <c r="J26" s="1">
        <v>100.34</v>
      </c>
      <c r="K26" s="1">
        <v>99.54</v>
      </c>
      <c r="L26" s="1">
        <v>103.37</v>
      </c>
      <c r="M26" s="1">
        <v>105.02</v>
      </c>
      <c r="N26" s="1">
        <v>97.91</v>
      </c>
      <c r="O26" s="1">
        <v>92.96</v>
      </c>
      <c r="P26" s="1">
        <v>86.72</v>
      </c>
      <c r="Q26" s="1">
        <v>91.46</v>
      </c>
      <c r="R26" s="1">
        <v>91.8</v>
      </c>
      <c r="S26" s="1">
        <v>85.23</v>
      </c>
      <c r="T26" s="1">
        <v>77.849999999999994</v>
      </c>
      <c r="U26" s="1">
        <v>78.42</v>
      </c>
      <c r="V26" s="1">
        <v>93.11</v>
      </c>
      <c r="W26" s="1">
        <v>99.13</v>
      </c>
      <c r="X26" s="1">
        <v>94.58</v>
      </c>
    </row>
    <row r="27" spans="1:24" ht="13.5" customHeight="1" x14ac:dyDescent="0.2">
      <c r="A27" s="1" t="s">
        <v>51</v>
      </c>
      <c r="B27" s="1">
        <v>132.46</v>
      </c>
      <c r="C27" s="1">
        <v>120.41</v>
      </c>
      <c r="D27" s="1">
        <v>93.82</v>
      </c>
      <c r="E27" s="1">
        <v>95.89</v>
      </c>
      <c r="F27" s="1">
        <v>106.25</v>
      </c>
      <c r="G27" s="1">
        <v>99.53</v>
      </c>
      <c r="H27" s="1">
        <v>102.66</v>
      </c>
      <c r="I27" s="1">
        <v>98.24</v>
      </c>
      <c r="J27" s="1">
        <v>98.03</v>
      </c>
      <c r="K27" s="1">
        <v>97.34</v>
      </c>
      <c r="L27" s="1">
        <v>111.44</v>
      </c>
      <c r="M27" s="1">
        <v>94.64</v>
      </c>
      <c r="N27" s="1">
        <v>91.99</v>
      </c>
      <c r="O27" s="1">
        <v>92.09</v>
      </c>
      <c r="P27" s="1">
        <v>83.24</v>
      </c>
      <c r="Q27" s="1">
        <v>95.47</v>
      </c>
      <c r="R27" s="1">
        <v>90.99</v>
      </c>
      <c r="S27" s="1">
        <v>74.91</v>
      </c>
      <c r="T27" s="1">
        <v>76.52</v>
      </c>
      <c r="U27" s="1">
        <v>84.31</v>
      </c>
      <c r="V27" s="1">
        <v>93.59</v>
      </c>
      <c r="W27" s="1">
        <v>94.91</v>
      </c>
      <c r="X27" s="1">
        <v>91.77</v>
      </c>
    </row>
    <row r="28" spans="1:24" ht="13.5" customHeight="1" x14ac:dyDescent="0.2">
      <c r="A28" s="1" t="s">
        <v>55</v>
      </c>
      <c r="B28" s="1">
        <v>115.03</v>
      </c>
      <c r="C28" s="1">
        <v>97.41</v>
      </c>
      <c r="D28" s="1" t="s">
        <v>61</v>
      </c>
      <c r="E28" s="1">
        <v>100.96</v>
      </c>
      <c r="F28" s="1">
        <v>107.82</v>
      </c>
      <c r="G28" s="1">
        <v>96.4</v>
      </c>
      <c r="H28" s="1" t="s">
        <v>63</v>
      </c>
      <c r="I28" s="1">
        <v>95.33</v>
      </c>
      <c r="J28" s="1">
        <v>91.41</v>
      </c>
      <c r="K28" s="1">
        <v>91.6</v>
      </c>
      <c r="L28" s="1">
        <v>102.24</v>
      </c>
      <c r="M28" s="1">
        <v>105.54</v>
      </c>
      <c r="N28" s="1">
        <v>94.7</v>
      </c>
      <c r="O28" s="1">
        <v>91.89</v>
      </c>
      <c r="P28" s="1">
        <v>83.26</v>
      </c>
      <c r="Q28" s="1">
        <v>91.21</v>
      </c>
      <c r="R28" s="1">
        <v>91.07</v>
      </c>
      <c r="S28" s="1">
        <v>81.63</v>
      </c>
      <c r="T28" s="1">
        <v>80.47</v>
      </c>
      <c r="U28" s="1">
        <v>82.89</v>
      </c>
      <c r="V28" s="1">
        <v>94.43</v>
      </c>
      <c r="W28" s="1">
        <v>94.02</v>
      </c>
      <c r="X28" s="1">
        <v>88.65</v>
      </c>
    </row>
    <row r="29" spans="1:24" ht="13.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W29" s="6"/>
      <c r="X29" s="6"/>
    </row>
    <row r="30" spans="1:24" ht="13.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5"/>
      <c r="W30" s="6"/>
      <c r="X30" s="6"/>
    </row>
    <row r="31" spans="1:24" ht="13.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5"/>
      <c r="W31" s="6"/>
      <c r="X31" s="6"/>
    </row>
    <row r="32" spans="1:24" ht="13.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5"/>
      <c r="W32" s="6"/>
      <c r="X32" s="6"/>
    </row>
    <row r="33" spans="1:24" ht="13.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6"/>
      <c r="W33" s="6"/>
      <c r="X33" s="6"/>
    </row>
    <row r="34" spans="1:24" ht="13.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6"/>
      <c r="W34" s="6"/>
      <c r="X34" s="6"/>
    </row>
    <row r="35" spans="1:24" ht="13.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6"/>
      <c r="W35" s="6"/>
      <c r="X35" s="6"/>
    </row>
    <row r="36" spans="1:24" ht="13.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6"/>
      <c r="W36" s="6"/>
      <c r="X36" s="6"/>
    </row>
    <row r="37" spans="1:24" ht="13.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6"/>
      <c r="W37" s="6"/>
      <c r="X37" s="6"/>
    </row>
    <row r="38" spans="1:24" ht="13.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6"/>
      <c r="W38" s="6"/>
      <c r="X38" s="6"/>
    </row>
    <row r="39" spans="1:24" ht="13.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6"/>
      <c r="W39" s="6"/>
      <c r="X39" s="6"/>
    </row>
    <row r="40" spans="1:24" ht="13.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6"/>
      <c r="W40" s="6"/>
      <c r="X40" s="6"/>
    </row>
    <row r="41" spans="1:24" ht="13.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6"/>
      <c r="W41" s="6"/>
      <c r="X41" s="6"/>
    </row>
    <row r="42" spans="1:24" ht="13.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6"/>
      <c r="W42" s="6"/>
      <c r="X42" s="6"/>
    </row>
    <row r="43" spans="1:24" ht="13.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6"/>
      <c r="W43" s="6"/>
      <c r="X43" s="6"/>
    </row>
    <row r="44" spans="1:24" ht="13.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6"/>
      <c r="W44" s="6"/>
      <c r="X44" s="6"/>
    </row>
    <row r="45" spans="1:24" ht="13.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6"/>
      <c r="W45" s="6"/>
      <c r="X45" s="6"/>
    </row>
    <row r="46" spans="1:24" ht="13.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6"/>
      <c r="W46" s="6"/>
      <c r="X46" s="6"/>
    </row>
    <row r="47" spans="1:24" ht="13.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6"/>
      <c r="W47" s="6"/>
      <c r="X47" s="6"/>
    </row>
    <row r="48" spans="1:24" ht="13.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6"/>
      <c r="W48" s="6"/>
      <c r="X48" s="6"/>
    </row>
    <row r="49" spans="1:24" ht="13.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6"/>
      <c r="W49" s="6"/>
      <c r="X49" s="6"/>
    </row>
    <row r="50" spans="1:24" ht="13.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6"/>
      <c r="W50" s="6"/>
      <c r="X50" s="6"/>
    </row>
    <row r="51" spans="1:24" ht="13.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6"/>
      <c r="W51" s="6"/>
      <c r="X51" s="6"/>
    </row>
    <row r="52" spans="1:24" ht="13.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6"/>
      <c r="W52" s="6"/>
      <c r="X52" s="6"/>
    </row>
    <row r="53" spans="1:24" ht="13.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6"/>
      <c r="W53" s="6"/>
      <c r="X53" s="6"/>
    </row>
    <row r="54" spans="1:24" ht="13.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6"/>
      <c r="W54" s="6"/>
      <c r="X54" s="6"/>
    </row>
    <row r="55" spans="1:24" ht="13.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6"/>
      <c r="W55" s="6"/>
      <c r="X55" s="6"/>
    </row>
    <row r="56" spans="1:24" ht="13.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6"/>
      <c r="W56" s="6"/>
      <c r="X56" s="6"/>
    </row>
    <row r="57" spans="1:24" ht="13.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6"/>
      <c r="W57" s="6"/>
      <c r="X57" s="6"/>
    </row>
    <row r="58" spans="1:24" ht="13.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6"/>
      <c r="W58" s="6"/>
      <c r="X58" s="6"/>
    </row>
    <row r="59" spans="1:24" ht="13.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6"/>
      <c r="W59" s="6"/>
      <c r="X59" s="6"/>
    </row>
    <row r="60" spans="1:24" ht="13.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6"/>
      <c r="W60" s="6"/>
      <c r="X60" s="6"/>
    </row>
    <row r="61" spans="1:24" ht="13.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6"/>
      <c r="W61" s="6"/>
      <c r="X61" s="6"/>
    </row>
    <row r="62" spans="1:24" ht="13.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6"/>
      <c r="W62" s="6"/>
      <c r="X62" s="6"/>
    </row>
    <row r="63" spans="1:24" ht="13.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6"/>
      <c r="W63" s="6"/>
      <c r="X63" s="6"/>
    </row>
    <row r="64" spans="1:24" ht="13.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6"/>
      <c r="W64" s="6"/>
      <c r="X64" s="6"/>
    </row>
    <row r="65" spans="1:24" ht="13.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6"/>
      <c r="W65" s="6"/>
      <c r="X65" s="6"/>
    </row>
    <row r="66" spans="1:24" ht="13.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6"/>
      <c r="W66" s="6"/>
      <c r="X66" s="6"/>
    </row>
    <row r="67" spans="1:24" ht="13.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6"/>
      <c r="W67" s="6"/>
      <c r="X67" s="6"/>
    </row>
    <row r="68" spans="1:24" ht="13.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6"/>
      <c r="W68" s="6"/>
      <c r="X68" s="6"/>
    </row>
    <row r="69" spans="1:24" ht="13.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6"/>
      <c r="W69" s="6"/>
      <c r="X69" s="6"/>
    </row>
    <row r="70" spans="1:24" ht="13.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6"/>
      <c r="W70" s="6"/>
      <c r="X70" s="6"/>
    </row>
    <row r="71" spans="1:24" ht="13.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6"/>
      <c r="W71" s="6"/>
      <c r="X71" s="6"/>
    </row>
    <row r="72" spans="1:24" ht="13.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6"/>
      <c r="W72" s="6"/>
      <c r="X72" s="6"/>
    </row>
    <row r="73" spans="1:24" ht="13.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6"/>
      <c r="W73" s="6"/>
      <c r="X73" s="6"/>
    </row>
    <row r="74" spans="1:24" ht="13.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6"/>
      <c r="W74" s="6"/>
      <c r="X74" s="6"/>
    </row>
    <row r="75" spans="1:24" ht="13.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6"/>
      <c r="W75" s="6"/>
      <c r="X75" s="6"/>
    </row>
    <row r="76" spans="1:24" ht="13.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6"/>
      <c r="W76" s="6"/>
      <c r="X76" s="6"/>
    </row>
    <row r="77" spans="1:24" ht="13.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6"/>
      <c r="W77" s="6"/>
      <c r="X77" s="6"/>
    </row>
    <row r="78" spans="1:24" ht="13.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6"/>
      <c r="W78" s="6"/>
      <c r="X78" s="6"/>
    </row>
    <row r="79" spans="1:24" ht="13.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6"/>
      <c r="W79" s="6"/>
      <c r="X79" s="6"/>
    </row>
    <row r="80" spans="1:24" ht="13.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6"/>
      <c r="W80" s="6"/>
      <c r="X80" s="6"/>
    </row>
    <row r="81" spans="1:24" ht="13.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6"/>
      <c r="W81" s="6"/>
      <c r="X81" s="6"/>
    </row>
    <row r="82" spans="1:24" ht="13.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6"/>
      <c r="W82" s="6"/>
      <c r="X82" s="6"/>
    </row>
    <row r="83" spans="1:24" ht="13.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6"/>
      <c r="W83" s="6"/>
      <c r="X83" s="6"/>
    </row>
    <row r="84" spans="1:24" ht="13.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6"/>
      <c r="W84" s="6"/>
      <c r="X84" s="6"/>
    </row>
    <row r="85" spans="1:24" ht="13.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6"/>
      <c r="W85" s="6"/>
      <c r="X85" s="6"/>
    </row>
    <row r="86" spans="1:24" ht="13.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6"/>
      <c r="W86" s="6"/>
      <c r="X86" s="6"/>
    </row>
    <row r="87" spans="1:24" ht="13.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6"/>
      <c r="W87" s="6"/>
      <c r="X87" s="6"/>
    </row>
    <row r="88" spans="1:24" ht="13.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6"/>
      <c r="W88" s="6"/>
      <c r="X88" s="6"/>
    </row>
    <row r="89" spans="1:24" ht="13.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6"/>
      <c r="W89" s="6"/>
      <c r="X89" s="6"/>
    </row>
    <row r="90" spans="1:24" ht="13.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6"/>
      <c r="W90" s="6"/>
      <c r="X90" s="6"/>
    </row>
    <row r="91" spans="1:24" ht="13.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6"/>
      <c r="W91" s="6"/>
      <c r="X91" s="6"/>
    </row>
    <row r="92" spans="1:24" ht="13.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6"/>
      <c r="W92" s="6"/>
      <c r="X92" s="6"/>
    </row>
    <row r="93" spans="1:24" ht="13.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6"/>
      <c r="W93" s="6"/>
      <c r="X93" s="6"/>
    </row>
    <row r="94" spans="1:24" ht="13.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6"/>
      <c r="W94" s="6"/>
      <c r="X94" s="6"/>
    </row>
    <row r="95" spans="1:24" ht="13.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6"/>
      <c r="W95" s="6"/>
      <c r="X95" s="6"/>
    </row>
    <row r="96" spans="1:24" ht="13.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6"/>
      <c r="W96" s="6"/>
      <c r="X96" s="6"/>
    </row>
    <row r="97" spans="1:24" ht="13.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6"/>
      <c r="W97" s="6"/>
      <c r="X97" s="6"/>
    </row>
    <row r="98" spans="1:24" ht="13.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6"/>
      <c r="W98" s="6"/>
      <c r="X98" s="6"/>
    </row>
    <row r="99" spans="1:24" ht="13.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6"/>
      <c r="W99" s="6"/>
      <c r="X99" s="6"/>
    </row>
    <row r="100" spans="1:24" ht="13.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6"/>
      <c r="W100" s="6"/>
      <c r="X100" s="6"/>
    </row>
    <row r="101" spans="1:24" ht="13.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6"/>
      <c r="W101" s="6"/>
      <c r="X101" s="6"/>
    </row>
    <row r="102" spans="1:24" ht="13.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6"/>
      <c r="W102" s="6"/>
      <c r="X102" s="6"/>
    </row>
    <row r="103" spans="1:24" ht="13.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6"/>
      <c r="W103" s="6"/>
      <c r="X103" s="6"/>
    </row>
    <row r="104" spans="1:24" ht="13.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6"/>
      <c r="W104" s="6"/>
      <c r="X104" s="6"/>
    </row>
    <row r="105" spans="1:24" ht="13.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6"/>
      <c r="W105" s="6"/>
      <c r="X105" s="6"/>
    </row>
    <row r="106" spans="1:24" ht="13.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6"/>
      <c r="W106" s="6"/>
      <c r="X106" s="6"/>
    </row>
    <row r="107" spans="1:24" ht="13.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6"/>
      <c r="W107" s="6"/>
      <c r="X107" s="6"/>
    </row>
    <row r="108" spans="1:24" ht="13.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6"/>
      <c r="W108" s="6"/>
      <c r="X108" s="6"/>
    </row>
    <row r="109" spans="1:24" ht="13.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6"/>
      <c r="W109" s="6"/>
      <c r="X109" s="6"/>
    </row>
    <row r="110" spans="1:24" ht="13.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6"/>
      <c r="W110" s="6"/>
      <c r="X110" s="6"/>
    </row>
    <row r="111" spans="1:24" ht="13.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6"/>
      <c r="W111" s="6"/>
      <c r="X111" s="6"/>
    </row>
    <row r="112" spans="1:24" ht="13.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6"/>
      <c r="W112" s="6"/>
      <c r="X112" s="6"/>
    </row>
    <row r="113" spans="1:24" ht="13.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6"/>
      <c r="W113" s="6"/>
      <c r="X113" s="6"/>
    </row>
    <row r="114" spans="1:24" ht="13.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6"/>
      <c r="W114" s="6"/>
      <c r="X114" s="6"/>
    </row>
    <row r="115" spans="1:24" ht="13.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6"/>
      <c r="W115" s="6"/>
      <c r="X115" s="6"/>
    </row>
    <row r="116" spans="1:24" ht="13.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6"/>
      <c r="W116" s="6"/>
      <c r="X116" s="6"/>
    </row>
    <row r="117" spans="1:24" ht="13.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6"/>
      <c r="W117" s="6"/>
      <c r="X117" s="6"/>
    </row>
    <row r="118" spans="1:24" ht="13.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6"/>
      <c r="W118" s="6"/>
      <c r="X118" s="6"/>
    </row>
    <row r="119" spans="1:24" ht="13.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6"/>
      <c r="W119" s="6"/>
      <c r="X119" s="6"/>
    </row>
    <row r="120" spans="1:24" ht="13.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6"/>
      <c r="W120" s="6"/>
      <c r="X120" s="6"/>
    </row>
    <row r="121" spans="1:24" ht="13.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6"/>
      <c r="W121" s="6"/>
      <c r="X121" s="6"/>
    </row>
    <row r="122" spans="1:24" ht="13.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6"/>
      <c r="W122" s="6"/>
      <c r="X122" s="6"/>
    </row>
    <row r="123" spans="1:24" ht="13.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6"/>
      <c r="W123" s="6"/>
      <c r="X123" s="6"/>
    </row>
    <row r="124" spans="1:24" ht="13.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6"/>
      <c r="W124" s="6"/>
      <c r="X124" s="6"/>
    </row>
    <row r="125" spans="1:24" ht="13.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6"/>
      <c r="W125" s="6"/>
      <c r="X125" s="6"/>
    </row>
    <row r="126" spans="1:24" ht="13.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6"/>
      <c r="W126" s="6"/>
      <c r="X126" s="6"/>
    </row>
    <row r="127" spans="1:24" ht="13.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6"/>
      <c r="W127" s="6"/>
      <c r="X127" s="6"/>
    </row>
    <row r="128" spans="1:24" ht="13.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6"/>
      <c r="W128" s="6"/>
      <c r="X128" s="6"/>
    </row>
    <row r="129" spans="1:24" ht="13.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6"/>
      <c r="W129" s="6"/>
      <c r="X129" s="6"/>
    </row>
    <row r="130" spans="1:24" ht="13.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6"/>
      <c r="W130" s="6"/>
      <c r="X130" s="6"/>
    </row>
    <row r="131" spans="1:24" ht="13.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6"/>
      <c r="W131" s="6"/>
      <c r="X131" s="6"/>
    </row>
    <row r="132" spans="1:24" ht="13.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6"/>
      <c r="W132" s="6"/>
      <c r="X132" s="6"/>
    </row>
    <row r="133" spans="1:24" ht="13.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6"/>
      <c r="W133" s="6"/>
      <c r="X133" s="6"/>
    </row>
    <row r="134" spans="1:24" ht="13.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6"/>
      <c r="W134" s="6"/>
      <c r="X134" s="6"/>
    </row>
    <row r="135" spans="1:24" ht="13.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6"/>
      <c r="W135" s="6"/>
      <c r="X135" s="6"/>
    </row>
    <row r="136" spans="1:24" ht="13.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6"/>
      <c r="W136" s="6"/>
      <c r="X136" s="6"/>
    </row>
    <row r="137" spans="1:24" ht="13.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6"/>
      <c r="W137" s="6"/>
      <c r="X137" s="6"/>
    </row>
    <row r="138" spans="1:24" ht="13.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6"/>
      <c r="W138" s="6"/>
      <c r="X138" s="6"/>
    </row>
    <row r="139" spans="1:24" ht="13.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6"/>
      <c r="W139" s="6"/>
      <c r="X139" s="6"/>
    </row>
    <row r="140" spans="1:24" ht="13.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6"/>
      <c r="W140" s="6"/>
      <c r="X140" s="6"/>
    </row>
    <row r="141" spans="1:24" ht="13.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6"/>
      <c r="W141" s="6"/>
      <c r="X141" s="6"/>
    </row>
    <row r="142" spans="1:24" ht="13.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6"/>
      <c r="W142" s="6"/>
      <c r="X142" s="6"/>
    </row>
    <row r="143" spans="1:24" ht="13.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6"/>
      <c r="W143" s="6"/>
      <c r="X143" s="6"/>
    </row>
    <row r="144" spans="1:24" ht="13.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6"/>
      <c r="W144" s="6"/>
      <c r="X144" s="6"/>
    </row>
    <row r="145" spans="1:24" ht="13.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6"/>
      <c r="W145" s="6"/>
      <c r="X145" s="6"/>
    </row>
    <row r="146" spans="1:24" ht="13.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6"/>
      <c r="W146" s="6"/>
      <c r="X146" s="6"/>
    </row>
    <row r="147" spans="1:24" ht="13.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6"/>
      <c r="W147" s="6"/>
      <c r="X147" s="6"/>
    </row>
    <row r="148" spans="1:24" ht="13.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6"/>
      <c r="W148" s="6"/>
      <c r="X148" s="6"/>
    </row>
    <row r="149" spans="1:24" ht="13.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6"/>
      <c r="W149" s="6"/>
      <c r="X149" s="6"/>
    </row>
    <row r="150" spans="1:24" ht="13.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6"/>
      <c r="W150" s="6"/>
      <c r="X150" s="6"/>
    </row>
    <row r="151" spans="1:24" ht="13.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6"/>
      <c r="W151" s="6"/>
      <c r="X151" s="6"/>
    </row>
    <row r="152" spans="1:24" ht="13.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6"/>
      <c r="W152" s="6"/>
      <c r="X152" s="6"/>
    </row>
    <row r="153" spans="1:24" ht="13.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6"/>
      <c r="W153" s="6"/>
      <c r="X153" s="6"/>
    </row>
    <row r="154" spans="1:24" ht="13.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6"/>
      <c r="W154" s="6"/>
      <c r="X154" s="6"/>
    </row>
    <row r="155" spans="1:24" ht="13.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6"/>
      <c r="W155" s="6"/>
      <c r="X155" s="6"/>
    </row>
    <row r="156" spans="1:24" ht="13.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6"/>
      <c r="W156" s="6"/>
      <c r="X156" s="6"/>
    </row>
    <row r="157" spans="1:24" ht="13.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6"/>
      <c r="W157" s="6"/>
      <c r="X157" s="6"/>
    </row>
    <row r="158" spans="1:24" ht="13.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6"/>
      <c r="W158" s="6"/>
      <c r="X158" s="6"/>
    </row>
    <row r="159" spans="1:24" ht="13.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6"/>
      <c r="W159" s="6"/>
      <c r="X159" s="6"/>
    </row>
    <row r="160" spans="1:24" ht="13.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6"/>
      <c r="W160" s="6"/>
      <c r="X160" s="6"/>
    </row>
    <row r="161" spans="1:24" ht="13.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6"/>
      <c r="W161" s="6"/>
      <c r="X161" s="6"/>
    </row>
    <row r="162" spans="1:24" ht="13.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6"/>
      <c r="W162" s="6"/>
      <c r="X162" s="6"/>
    </row>
    <row r="163" spans="1:24" ht="13.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6"/>
      <c r="W163" s="6"/>
      <c r="X163" s="6"/>
    </row>
    <row r="164" spans="1:24" ht="13.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6"/>
      <c r="W164" s="6"/>
      <c r="X164" s="6"/>
    </row>
    <row r="165" spans="1:24" ht="13.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6"/>
      <c r="W165" s="6"/>
      <c r="X165" s="6"/>
    </row>
    <row r="166" spans="1:24" ht="13.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6"/>
      <c r="W166" s="6"/>
      <c r="X166" s="6"/>
    </row>
    <row r="167" spans="1:24" ht="13.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6"/>
      <c r="W167" s="6"/>
      <c r="X167" s="6"/>
    </row>
    <row r="168" spans="1:24" ht="13.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6"/>
      <c r="W168" s="6"/>
      <c r="X168" s="6"/>
    </row>
    <row r="169" spans="1:24" ht="13.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6"/>
      <c r="W169" s="6"/>
      <c r="X169" s="6"/>
    </row>
    <row r="170" spans="1:24" ht="13.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6"/>
      <c r="W170" s="6"/>
      <c r="X170" s="6"/>
    </row>
    <row r="171" spans="1:24" ht="13.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6"/>
      <c r="W171" s="6"/>
      <c r="X171" s="6"/>
    </row>
    <row r="172" spans="1:24" ht="13.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6"/>
      <c r="W172" s="6"/>
      <c r="X172" s="6"/>
    </row>
    <row r="173" spans="1:24" ht="13.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6"/>
      <c r="W173" s="6"/>
      <c r="X173" s="6"/>
    </row>
    <row r="174" spans="1:24" ht="13.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6"/>
      <c r="W174" s="6"/>
      <c r="X174" s="6"/>
    </row>
    <row r="175" spans="1:24" ht="13.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6"/>
      <c r="W175" s="6"/>
      <c r="X175" s="6"/>
    </row>
    <row r="176" spans="1:24" ht="13.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6"/>
      <c r="W176" s="6"/>
      <c r="X176" s="6"/>
    </row>
    <row r="177" spans="1:24" ht="13.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6"/>
      <c r="W177" s="6"/>
      <c r="X177" s="6"/>
    </row>
    <row r="178" spans="1:24" ht="13.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6"/>
      <c r="W178" s="6"/>
      <c r="X178" s="6"/>
    </row>
    <row r="179" spans="1:24" ht="13.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6"/>
      <c r="W179" s="6"/>
      <c r="X179" s="6"/>
    </row>
    <row r="180" spans="1:24" ht="13.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6"/>
      <c r="W180" s="6"/>
      <c r="X180" s="6"/>
    </row>
    <row r="181" spans="1:24" ht="13.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6"/>
      <c r="W181" s="6"/>
      <c r="X181" s="6"/>
    </row>
    <row r="182" spans="1:24" ht="13.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6"/>
      <c r="W182" s="6"/>
      <c r="X182" s="6"/>
    </row>
    <row r="183" spans="1:24" ht="13.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6"/>
      <c r="W183" s="6"/>
      <c r="X183" s="6"/>
    </row>
    <row r="184" spans="1:24" ht="13.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6"/>
      <c r="W184" s="6"/>
      <c r="X184" s="6"/>
    </row>
    <row r="185" spans="1:24" ht="13.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6"/>
      <c r="W185" s="6"/>
      <c r="X185" s="6"/>
    </row>
    <row r="186" spans="1:24" ht="13.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6"/>
      <c r="W186" s="6"/>
      <c r="X186" s="6"/>
    </row>
    <row r="187" spans="1:24" ht="13.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6"/>
      <c r="W187" s="6"/>
      <c r="X187" s="6"/>
    </row>
    <row r="188" spans="1:24" ht="13.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6"/>
      <c r="W188" s="6"/>
      <c r="X188" s="6"/>
    </row>
    <row r="189" spans="1:24" ht="13.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6"/>
      <c r="W189" s="6"/>
      <c r="X189" s="6"/>
    </row>
    <row r="190" spans="1:24" ht="13.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6"/>
      <c r="W190" s="6"/>
      <c r="X190" s="6"/>
    </row>
    <row r="191" spans="1:24" ht="13.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6"/>
      <c r="W191" s="6"/>
      <c r="X191" s="6"/>
    </row>
    <row r="192" spans="1:24" ht="13.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6"/>
      <c r="W192" s="6"/>
      <c r="X192" s="6"/>
    </row>
    <row r="193" spans="1:24" ht="13.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6"/>
      <c r="W193" s="6"/>
      <c r="X193" s="6"/>
    </row>
    <row r="194" spans="1:24" ht="13.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6"/>
      <c r="W194" s="6"/>
      <c r="X194" s="6"/>
    </row>
    <row r="195" spans="1:24" ht="13.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6"/>
      <c r="W195" s="6"/>
      <c r="X195" s="6"/>
    </row>
    <row r="196" spans="1:24" ht="13.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6"/>
      <c r="W196" s="6"/>
      <c r="X196" s="6"/>
    </row>
    <row r="197" spans="1:24" ht="13.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6"/>
      <c r="W197" s="6"/>
      <c r="X197" s="6"/>
    </row>
    <row r="198" spans="1:24" ht="13.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6"/>
      <c r="W198" s="6"/>
      <c r="X198" s="6"/>
    </row>
    <row r="199" spans="1:24" ht="13.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6"/>
      <c r="W199" s="6"/>
      <c r="X199" s="6"/>
    </row>
    <row r="200" spans="1:24" ht="13.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6"/>
      <c r="W200" s="6"/>
      <c r="X200" s="6"/>
    </row>
    <row r="201" spans="1:24" ht="13.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6"/>
      <c r="W201" s="6"/>
      <c r="X201" s="6"/>
    </row>
    <row r="202" spans="1:24" ht="13.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6"/>
      <c r="W202" s="6"/>
      <c r="X202" s="6"/>
    </row>
    <row r="203" spans="1:24" ht="13.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6"/>
      <c r="W203" s="6"/>
      <c r="X203" s="6"/>
    </row>
    <row r="204" spans="1:24" ht="13.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6"/>
      <c r="W204" s="6"/>
      <c r="X204" s="6"/>
    </row>
    <row r="205" spans="1:24" ht="13.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6"/>
      <c r="W205" s="6"/>
      <c r="X205" s="6"/>
    </row>
    <row r="206" spans="1:24" ht="13.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6"/>
      <c r="W206" s="6"/>
      <c r="X206" s="6"/>
    </row>
    <row r="207" spans="1:24" ht="13.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6"/>
      <c r="W207" s="6"/>
      <c r="X207" s="6"/>
    </row>
    <row r="208" spans="1:24" ht="13.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6"/>
      <c r="W208" s="6"/>
      <c r="X208" s="6"/>
    </row>
    <row r="209" spans="1:24" ht="13.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6"/>
      <c r="W209" s="6"/>
      <c r="X209" s="6"/>
    </row>
    <row r="210" spans="1:24" ht="13.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6"/>
      <c r="W210" s="6"/>
      <c r="X210" s="6"/>
    </row>
    <row r="211" spans="1:24" ht="13.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6"/>
      <c r="W211" s="6"/>
      <c r="X211" s="6"/>
    </row>
    <row r="212" spans="1:24" ht="13.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6"/>
      <c r="W212" s="6"/>
      <c r="X212" s="6"/>
    </row>
    <row r="213" spans="1:24" ht="13.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6"/>
      <c r="W213" s="6"/>
      <c r="X213" s="6"/>
    </row>
    <row r="214" spans="1:24" ht="13.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6"/>
      <c r="W214" s="6"/>
      <c r="X214" s="6"/>
    </row>
    <row r="215" spans="1:24" ht="13.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6"/>
      <c r="W215" s="6"/>
      <c r="X215" s="6"/>
    </row>
    <row r="216" spans="1:24" ht="13.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6"/>
      <c r="W216" s="6"/>
      <c r="X216" s="6"/>
    </row>
    <row r="217" spans="1:24" ht="13.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6"/>
      <c r="W217" s="6"/>
      <c r="X217" s="6"/>
    </row>
    <row r="218" spans="1:24" ht="13.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6"/>
      <c r="W218" s="6"/>
      <c r="X218" s="6"/>
    </row>
    <row r="219" spans="1:24" ht="13.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6"/>
      <c r="W219" s="6"/>
      <c r="X219" s="6"/>
    </row>
    <row r="220" spans="1:24" ht="13.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6"/>
      <c r="W220" s="6"/>
      <c r="X220" s="6"/>
    </row>
    <row r="221" spans="1:24" ht="13.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6"/>
      <c r="W221" s="6"/>
      <c r="X221" s="6"/>
    </row>
    <row r="222" spans="1:24" ht="13.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6"/>
      <c r="W222" s="6"/>
      <c r="X222" s="6"/>
    </row>
    <row r="223" spans="1:24" ht="13.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6"/>
      <c r="W223" s="6"/>
      <c r="X223" s="6"/>
    </row>
    <row r="224" spans="1:24" ht="13.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6"/>
      <c r="W224" s="6"/>
      <c r="X224" s="6"/>
    </row>
    <row r="225" spans="1:24" ht="13.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6"/>
      <c r="W225" s="6"/>
      <c r="X225" s="6"/>
    </row>
    <row r="226" spans="1:24" ht="13.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6"/>
      <c r="W226" s="6"/>
      <c r="X226" s="6"/>
    </row>
    <row r="227" spans="1:24" ht="13.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6"/>
      <c r="W227" s="6"/>
      <c r="X227" s="6"/>
    </row>
    <row r="228" spans="1:24" ht="13.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6"/>
      <c r="W228" s="6"/>
      <c r="X228" s="6"/>
    </row>
    <row r="229" spans="1:24" ht="13.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6"/>
      <c r="W229" s="6"/>
      <c r="X229" s="6"/>
    </row>
    <row r="230" spans="1:24" ht="13.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6"/>
      <c r="W230" s="6"/>
      <c r="X230" s="6"/>
    </row>
    <row r="231" spans="1:24" ht="13.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6"/>
      <c r="W231" s="6"/>
      <c r="X231" s="6"/>
    </row>
    <row r="232" spans="1:24" ht="13.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6"/>
      <c r="W232" s="6"/>
      <c r="X232" s="6"/>
    </row>
    <row r="233" spans="1:24" ht="13.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6"/>
      <c r="W233" s="6"/>
      <c r="X233" s="6"/>
    </row>
    <row r="234" spans="1:24" ht="13.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6"/>
      <c r="W234" s="6"/>
      <c r="X234" s="6"/>
    </row>
    <row r="235" spans="1:24" ht="13.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6"/>
      <c r="W235" s="6"/>
      <c r="X235" s="6"/>
    </row>
    <row r="236" spans="1:24" ht="13.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6"/>
      <c r="W236" s="6"/>
      <c r="X236" s="6"/>
    </row>
    <row r="237" spans="1:24" ht="13.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6"/>
      <c r="W237" s="6"/>
      <c r="X237" s="6"/>
    </row>
    <row r="238" spans="1:24" ht="13.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6"/>
      <c r="W238" s="6"/>
      <c r="X238" s="6"/>
    </row>
    <row r="239" spans="1:24" ht="13.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6"/>
      <c r="W239" s="6"/>
      <c r="X239" s="6"/>
    </row>
    <row r="240" spans="1:24" ht="13.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6"/>
      <c r="W240" s="6"/>
      <c r="X240" s="6"/>
    </row>
    <row r="241" spans="1:24" ht="13.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6"/>
      <c r="W241" s="6"/>
      <c r="X241" s="6"/>
    </row>
    <row r="242" spans="1:24" ht="13.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6"/>
      <c r="W242" s="6"/>
      <c r="X242" s="6"/>
    </row>
    <row r="243" spans="1:24" ht="13.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6"/>
      <c r="W243" s="6"/>
      <c r="X243" s="6"/>
    </row>
    <row r="244" spans="1:24" ht="13.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6"/>
      <c r="W244" s="6"/>
      <c r="X244" s="6"/>
    </row>
    <row r="245" spans="1:24" ht="13.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6"/>
      <c r="W245" s="6"/>
      <c r="X245" s="6"/>
    </row>
    <row r="246" spans="1:24" ht="13.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6"/>
      <c r="W246" s="6"/>
      <c r="X246" s="6"/>
    </row>
    <row r="247" spans="1:24" ht="13.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6"/>
      <c r="W247" s="6"/>
      <c r="X247" s="6"/>
    </row>
    <row r="248" spans="1:24" ht="13.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6"/>
      <c r="W248" s="6"/>
      <c r="X248" s="6"/>
    </row>
    <row r="249" spans="1:24" ht="13.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6"/>
      <c r="W249" s="6"/>
      <c r="X249" s="6"/>
    </row>
    <row r="250" spans="1:24" ht="13.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6"/>
      <c r="W250" s="6"/>
      <c r="X250" s="6"/>
    </row>
    <row r="251" spans="1:24" ht="13.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6"/>
      <c r="W251" s="6"/>
      <c r="X251" s="6"/>
    </row>
    <row r="252" spans="1:24" ht="13.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6"/>
      <c r="W252" s="6"/>
      <c r="X252" s="6"/>
    </row>
    <row r="253" spans="1:24" ht="13.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6"/>
      <c r="W253" s="6"/>
      <c r="X253" s="6"/>
    </row>
    <row r="254" spans="1:24" ht="13.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6"/>
      <c r="W254" s="6"/>
      <c r="X254" s="6"/>
    </row>
    <row r="255" spans="1:24" ht="13.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6"/>
      <c r="W255" s="6"/>
      <c r="X255" s="6"/>
    </row>
    <row r="256" spans="1:24" ht="13.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6"/>
      <c r="W256" s="6"/>
      <c r="X256" s="6"/>
    </row>
    <row r="257" spans="1:24" ht="13.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6"/>
      <c r="W257" s="6"/>
      <c r="X257" s="6"/>
    </row>
    <row r="258" spans="1:24" ht="13.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6"/>
      <c r="W258" s="6"/>
      <c r="X258" s="6"/>
    </row>
    <row r="259" spans="1:24" ht="13.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6"/>
      <c r="W259" s="6"/>
      <c r="X259" s="6"/>
    </row>
    <row r="260" spans="1:24" ht="13.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6"/>
      <c r="W260" s="6"/>
      <c r="X260" s="6"/>
    </row>
    <row r="261" spans="1:24" ht="13.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6"/>
      <c r="W261" s="6"/>
      <c r="X261" s="6"/>
    </row>
    <row r="262" spans="1:24" ht="13.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6"/>
      <c r="W262" s="6"/>
      <c r="X262" s="6"/>
    </row>
    <row r="263" spans="1:24" ht="13.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6"/>
      <c r="W263" s="6"/>
      <c r="X263" s="6"/>
    </row>
    <row r="264" spans="1:24" ht="13.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6"/>
      <c r="W264" s="6"/>
      <c r="X264" s="6"/>
    </row>
    <row r="265" spans="1:24" ht="13.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6"/>
      <c r="W265" s="6"/>
      <c r="X265" s="6"/>
    </row>
    <row r="266" spans="1:24" ht="13.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6"/>
      <c r="W266" s="6"/>
      <c r="X266" s="6"/>
    </row>
    <row r="267" spans="1:24" ht="13.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6"/>
      <c r="W267" s="6"/>
      <c r="X267" s="6"/>
    </row>
    <row r="268" spans="1:24" ht="13.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6"/>
      <c r="W268" s="6"/>
      <c r="X268" s="6"/>
    </row>
    <row r="269" spans="1:24" ht="13.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6"/>
      <c r="W269" s="6"/>
      <c r="X269" s="6"/>
    </row>
    <row r="270" spans="1:24" ht="13.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6"/>
      <c r="W270" s="6"/>
      <c r="X270" s="6"/>
    </row>
    <row r="271" spans="1:24" ht="13.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6"/>
      <c r="W271" s="6"/>
      <c r="X271" s="6"/>
    </row>
    <row r="272" spans="1:24" ht="13.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6"/>
      <c r="W272" s="6"/>
      <c r="X272" s="6"/>
    </row>
    <row r="273" spans="1:24" ht="13.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6"/>
      <c r="W273" s="6"/>
      <c r="X273" s="6"/>
    </row>
    <row r="274" spans="1:24" ht="13.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6"/>
      <c r="W274" s="6"/>
      <c r="X274" s="6"/>
    </row>
    <row r="275" spans="1:24" ht="13.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6"/>
      <c r="W275" s="6"/>
      <c r="X275" s="6"/>
    </row>
    <row r="276" spans="1:24" ht="13.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6"/>
      <c r="W276" s="6"/>
      <c r="X276" s="6"/>
    </row>
    <row r="277" spans="1:24" ht="13.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6"/>
      <c r="W277" s="6"/>
      <c r="X277" s="6"/>
    </row>
    <row r="278" spans="1:24" ht="13.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6"/>
      <c r="W278" s="6"/>
      <c r="X278" s="6"/>
    </row>
    <row r="279" spans="1:24" ht="13.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6"/>
      <c r="W279" s="6"/>
      <c r="X279" s="6"/>
    </row>
    <row r="280" spans="1:24" ht="13.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6"/>
      <c r="W280" s="6"/>
      <c r="X280" s="6"/>
    </row>
    <row r="281" spans="1:24" ht="13.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6"/>
      <c r="W281" s="6"/>
      <c r="X281" s="6"/>
    </row>
    <row r="282" spans="1:24" ht="13.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6"/>
      <c r="W282" s="6"/>
      <c r="X282" s="6"/>
    </row>
    <row r="283" spans="1:24" ht="13.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6"/>
      <c r="W283" s="6"/>
      <c r="X283" s="6"/>
    </row>
    <row r="284" spans="1:24" ht="13.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6"/>
      <c r="W284" s="6"/>
      <c r="X284" s="6"/>
    </row>
    <row r="285" spans="1:24" ht="13.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6"/>
      <c r="W285" s="6"/>
      <c r="X285" s="6"/>
    </row>
    <row r="286" spans="1:24" ht="13.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6"/>
      <c r="W286" s="6"/>
      <c r="X286" s="6"/>
    </row>
    <row r="287" spans="1:24" ht="13.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6"/>
      <c r="W287" s="6"/>
      <c r="X287" s="6"/>
    </row>
    <row r="288" spans="1:24" ht="13.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6"/>
      <c r="W288" s="6"/>
      <c r="X288" s="6"/>
    </row>
    <row r="289" spans="1:24" ht="13.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6"/>
      <c r="W289" s="6"/>
      <c r="X289" s="6"/>
    </row>
    <row r="290" spans="1:24" ht="13.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6"/>
      <c r="W290" s="6"/>
      <c r="X290" s="6"/>
    </row>
    <row r="291" spans="1:24" ht="13.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6"/>
      <c r="W291" s="6"/>
      <c r="X291" s="6"/>
    </row>
    <row r="292" spans="1:24" ht="13.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6"/>
      <c r="W292" s="6"/>
      <c r="X292" s="6"/>
    </row>
    <row r="293" spans="1:24" ht="13.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6"/>
      <c r="W293" s="6"/>
      <c r="X293" s="6"/>
    </row>
    <row r="294" spans="1:24" ht="13.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6"/>
      <c r="W294" s="6"/>
      <c r="X294" s="6"/>
    </row>
    <row r="295" spans="1:24" ht="13.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6"/>
      <c r="W295" s="6"/>
      <c r="X295" s="6"/>
    </row>
    <row r="296" spans="1:24" ht="13.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6"/>
      <c r="W296" s="6"/>
      <c r="X296" s="6"/>
    </row>
    <row r="297" spans="1:24" ht="13.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6"/>
      <c r="W297" s="6"/>
      <c r="X297" s="6"/>
    </row>
    <row r="298" spans="1:24" ht="13.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6"/>
      <c r="W298" s="6"/>
      <c r="X298" s="6"/>
    </row>
    <row r="299" spans="1:24" ht="13.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6"/>
      <c r="W299" s="6"/>
      <c r="X299" s="6"/>
    </row>
    <row r="300" spans="1:24" ht="13.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6"/>
      <c r="W300" s="6"/>
      <c r="X300" s="6"/>
    </row>
    <row r="301" spans="1:24" ht="13.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6"/>
      <c r="W301" s="6"/>
      <c r="X301" s="6"/>
    </row>
    <row r="302" spans="1:24" ht="13.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6"/>
      <c r="W302" s="6"/>
      <c r="X302" s="6"/>
    </row>
    <row r="303" spans="1:24" ht="13.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6"/>
      <c r="W303" s="6"/>
      <c r="X303" s="6"/>
    </row>
    <row r="304" spans="1:24" ht="13.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6"/>
      <c r="W304" s="6"/>
      <c r="X304" s="6"/>
    </row>
    <row r="305" spans="1:24" ht="13.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6"/>
      <c r="W305" s="6"/>
      <c r="X305" s="6"/>
    </row>
    <row r="306" spans="1:24" ht="13.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6"/>
      <c r="W306" s="6"/>
      <c r="X306" s="6"/>
    </row>
    <row r="307" spans="1:24" ht="13.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6"/>
      <c r="W307" s="6"/>
      <c r="X307" s="6"/>
    </row>
    <row r="308" spans="1:24" ht="13.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6"/>
      <c r="W308" s="6"/>
      <c r="X308" s="6"/>
    </row>
    <row r="309" spans="1:24" ht="13.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6"/>
      <c r="W309" s="6"/>
      <c r="X309" s="6"/>
    </row>
    <row r="310" spans="1:24" ht="13.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6"/>
      <c r="W310" s="6"/>
      <c r="X310" s="6"/>
    </row>
    <row r="311" spans="1:24" ht="13.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6"/>
      <c r="W311" s="6"/>
      <c r="X311" s="6"/>
    </row>
    <row r="312" spans="1:24" ht="13.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6"/>
      <c r="W312" s="6"/>
      <c r="X312" s="6"/>
    </row>
    <row r="313" spans="1:24" ht="13.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6"/>
      <c r="W313" s="6"/>
      <c r="X313" s="6"/>
    </row>
    <row r="314" spans="1:24" ht="13.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6"/>
      <c r="W314" s="6"/>
      <c r="X314" s="6"/>
    </row>
    <row r="315" spans="1:24" ht="13.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6"/>
      <c r="W315" s="6"/>
      <c r="X315" s="6"/>
    </row>
    <row r="316" spans="1:24" ht="13.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6"/>
      <c r="W316" s="6"/>
      <c r="X316" s="6"/>
    </row>
    <row r="317" spans="1:24" ht="13.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6"/>
      <c r="W317" s="6"/>
      <c r="X317" s="6"/>
    </row>
    <row r="318" spans="1:24" ht="13.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6"/>
      <c r="W318" s="6"/>
      <c r="X318" s="6"/>
    </row>
    <row r="319" spans="1:24" ht="13.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6"/>
      <c r="W319" s="6"/>
      <c r="X319" s="6"/>
    </row>
    <row r="320" spans="1:24" ht="13.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6"/>
      <c r="W320" s="6"/>
      <c r="X320" s="6"/>
    </row>
    <row r="321" spans="1:24" ht="13.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6"/>
      <c r="W321" s="6"/>
      <c r="X321" s="6"/>
    </row>
    <row r="322" spans="1:24" ht="13.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6"/>
      <c r="W322" s="6"/>
      <c r="X322" s="6"/>
    </row>
    <row r="323" spans="1:24" ht="13.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6"/>
      <c r="W323" s="6"/>
      <c r="X323" s="6"/>
    </row>
    <row r="324" spans="1:24" ht="13.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6"/>
      <c r="W324" s="6"/>
      <c r="X324" s="6"/>
    </row>
    <row r="325" spans="1:24" ht="13.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6"/>
      <c r="W325" s="6"/>
      <c r="X325" s="6"/>
    </row>
    <row r="326" spans="1:24" ht="13.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6"/>
      <c r="W326" s="6"/>
      <c r="X326" s="6"/>
    </row>
    <row r="327" spans="1:24" ht="13.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6"/>
      <c r="W327" s="6"/>
      <c r="X327" s="6"/>
    </row>
    <row r="328" spans="1:24" ht="13.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6"/>
      <c r="W328" s="6"/>
      <c r="X328" s="6"/>
    </row>
    <row r="329" spans="1:24" ht="13.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6"/>
      <c r="W329" s="6"/>
      <c r="X329" s="6"/>
    </row>
    <row r="330" spans="1:24" ht="13.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6"/>
      <c r="W330" s="6"/>
      <c r="X330" s="6"/>
    </row>
    <row r="331" spans="1:24" ht="13.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6"/>
      <c r="W331" s="6"/>
      <c r="X331" s="6"/>
    </row>
    <row r="332" spans="1:24" ht="13.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6"/>
      <c r="W332" s="6"/>
      <c r="X332" s="6"/>
    </row>
    <row r="333" spans="1:24" ht="13.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6"/>
      <c r="W333" s="6"/>
      <c r="X333" s="6"/>
    </row>
    <row r="334" spans="1:24" ht="13.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6"/>
      <c r="W334" s="6"/>
      <c r="X334" s="6"/>
    </row>
    <row r="335" spans="1:24" ht="13.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6"/>
      <c r="W335" s="6"/>
      <c r="X335" s="6"/>
    </row>
    <row r="336" spans="1:24" ht="13.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6"/>
      <c r="W336" s="6"/>
      <c r="X336" s="6"/>
    </row>
    <row r="337" spans="1:24" ht="13.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6"/>
      <c r="W337" s="6"/>
      <c r="X337" s="6"/>
    </row>
    <row r="338" spans="1:24" ht="13.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6"/>
      <c r="W338" s="6"/>
      <c r="X338" s="6"/>
    </row>
    <row r="339" spans="1:24" ht="13.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6"/>
      <c r="W339" s="6"/>
      <c r="X339" s="6"/>
    </row>
    <row r="340" spans="1:24" ht="13.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6"/>
      <c r="W340" s="6"/>
      <c r="X340" s="6"/>
    </row>
    <row r="341" spans="1:24" ht="13.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6"/>
      <c r="W341" s="6"/>
      <c r="X341" s="6"/>
    </row>
    <row r="342" spans="1:24" ht="13.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6"/>
      <c r="W342" s="6"/>
      <c r="X342" s="6"/>
    </row>
    <row r="343" spans="1:24" ht="13.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6"/>
      <c r="W343" s="6"/>
      <c r="X343" s="6"/>
    </row>
    <row r="344" spans="1:24" ht="13.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6"/>
      <c r="W344" s="6"/>
      <c r="X344" s="6"/>
    </row>
    <row r="345" spans="1:24" ht="13.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6"/>
      <c r="W345" s="6"/>
      <c r="X345" s="6"/>
    </row>
    <row r="346" spans="1:24" ht="13.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6"/>
      <c r="W346" s="6"/>
      <c r="X346" s="6"/>
    </row>
    <row r="347" spans="1:24" ht="13.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6"/>
      <c r="W347" s="6"/>
      <c r="X347" s="6"/>
    </row>
    <row r="348" spans="1:24" ht="13.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6"/>
      <c r="W348" s="6"/>
      <c r="X348" s="6"/>
    </row>
    <row r="349" spans="1:24" ht="13.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6"/>
      <c r="W349" s="6"/>
      <c r="X349" s="6"/>
    </row>
    <row r="350" spans="1:24" ht="13.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6"/>
      <c r="W350" s="6"/>
      <c r="X350" s="6"/>
    </row>
    <row r="351" spans="1:24" ht="13.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6"/>
      <c r="W351" s="6"/>
      <c r="X351" s="6"/>
    </row>
    <row r="352" spans="1:24" ht="13.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6"/>
      <c r="W352" s="6"/>
      <c r="X352" s="6"/>
    </row>
    <row r="353" spans="1:24" ht="13.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6"/>
      <c r="W353" s="6"/>
      <c r="X353" s="6"/>
    </row>
    <row r="354" spans="1:24" ht="13.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6"/>
      <c r="W354" s="6"/>
      <c r="X354" s="6"/>
    </row>
    <row r="355" spans="1:24" ht="13.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6"/>
      <c r="W355" s="6"/>
      <c r="X355" s="6"/>
    </row>
    <row r="356" spans="1:24" ht="13.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6"/>
      <c r="W356" s="6"/>
      <c r="X356" s="6"/>
    </row>
    <row r="357" spans="1:24" ht="13.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6"/>
      <c r="W357" s="6"/>
      <c r="X357" s="6"/>
    </row>
    <row r="358" spans="1:24" ht="13.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6"/>
      <c r="W358" s="6"/>
      <c r="X358" s="6"/>
    </row>
    <row r="359" spans="1:24" ht="13.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6"/>
      <c r="W359" s="6"/>
      <c r="X359" s="6"/>
    </row>
    <row r="360" spans="1:24" ht="13.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6"/>
      <c r="W360" s="6"/>
      <c r="X360" s="6"/>
    </row>
    <row r="361" spans="1:24" ht="13.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6"/>
      <c r="W361" s="6"/>
      <c r="X361" s="6"/>
    </row>
    <row r="362" spans="1:24" ht="13.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6"/>
      <c r="W362" s="6"/>
      <c r="X362" s="6"/>
    </row>
    <row r="363" spans="1:24" ht="13.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6"/>
      <c r="W363" s="6"/>
      <c r="X363" s="6"/>
    </row>
    <row r="364" spans="1:24" ht="13.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6"/>
      <c r="W364" s="6"/>
      <c r="X364" s="6"/>
    </row>
    <row r="365" spans="1:24" ht="13.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6"/>
      <c r="W365" s="6"/>
      <c r="X365" s="6"/>
    </row>
    <row r="366" spans="1:24" ht="13.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6"/>
      <c r="W366" s="6"/>
      <c r="X366" s="6"/>
    </row>
    <row r="367" spans="1:24" ht="13.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6"/>
      <c r="W367" s="6"/>
      <c r="X367" s="6"/>
    </row>
    <row r="368" spans="1:24" ht="13.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6"/>
      <c r="W368" s="6"/>
      <c r="X368" s="6"/>
    </row>
    <row r="369" spans="1:24" ht="13.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6"/>
      <c r="W369" s="6"/>
      <c r="X369" s="6"/>
    </row>
    <row r="370" spans="1:24" ht="13.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6"/>
      <c r="W370" s="6"/>
      <c r="X370" s="6"/>
    </row>
    <row r="371" spans="1:24" ht="13.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6"/>
      <c r="W371" s="6"/>
      <c r="X371" s="6"/>
    </row>
    <row r="372" spans="1:24" ht="13.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6"/>
      <c r="W372" s="6"/>
      <c r="X372" s="6"/>
    </row>
    <row r="373" spans="1:24" ht="13.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6"/>
      <c r="W373" s="6"/>
      <c r="X373" s="6"/>
    </row>
    <row r="374" spans="1:24" ht="13.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6"/>
      <c r="W374" s="6"/>
      <c r="X374" s="6"/>
    </row>
    <row r="375" spans="1:24" ht="13.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6"/>
      <c r="W375" s="6"/>
      <c r="X375" s="6"/>
    </row>
    <row r="376" spans="1:24" ht="13.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6"/>
      <c r="W376" s="6"/>
      <c r="X376" s="6"/>
    </row>
    <row r="377" spans="1:24" ht="13.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6"/>
      <c r="W377" s="6"/>
      <c r="X377" s="6"/>
    </row>
    <row r="378" spans="1:24" ht="13.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6"/>
      <c r="W378" s="6"/>
      <c r="X378" s="6"/>
    </row>
    <row r="379" spans="1:24" ht="13.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6"/>
      <c r="W379" s="6"/>
      <c r="X379" s="6"/>
    </row>
    <row r="380" spans="1:24" ht="13.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6"/>
      <c r="W380" s="6"/>
      <c r="X380" s="6"/>
    </row>
    <row r="381" spans="1:24" ht="13.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6"/>
      <c r="W381" s="6"/>
      <c r="X381" s="6"/>
    </row>
    <row r="382" spans="1:24" ht="13.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6"/>
      <c r="W382" s="6"/>
      <c r="X382" s="6"/>
    </row>
    <row r="383" spans="1:24" ht="13.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6"/>
      <c r="W383" s="6"/>
      <c r="X383" s="6"/>
    </row>
    <row r="384" spans="1:24" ht="13.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6"/>
      <c r="W384" s="6"/>
      <c r="X384" s="6"/>
    </row>
    <row r="385" spans="1:24" ht="13.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6"/>
      <c r="W385" s="6"/>
      <c r="X385" s="6"/>
    </row>
    <row r="386" spans="1:24" ht="13.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6"/>
      <c r="W386" s="6"/>
      <c r="X386" s="6"/>
    </row>
    <row r="387" spans="1:24" ht="13.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6"/>
      <c r="W387" s="6"/>
      <c r="X387" s="6"/>
    </row>
    <row r="388" spans="1:24" ht="13.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6"/>
      <c r="W388" s="6"/>
      <c r="X388" s="6"/>
    </row>
    <row r="389" spans="1:24" ht="13.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6"/>
      <c r="W389" s="6"/>
      <c r="X389" s="6"/>
    </row>
    <row r="390" spans="1:24" ht="13.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6"/>
      <c r="W390" s="6"/>
      <c r="X390" s="6"/>
    </row>
    <row r="391" spans="1:24" ht="13.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6"/>
      <c r="W391" s="6"/>
      <c r="X391" s="6"/>
    </row>
    <row r="392" spans="1:24" ht="13.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6"/>
      <c r="W392" s="6"/>
      <c r="X392" s="6"/>
    </row>
    <row r="393" spans="1:24" ht="13.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6"/>
      <c r="W393" s="6"/>
      <c r="X393" s="6"/>
    </row>
    <row r="394" spans="1:24" ht="13.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6"/>
      <c r="W394" s="6"/>
      <c r="X394" s="6"/>
    </row>
    <row r="395" spans="1:24" ht="13.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6"/>
      <c r="W395" s="6"/>
      <c r="X395" s="6"/>
    </row>
    <row r="396" spans="1:24" ht="13.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6"/>
      <c r="W396" s="6"/>
      <c r="X396" s="6"/>
    </row>
    <row r="397" spans="1:24" ht="13.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6"/>
      <c r="W397" s="6"/>
      <c r="X397" s="6"/>
    </row>
    <row r="398" spans="1:24" ht="13.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6"/>
      <c r="W398" s="6"/>
      <c r="X398" s="6"/>
    </row>
    <row r="399" spans="1:24" ht="13.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6"/>
      <c r="W399" s="6"/>
      <c r="X399" s="6"/>
    </row>
    <row r="400" spans="1:24" ht="13.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6"/>
      <c r="W400" s="6"/>
      <c r="X400" s="6"/>
    </row>
    <row r="401" spans="1:24" ht="13.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6"/>
      <c r="W401" s="6"/>
      <c r="X401" s="6"/>
    </row>
    <row r="402" spans="1:24" ht="13.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6"/>
      <c r="W402" s="6"/>
      <c r="X402" s="6"/>
    </row>
    <row r="403" spans="1:24" ht="13.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6"/>
      <c r="W403" s="6"/>
      <c r="X403" s="6"/>
    </row>
    <row r="404" spans="1:24" ht="13.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6"/>
      <c r="W404" s="6"/>
      <c r="X404" s="6"/>
    </row>
    <row r="405" spans="1:24" ht="13.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6"/>
      <c r="W405" s="6"/>
      <c r="X405" s="6"/>
    </row>
    <row r="406" spans="1:24" ht="13.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6"/>
      <c r="W406" s="6"/>
      <c r="X406" s="6"/>
    </row>
    <row r="407" spans="1:24" ht="13.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6"/>
      <c r="W407" s="6"/>
      <c r="X407" s="6"/>
    </row>
    <row r="408" spans="1:24" ht="13.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6"/>
      <c r="W408" s="6"/>
      <c r="X408" s="6"/>
    </row>
    <row r="409" spans="1:24" ht="13.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6"/>
      <c r="W409" s="6"/>
      <c r="X409" s="6"/>
    </row>
    <row r="410" spans="1:24" ht="13.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6"/>
      <c r="W410" s="6"/>
      <c r="X410" s="6"/>
    </row>
    <row r="411" spans="1:24" ht="13.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6"/>
      <c r="W411" s="6"/>
      <c r="X411" s="6"/>
    </row>
    <row r="412" spans="1:24" ht="13.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6"/>
      <c r="W412" s="6"/>
      <c r="X412" s="6"/>
    </row>
    <row r="413" spans="1:24" ht="13.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6"/>
      <c r="W413" s="6"/>
      <c r="X413" s="6"/>
    </row>
    <row r="414" spans="1:24" ht="13.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6"/>
      <c r="W414" s="6"/>
      <c r="X414" s="6"/>
    </row>
    <row r="415" spans="1:24" ht="13.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6"/>
      <c r="W415" s="6"/>
      <c r="X415" s="6"/>
    </row>
    <row r="416" spans="1:24" ht="13.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6"/>
      <c r="W416" s="6"/>
      <c r="X416" s="6"/>
    </row>
    <row r="417" spans="1:24" ht="13.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6"/>
      <c r="W417" s="6"/>
      <c r="X417" s="6"/>
    </row>
    <row r="418" spans="1:24" ht="13.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6"/>
      <c r="W418" s="6"/>
      <c r="X418" s="6"/>
    </row>
    <row r="419" spans="1:24" ht="13.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6"/>
      <c r="W419" s="6"/>
      <c r="X419" s="6"/>
    </row>
    <row r="420" spans="1:24" ht="13.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6"/>
      <c r="W420" s="6"/>
      <c r="X420" s="6"/>
    </row>
    <row r="421" spans="1:24" ht="13.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6"/>
      <c r="W421" s="6"/>
      <c r="X421" s="6"/>
    </row>
    <row r="422" spans="1:24" ht="13.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6"/>
      <c r="W422" s="6"/>
      <c r="X422" s="6"/>
    </row>
    <row r="423" spans="1:24" ht="13.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6"/>
      <c r="W423" s="6"/>
      <c r="X423" s="6"/>
    </row>
    <row r="424" spans="1:24" ht="13.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6"/>
      <c r="W424" s="6"/>
      <c r="X424" s="6"/>
    </row>
    <row r="425" spans="1:24" ht="13.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6"/>
      <c r="W425" s="6"/>
      <c r="X425" s="6"/>
    </row>
    <row r="426" spans="1:24" ht="13.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6"/>
      <c r="W426" s="6"/>
      <c r="X426" s="6"/>
    </row>
    <row r="427" spans="1:24" ht="13.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6"/>
      <c r="W427" s="6"/>
      <c r="X427" s="6"/>
    </row>
    <row r="428" spans="1:24" ht="13.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6"/>
      <c r="W428" s="6"/>
      <c r="X428" s="6"/>
    </row>
    <row r="429" spans="1:24" ht="13.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6"/>
      <c r="W429" s="6"/>
      <c r="X429" s="6"/>
    </row>
    <row r="430" spans="1:24" ht="13.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6"/>
      <c r="W430" s="6"/>
      <c r="X430" s="6"/>
    </row>
    <row r="431" spans="1:24" ht="13.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6"/>
      <c r="W431" s="6"/>
      <c r="X431" s="6"/>
    </row>
    <row r="432" spans="1:24" ht="13.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6"/>
      <c r="W432" s="6"/>
      <c r="X432" s="6"/>
    </row>
    <row r="433" spans="1:24" ht="13.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6"/>
      <c r="W433" s="6"/>
      <c r="X433" s="6"/>
    </row>
    <row r="434" spans="1:24" ht="13.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6"/>
      <c r="W434" s="6"/>
      <c r="X434" s="6"/>
    </row>
    <row r="435" spans="1:24" ht="13.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6"/>
      <c r="W435" s="6"/>
      <c r="X435" s="6"/>
    </row>
    <row r="436" spans="1:24" ht="13.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6"/>
      <c r="W436" s="6"/>
      <c r="X436" s="6"/>
    </row>
    <row r="437" spans="1:24" ht="13.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6"/>
      <c r="W437" s="6"/>
      <c r="X437" s="6"/>
    </row>
    <row r="438" spans="1:24" ht="13.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6"/>
      <c r="W438" s="6"/>
      <c r="X438" s="6"/>
    </row>
    <row r="439" spans="1:24" ht="13.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6"/>
      <c r="W439" s="6"/>
      <c r="X439" s="6"/>
    </row>
    <row r="440" spans="1:24" ht="13.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6"/>
      <c r="W440" s="6"/>
      <c r="X440" s="6"/>
    </row>
    <row r="441" spans="1:24" ht="13.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6"/>
      <c r="W441" s="6"/>
      <c r="X441" s="6"/>
    </row>
    <row r="442" spans="1:24" ht="13.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6"/>
      <c r="W442" s="6"/>
      <c r="X442" s="6"/>
    </row>
    <row r="443" spans="1:24" ht="13.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6"/>
      <c r="W443" s="6"/>
      <c r="X443" s="6"/>
    </row>
    <row r="444" spans="1:24" ht="13.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6"/>
      <c r="W444" s="6"/>
      <c r="X444" s="6"/>
    </row>
    <row r="445" spans="1:24" ht="13.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6"/>
      <c r="W445" s="6"/>
      <c r="X445" s="6"/>
    </row>
    <row r="446" spans="1:24" ht="13.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6"/>
      <c r="W446" s="6"/>
      <c r="X446" s="6"/>
    </row>
    <row r="447" spans="1:24" ht="13.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6"/>
      <c r="W447" s="6"/>
      <c r="X447" s="6"/>
    </row>
    <row r="448" spans="1:24" ht="13.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6"/>
      <c r="W448" s="6"/>
      <c r="X448" s="6"/>
    </row>
    <row r="449" spans="1:24" ht="13.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6"/>
      <c r="W449" s="6"/>
      <c r="X449" s="6"/>
    </row>
    <row r="450" spans="1:24" ht="13.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6"/>
      <c r="W450" s="6"/>
      <c r="X450" s="6"/>
    </row>
    <row r="451" spans="1:24" ht="13.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6"/>
      <c r="W451" s="6"/>
      <c r="X451" s="6"/>
    </row>
    <row r="452" spans="1:24" ht="13.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6"/>
      <c r="W452" s="6"/>
      <c r="X452" s="6"/>
    </row>
    <row r="453" spans="1:24" ht="13.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6"/>
      <c r="W453" s="6"/>
      <c r="X453" s="6"/>
    </row>
    <row r="454" spans="1:24" ht="13.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6"/>
      <c r="W454" s="6"/>
      <c r="X454" s="6"/>
    </row>
    <row r="455" spans="1:24" ht="13.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6"/>
      <c r="W455" s="6"/>
      <c r="X455" s="6"/>
    </row>
    <row r="456" spans="1:24" ht="13.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6"/>
      <c r="W456" s="6"/>
      <c r="X456" s="6"/>
    </row>
    <row r="457" spans="1:24" ht="13.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6"/>
      <c r="W457" s="6"/>
      <c r="X457" s="6"/>
    </row>
    <row r="458" spans="1:24" ht="13.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6"/>
      <c r="W458" s="6"/>
      <c r="X458" s="6"/>
    </row>
    <row r="459" spans="1:24" ht="13.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6"/>
      <c r="W459" s="6"/>
      <c r="X459" s="6"/>
    </row>
    <row r="460" spans="1:24" ht="13.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6"/>
      <c r="W460" s="6"/>
      <c r="X460" s="6"/>
    </row>
    <row r="461" spans="1:24" ht="13.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6"/>
      <c r="W461" s="6"/>
      <c r="X461" s="6"/>
    </row>
    <row r="462" spans="1:24" ht="13.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6"/>
      <c r="W462" s="6"/>
      <c r="X462" s="6"/>
    </row>
    <row r="463" spans="1:24" ht="13.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6"/>
      <c r="W463" s="6"/>
      <c r="X463" s="6"/>
    </row>
    <row r="464" spans="1:24" ht="13.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6"/>
      <c r="W464" s="6"/>
      <c r="X464" s="6"/>
    </row>
    <row r="465" spans="1:24" ht="13.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6"/>
      <c r="W465" s="6"/>
      <c r="X465" s="6"/>
    </row>
    <row r="466" spans="1:24" ht="13.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6"/>
      <c r="W466" s="6"/>
      <c r="X466" s="6"/>
    </row>
    <row r="467" spans="1:24" ht="13.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6"/>
      <c r="W467" s="6"/>
      <c r="X467" s="6"/>
    </row>
    <row r="468" spans="1:24" ht="13.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6"/>
      <c r="W468" s="6"/>
      <c r="X468" s="6"/>
    </row>
    <row r="469" spans="1:24" ht="13.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6"/>
      <c r="W469" s="6"/>
      <c r="X469" s="6"/>
    </row>
    <row r="470" spans="1:24" ht="13.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6"/>
      <c r="W470" s="6"/>
      <c r="X470" s="6"/>
    </row>
    <row r="471" spans="1:24" ht="13.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6"/>
      <c r="W471" s="6"/>
      <c r="X471" s="6"/>
    </row>
    <row r="472" spans="1:24" ht="13.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6"/>
      <c r="W472" s="6"/>
      <c r="X472" s="6"/>
    </row>
    <row r="473" spans="1:24" ht="13.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6"/>
      <c r="W473" s="6"/>
      <c r="X473" s="6"/>
    </row>
    <row r="474" spans="1:24" ht="13.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6"/>
      <c r="W474" s="6"/>
      <c r="X474" s="6"/>
    </row>
    <row r="475" spans="1:24" ht="13.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6"/>
      <c r="W475" s="6"/>
      <c r="X475" s="6"/>
    </row>
    <row r="476" spans="1:24" ht="13.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6"/>
      <c r="W476" s="6"/>
      <c r="X476" s="6"/>
    </row>
    <row r="477" spans="1:24" ht="13.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6"/>
      <c r="W477" s="6"/>
      <c r="X477" s="6"/>
    </row>
    <row r="478" spans="1:24" ht="13.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6"/>
      <c r="W478" s="6"/>
      <c r="X478" s="6"/>
    </row>
    <row r="479" spans="1:24" ht="13.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6"/>
      <c r="W479" s="6"/>
      <c r="X479" s="6"/>
    </row>
    <row r="480" spans="1:24" ht="13.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6"/>
      <c r="W480" s="6"/>
      <c r="X480" s="6"/>
    </row>
    <row r="481" spans="1:24" ht="13.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6"/>
      <c r="W481" s="6"/>
      <c r="X481" s="6"/>
    </row>
    <row r="482" spans="1:24" ht="13.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6"/>
      <c r="W482" s="6"/>
      <c r="X482" s="6"/>
    </row>
    <row r="483" spans="1:24" ht="13.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6"/>
      <c r="W483" s="6"/>
      <c r="X483" s="6"/>
    </row>
    <row r="484" spans="1:24" ht="13.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6"/>
      <c r="W484" s="6"/>
      <c r="X484" s="6"/>
    </row>
    <row r="485" spans="1:24" ht="13.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6"/>
      <c r="W485" s="6"/>
      <c r="X485" s="6"/>
    </row>
    <row r="486" spans="1:24" ht="13.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6"/>
      <c r="W486" s="6"/>
      <c r="X486" s="6"/>
    </row>
    <row r="487" spans="1:24" ht="13.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6"/>
      <c r="W487" s="6"/>
      <c r="X487" s="6"/>
    </row>
    <row r="488" spans="1:24" ht="13.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6"/>
      <c r="W488" s="6"/>
      <c r="X488" s="6"/>
    </row>
    <row r="489" spans="1:24" ht="13.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6"/>
      <c r="W489" s="6"/>
      <c r="X489" s="6"/>
    </row>
    <row r="490" spans="1:24" ht="13.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6"/>
      <c r="W490" s="6"/>
      <c r="X490" s="6"/>
    </row>
    <row r="491" spans="1:24" ht="13.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6"/>
      <c r="W491" s="6"/>
      <c r="X491" s="6"/>
    </row>
    <row r="492" spans="1:24" ht="13.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6"/>
      <c r="W492" s="6"/>
      <c r="X492" s="6"/>
    </row>
    <row r="493" spans="1:24" ht="13.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6"/>
      <c r="W493" s="6"/>
      <c r="X493" s="6"/>
    </row>
    <row r="494" spans="1:24" ht="13.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6"/>
      <c r="W494" s="6"/>
      <c r="X494" s="6"/>
    </row>
    <row r="495" spans="1:24" ht="13.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6"/>
      <c r="W495" s="6"/>
      <c r="X495" s="6"/>
    </row>
    <row r="496" spans="1:24" ht="13.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6"/>
      <c r="W496" s="6"/>
      <c r="X496" s="6"/>
    </row>
    <row r="497" spans="1:24" ht="13.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6"/>
      <c r="W497" s="6"/>
      <c r="X497" s="6"/>
    </row>
    <row r="498" spans="1:24" ht="13.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6"/>
      <c r="W498" s="6"/>
      <c r="X498" s="6"/>
    </row>
    <row r="499" spans="1:24" ht="13.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6"/>
      <c r="W499" s="6"/>
      <c r="X499" s="6"/>
    </row>
    <row r="500" spans="1:24" ht="13.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6"/>
      <c r="W500" s="6"/>
      <c r="X500" s="6"/>
    </row>
    <row r="501" spans="1:24" ht="13.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6"/>
      <c r="W501" s="6"/>
      <c r="X501" s="6"/>
    </row>
    <row r="502" spans="1:24" ht="13.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6"/>
      <c r="W502" s="6"/>
      <c r="X502" s="6"/>
    </row>
    <row r="503" spans="1:24" ht="13.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6"/>
      <c r="W503" s="6"/>
      <c r="X503" s="6"/>
    </row>
    <row r="504" spans="1:24" ht="13.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6"/>
      <c r="W504" s="6"/>
      <c r="X504" s="6"/>
    </row>
    <row r="505" spans="1:24" ht="13.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6"/>
      <c r="W505" s="6"/>
      <c r="X505" s="6"/>
    </row>
    <row r="506" spans="1:24" ht="13.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6"/>
      <c r="W506" s="6"/>
      <c r="X506" s="6"/>
    </row>
    <row r="507" spans="1:24" ht="13.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6"/>
      <c r="W507" s="6"/>
      <c r="X507" s="6"/>
    </row>
    <row r="508" spans="1:24" ht="13.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6"/>
      <c r="W508" s="6"/>
      <c r="X508" s="6"/>
    </row>
    <row r="509" spans="1:24" ht="13.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6"/>
      <c r="W509" s="6"/>
      <c r="X509" s="6"/>
    </row>
    <row r="510" spans="1:24" ht="13.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6"/>
      <c r="W510" s="6"/>
      <c r="X510" s="6"/>
    </row>
    <row r="511" spans="1:24" ht="13.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6"/>
      <c r="W511" s="6"/>
      <c r="X511" s="6"/>
    </row>
    <row r="512" spans="1:24" ht="13.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6"/>
      <c r="W512" s="6"/>
      <c r="X512" s="6"/>
    </row>
    <row r="513" spans="1:24" ht="13.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6"/>
      <c r="W513" s="6"/>
      <c r="X513" s="6"/>
    </row>
    <row r="514" spans="1:24" ht="13.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6"/>
      <c r="W514" s="6"/>
      <c r="X514" s="6"/>
    </row>
    <row r="515" spans="1:24" ht="13.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6"/>
      <c r="W515" s="6"/>
      <c r="X515" s="6"/>
    </row>
    <row r="516" spans="1:24" ht="13.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6"/>
      <c r="W516" s="6"/>
      <c r="X516" s="6"/>
    </row>
    <row r="517" spans="1:24" ht="13.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6"/>
      <c r="W517" s="6"/>
      <c r="X517" s="6"/>
    </row>
    <row r="518" spans="1:24" ht="13.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6"/>
      <c r="W518" s="6"/>
      <c r="X518" s="6"/>
    </row>
    <row r="519" spans="1:24" ht="13.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6"/>
      <c r="W519" s="6"/>
      <c r="X519" s="6"/>
    </row>
    <row r="520" spans="1:24" ht="13.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6"/>
      <c r="W520" s="6"/>
      <c r="X520" s="6"/>
    </row>
    <row r="521" spans="1:24" ht="13.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6"/>
      <c r="W521" s="6"/>
      <c r="X521" s="6"/>
    </row>
    <row r="522" spans="1:24" ht="13.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6"/>
      <c r="W522" s="6"/>
      <c r="X522" s="6"/>
    </row>
    <row r="523" spans="1:24" ht="13.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6"/>
      <c r="W523" s="6"/>
      <c r="X523" s="6"/>
    </row>
    <row r="524" spans="1:24" ht="13.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6"/>
      <c r="W524" s="6"/>
      <c r="X524" s="6"/>
    </row>
    <row r="525" spans="1:24" ht="13.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6"/>
      <c r="W525" s="6"/>
      <c r="X525" s="6"/>
    </row>
    <row r="526" spans="1:24" ht="13.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6"/>
      <c r="W526" s="6"/>
      <c r="X526" s="6"/>
    </row>
    <row r="527" spans="1:24" ht="13.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6"/>
      <c r="W527" s="6"/>
      <c r="X527" s="6"/>
    </row>
    <row r="528" spans="1:24" ht="13.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6"/>
      <c r="W528" s="6"/>
      <c r="X528" s="6"/>
    </row>
    <row r="529" spans="1:24" ht="13.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6"/>
      <c r="W529" s="6"/>
      <c r="X529" s="6"/>
    </row>
    <row r="530" spans="1:24" ht="13.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6"/>
      <c r="W530" s="6"/>
      <c r="X530" s="6"/>
    </row>
    <row r="531" spans="1:24" ht="13.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6"/>
      <c r="W531" s="6"/>
      <c r="X531" s="6"/>
    </row>
    <row r="532" spans="1:24" ht="13.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6"/>
      <c r="W532" s="6"/>
      <c r="X532" s="6"/>
    </row>
    <row r="533" spans="1:24" ht="13.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6"/>
      <c r="W533" s="6"/>
      <c r="X533" s="6"/>
    </row>
    <row r="534" spans="1:24" ht="13.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6"/>
      <c r="W534" s="6"/>
      <c r="X534" s="6"/>
    </row>
    <row r="535" spans="1:24" ht="13.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6"/>
      <c r="W535" s="6"/>
      <c r="X535" s="6"/>
    </row>
    <row r="536" spans="1:24" ht="13.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6"/>
      <c r="W536" s="6"/>
      <c r="X536" s="6"/>
    </row>
    <row r="537" spans="1:24" ht="13.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6"/>
      <c r="W537" s="6"/>
      <c r="X537" s="6"/>
    </row>
    <row r="538" spans="1:24" ht="13.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6"/>
      <c r="W538" s="6"/>
      <c r="X538" s="6"/>
    </row>
    <row r="539" spans="1:24" ht="13.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6"/>
      <c r="W539" s="6"/>
      <c r="X539" s="6"/>
    </row>
    <row r="540" spans="1:24" ht="13.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6"/>
      <c r="W540" s="6"/>
      <c r="X540" s="6"/>
    </row>
    <row r="541" spans="1:24" ht="13.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6"/>
      <c r="W541" s="6"/>
      <c r="X541" s="6"/>
    </row>
    <row r="542" spans="1:24" ht="13.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6"/>
      <c r="W542" s="6"/>
      <c r="X542" s="6"/>
    </row>
    <row r="543" spans="1:24" ht="13.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6"/>
      <c r="W543" s="6"/>
      <c r="X543" s="6"/>
    </row>
    <row r="544" spans="1:24" ht="13.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6"/>
      <c r="W544" s="6"/>
      <c r="X544" s="6"/>
    </row>
    <row r="545" spans="1:24" ht="13.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6"/>
      <c r="W545" s="6"/>
      <c r="X545" s="6"/>
    </row>
    <row r="546" spans="1:24" ht="13.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6"/>
      <c r="W546" s="6"/>
      <c r="X546" s="6"/>
    </row>
    <row r="547" spans="1:24" ht="13.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6"/>
      <c r="W547" s="6"/>
      <c r="X547" s="6"/>
    </row>
    <row r="548" spans="1:24" ht="13.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6"/>
      <c r="W548" s="6"/>
      <c r="X548" s="6"/>
    </row>
    <row r="549" spans="1:24" ht="13.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6"/>
      <c r="W549" s="6"/>
      <c r="X549" s="6"/>
    </row>
    <row r="550" spans="1:24" ht="13.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6"/>
      <c r="W550" s="6"/>
      <c r="X550" s="6"/>
    </row>
    <row r="551" spans="1:24" ht="13.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6"/>
      <c r="W551" s="6"/>
      <c r="X551" s="6"/>
    </row>
    <row r="552" spans="1:24" ht="13.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6"/>
      <c r="W552" s="6"/>
      <c r="X552" s="6"/>
    </row>
    <row r="553" spans="1:24" ht="13.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6"/>
      <c r="W553" s="6"/>
      <c r="X553" s="6"/>
    </row>
    <row r="554" spans="1:24" ht="13.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6"/>
      <c r="W554" s="6"/>
      <c r="X554" s="6"/>
    </row>
    <row r="555" spans="1:24" ht="13.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6"/>
      <c r="W555" s="6"/>
      <c r="X555" s="6"/>
    </row>
    <row r="556" spans="1:24" ht="13.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6"/>
      <c r="W556" s="6"/>
      <c r="X556" s="6"/>
    </row>
    <row r="557" spans="1:24" ht="13.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6"/>
      <c r="W557" s="6"/>
      <c r="X557" s="6"/>
    </row>
    <row r="558" spans="1:24" ht="13.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6"/>
      <c r="W558" s="6"/>
      <c r="X558" s="6"/>
    </row>
    <row r="559" spans="1:24" ht="13.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6"/>
      <c r="W559" s="6"/>
      <c r="X559" s="6"/>
    </row>
    <row r="560" spans="1:24" ht="13.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6"/>
      <c r="W560" s="6"/>
      <c r="X560" s="6"/>
    </row>
    <row r="561" spans="1:24" ht="13.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6"/>
      <c r="W561" s="6"/>
      <c r="X561" s="6"/>
    </row>
    <row r="562" spans="1:24" ht="13.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6"/>
      <c r="W562" s="6"/>
      <c r="X562" s="6"/>
    </row>
    <row r="563" spans="1:24" ht="13.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6"/>
      <c r="W563" s="6"/>
      <c r="X563" s="6"/>
    </row>
    <row r="564" spans="1:24" ht="13.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6"/>
      <c r="W564" s="6"/>
      <c r="X564" s="6"/>
    </row>
    <row r="565" spans="1:24" ht="13.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6"/>
      <c r="W565" s="6"/>
      <c r="X565" s="6"/>
    </row>
    <row r="566" spans="1:24" ht="13.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6"/>
      <c r="W566" s="6"/>
      <c r="X566" s="6"/>
    </row>
    <row r="567" spans="1:24" ht="13.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6"/>
      <c r="W567" s="6"/>
      <c r="X567" s="6"/>
    </row>
    <row r="568" spans="1:24" ht="13.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6"/>
      <c r="W568" s="6"/>
      <c r="X568" s="6"/>
    </row>
    <row r="569" spans="1:24" ht="13.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6"/>
      <c r="W569" s="6"/>
      <c r="X569" s="6"/>
    </row>
    <row r="570" spans="1:24" ht="13.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6"/>
      <c r="W570" s="6"/>
      <c r="X570" s="6"/>
    </row>
    <row r="571" spans="1:24" ht="13.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6"/>
      <c r="W571" s="6"/>
      <c r="X571" s="6"/>
    </row>
    <row r="572" spans="1:24" ht="13.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6"/>
      <c r="W572" s="6"/>
      <c r="X572" s="6"/>
    </row>
    <row r="573" spans="1:24" ht="13.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6"/>
      <c r="W573" s="6"/>
      <c r="X573" s="6"/>
    </row>
    <row r="574" spans="1:24" ht="13.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6"/>
      <c r="W574" s="6"/>
      <c r="X574" s="6"/>
    </row>
    <row r="575" spans="1:24" ht="13.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6"/>
      <c r="W575" s="6"/>
      <c r="X575" s="6"/>
    </row>
    <row r="576" spans="1:24" ht="13.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6"/>
      <c r="W576" s="6"/>
      <c r="X576" s="6"/>
    </row>
    <row r="577" spans="1:24" ht="13.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6"/>
      <c r="W577" s="6"/>
      <c r="X577" s="6"/>
    </row>
    <row r="578" spans="1:24" ht="13.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6"/>
      <c r="W578" s="6"/>
      <c r="X578" s="6"/>
    </row>
    <row r="579" spans="1:24" ht="13.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6"/>
      <c r="W579" s="6"/>
      <c r="X579" s="6"/>
    </row>
    <row r="580" spans="1:24" ht="13.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6"/>
      <c r="W580" s="6"/>
      <c r="X580" s="6"/>
    </row>
    <row r="581" spans="1:24" ht="13.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6"/>
      <c r="W581" s="6"/>
      <c r="X581" s="6"/>
    </row>
    <row r="582" spans="1:24" ht="13.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6"/>
      <c r="W582" s="6"/>
      <c r="X582" s="6"/>
    </row>
    <row r="583" spans="1:24" ht="13.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6"/>
      <c r="W583" s="6"/>
      <c r="X583" s="6"/>
    </row>
    <row r="584" spans="1:24" ht="13.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6"/>
      <c r="W584" s="6"/>
      <c r="X584" s="6"/>
    </row>
    <row r="585" spans="1:24" ht="13.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6"/>
      <c r="W585" s="6"/>
      <c r="X585" s="6"/>
    </row>
    <row r="586" spans="1:24" ht="13.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6"/>
      <c r="W586" s="6"/>
      <c r="X586" s="6"/>
    </row>
    <row r="587" spans="1:24" ht="13.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6"/>
      <c r="W587" s="6"/>
      <c r="X587" s="6"/>
    </row>
    <row r="588" spans="1:24" ht="13.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6"/>
      <c r="W588" s="6"/>
      <c r="X588" s="6"/>
    </row>
    <row r="589" spans="1:24" ht="13.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6"/>
      <c r="W589" s="6"/>
      <c r="X589" s="6"/>
    </row>
    <row r="590" spans="1:24" ht="13.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6"/>
      <c r="W590" s="6"/>
      <c r="X590" s="6"/>
    </row>
    <row r="591" spans="1:24" ht="13.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6"/>
      <c r="W591" s="6"/>
      <c r="X591" s="6"/>
    </row>
    <row r="592" spans="1:24" ht="13.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6"/>
      <c r="W592" s="6"/>
      <c r="X592" s="6"/>
    </row>
    <row r="593" spans="1:24" ht="13.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6"/>
      <c r="W593" s="6"/>
      <c r="X593" s="6"/>
    </row>
    <row r="594" spans="1:24" ht="13.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6"/>
      <c r="W594" s="6"/>
      <c r="X594" s="6"/>
    </row>
    <row r="595" spans="1:24" ht="13.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6"/>
      <c r="W595" s="6"/>
      <c r="X595" s="6"/>
    </row>
    <row r="596" spans="1:24" ht="13.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6"/>
      <c r="W596" s="6"/>
      <c r="X596" s="6"/>
    </row>
    <row r="597" spans="1:24" ht="13.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6"/>
      <c r="W597" s="6"/>
      <c r="X597" s="6"/>
    </row>
    <row r="598" spans="1:24" ht="13.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6"/>
      <c r="W598" s="6"/>
      <c r="X598" s="6"/>
    </row>
    <row r="599" spans="1:24" ht="13.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6"/>
      <c r="W599" s="6"/>
      <c r="X599" s="6"/>
    </row>
    <row r="600" spans="1:24" ht="13.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6"/>
      <c r="W600" s="6"/>
      <c r="X600" s="6"/>
    </row>
    <row r="601" spans="1:24" ht="13.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6"/>
      <c r="W601" s="6"/>
      <c r="X601" s="6"/>
    </row>
    <row r="602" spans="1:24" ht="13.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6"/>
      <c r="W602" s="6"/>
      <c r="X602" s="6"/>
    </row>
    <row r="603" spans="1:24" ht="13.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6"/>
      <c r="W603" s="6"/>
      <c r="X603" s="6"/>
    </row>
    <row r="604" spans="1:24" ht="13.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6"/>
      <c r="W604" s="6"/>
      <c r="X604" s="6"/>
    </row>
    <row r="605" spans="1:24" ht="13.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6"/>
      <c r="W605" s="6"/>
      <c r="X605" s="6"/>
    </row>
    <row r="606" spans="1:24" ht="13.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6"/>
      <c r="W606" s="6"/>
      <c r="X606" s="6"/>
    </row>
    <row r="607" spans="1:24" ht="13.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6"/>
      <c r="W607" s="6"/>
      <c r="X607" s="6"/>
    </row>
    <row r="608" spans="1:24" ht="13.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6"/>
      <c r="W608" s="6"/>
      <c r="X608" s="6"/>
    </row>
    <row r="609" spans="1:24" ht="13.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6"/>
      <c r="W609" s="6"/>
      <c r="X609" s="6"/>
    </row>
    <row r="610" spans="1:24" ht="13.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6"/>
      <c r="W610" s="6"/>
      <c r="X610" s="6"/>
    </row>
    <row r="611" spans="1:24" ht="13.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6"/>
      <c r="W611" s="6"/>
      <c r="X611" s="6"/>
    </row>
    <row r="612" spans="1:24" ht="13.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6"/>
      <c r="W612" s="6"/>
      <c r="X612" s="6"/>
    </row>
    <row r="613" spans="1:24" ht="13.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6"/>
      <c r="W613" s="6"/>
      <c r="X613" s="6"/>
    </row>
    <row r="614" spans="1:24" ht="13.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6"/>
      <c r="W614" s="6"/>
      <c r="X614" s="6"/>
    </row>
    <row r="615" spans="1:24" ht="13.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6"/>
      <c r="W615" s="6"/>
      <c r="X615" s="6"/>
    </row>
    <row r="616" spans="1:24" ht="13.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6"/>
      <c r="W616" s="6"/>
      <c r="X616" s="6"/>
    </row>
    <row r="617" spans="1:24" ht="13.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6"/>
      <c r="W617" s="6"/>
      <c r="X617" s="6"/>
    </row>
    <row r="618" spans="1:24" ht="13.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6"/>
      <c r="W618" s="6"/>
      <c r="X618" s="6"/>
    </row>
    <row r="619" spans="1:24" ht="13.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6"/>
      <c r="W619" s="6"/>
      <c r="X619" s="6"/>
    </row>
    <row r="620" spans="1:24" ht="13.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6"/>
      <c r="W620" s="6"/>
      <c r="X620" s="6"/>
    </row>
    <row r="621" spans="1:24" ht="13.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6"/>
      <c r="W621" s="6"/>
      <c r="X621" s="6"/>
    </row>
    <row r="622" spans="1:24" ht="13.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6"/>
      <c r="W622" s="6"/>
      <c r="X622" s="6"/>
    </row>
    <row r="623" spans="1:24" ht="13.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6"/>
      <c r="W623" s="6"/>
      <c r="X623" s="6"/>
    </row>
    <row r="624" spans="1:24" ht="13.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6"/>
      <c r="W624" s="6"/>
      <c r="X624" s="6"/>
    </row>
    <row r="625" spans="1:24" ht="13.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6"/>
      <c r="W625" s="6"/>
      <c r="X625" s="6"/>
    </row>
    <row r="626" spans="1:24" ht="13.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6"/>
      <c r="W626" s="6"/>
      <c r="X626" s="6"/>
    </row>
    <row r="627" spans="1:24" ht="13.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6"/>
      <c r="W627" s="6"/>
      <c r="X627" s="6"/>
    </row>
    <row r="628" spans="1:24" ht="13.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6"/>
      <c r="W628" s="6"/>
      <c r="X628" s="6"/>
    </row>
    <row r="629" spans="1:24" ht="13.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6"/>
      <c r="W629" s="6"/>
      <c r="X629" s="6"/>
    </row>
    <row r="630" spans="1:24" ht="13.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6"/>
      <c r="W630" s="6"/>
      <c r="X630" s="6"/>
    </row>
    <row r="631" spans="1:24" ht="13.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6"/>
      <c r="W631" s="6"/>
      <c r="X631" s="6"/>
    </row>
    <row r="632" spans="1:24" ht="13.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6"/>
      <c r="W632" s="6"/>
      <c r="X632" s="6"/>
    </row>
    <row r="633" spans="1:24" ht="13.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6"/>
      <c r="W633" s="6"/>
      <c r="X633" s="6"/>
    </row>
    <row r="634" spans="1:24" ht="13.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6"/>
      <c r="W634" s="6"/>
      <c r="X634" s="6"/>
    </row>
    <row r="635" spans="1:24" ht="13.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6"/>
      <c r="W635" s="6"/>
      <c r="X635" s="6"/>
    </row>
    <row r="636" spans="1:24" ht="13.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6"/>
      <c r="W636" s="6"/>
      <c r="X636" s="6"/>
    </row>
    <row r="637" spans="1:24" ht="13.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6"/>
      <c r="W637" s="6"/>
      <c r="X637" s="6"/>
    </row>
    <row r="638" spans="1:24" ht="13.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6"/>
      <c r="W638" s="6"/>
      <c r="X638" s="6"/>
    </row>
    <row r="639" spans="1:24" ht="13.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6"/>
      <c r="W639" s="6"/>
      <c r="X639" s="6"/>
    </row>
    <row r="640" spans="1:24" ht="13.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6"/>
      <c r="W640" s="6"/>
      <c r="X640" s="6"/>
    </row>
    <row r="641" spans="1:24" ht="13.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6"/>
      <c r="W641" s="6"/>
      <c r="X641" s="6"/>
    </row>
    <row r="642" spans="1:24" ht="13.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6"/>
      <c r="W642" s="6"/>
      <c r="X642" s="6"/>
    </row>
    <row r="643" spans="1:24" ht="13.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6"/>
      <c r="W643" s="6"/>
      <c r="X643" s="6"/>
    </row>
    <row r="644" spans="1:24" ht="13.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6"/>
      <c r="W644" s="6"/>
      <c r="X644" s="6"/>
    </row>
    <row r="645" spans="1:24" ht="13.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6"/>
      <c r="W645" s="6"/>
      <c r="X645" s="6"/>
    </row>
    <row r="646" spans="1:24" ht="13.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6"/>
      <c r="W646" s="6"/>
      <c r="X646" s="6"/>
    </row>
    <row r="647" spans="1:24" ht="13.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6"/>
      <c r="W647" s="6"/>
      <c r="X647" s="6"/>
    </row>
    <row r="648" spans="1:24" ht="13.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6"/>
      <c r="W648" s="6"/>
      <c r="X648" s="6"/>
    </row>
    <row r="649" spans="1:24" ht="13.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6"/>
      <c r="W649" s="6"/>
      <c r="X649" s="6"/>
    </row>
    <row r="650" spans="1:24" ht="13.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6"/>
      <c r="W650" s="6"/>
      <c r="X650" s="6"/>
    </row>
    <row r="651" spans="1:24" ht="13.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6"/>
      <c r="W651" s="6"/>
      <c r="X651" s="6"/>
    </row>
    <row r="652" spans="1:24" ht="13.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6"/>
      <c r="W652" s="6"/>
      <c r="X652" s="6"/>
    </row>
    <row r="653" spans="1:24" ht="13.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6"/>
      <c r="W653" s="6"/>
      <c r="X653" s="6"/>
    </row>
    <row r="654" spans="1:24" ht="13.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6"/>
      <c r="W654" s="6"/>
      <c r="X654" s="6"/>
    </row>
    <row r="655" spans="1:24" ht="13.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6"/>
      <c r="W655" s="6"/>
      <c r="X655" s="6"/>
    </row>
    <row r="656" spans="1:24" ht="13.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6"/>
      <c r="W656" s="6"/>
      <c r="X656" s="6"/>
    </row>
    <row r="657" spans="1:24" ht="13.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6"/>
      <c r="W657" s="6"/>
      <c r="X657" s="6"/>
    </row>
    <row r="658" spans="1:24" ht="13.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6"/>
      <c r="W658" s="6"/>
      <c r="X658" s="6"/>
    </row>
    <row r="659" spans="1:24" ht="13.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6"/>
      <c r="W659" s="6"/>
      <c r="X659" s="6"/>
    </row>
    <row r="660" spans="1:24" ht="13.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6"/>
      <c r="W660" s="6"/>
      <c r="X660" s="6"/>
    </row>
    <row r="661" spans="1:24" ht="13.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6"/>
      <c r="W661" s="6"/>
      <c r="X661" s="6"/>
    </row>
    <row r="662" spans="1:24" ht="13.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6"/>
      <c r="W662" s="6"/>
      <c r="X662" s="6"/>
    </row>
    <row r="663" spans="1:24" ht="13.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6"/>
      <c r="W663" s="6"/>
      <c r="X663" s="6"/>
    </row>
    <row r="664" spans="1:24" ht="13.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6"/>
      <c r="W664" s="6"/>
      <c r="X664" s="6"/>
    </row>
    <row r="665" spans="1:24" ht="13.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6"/>
      <c r="W665" s="6"/>
      <c r="X665" s="6"/>
    </row>
    <row r="666" spans="1:24" ht="13.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6"/>
      <c r="W666" s="6"/>
      <c r="X666" s="6"/>
    </row>
    <row r="667" spans="1:24" ht="13.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6"/>
      <c r="W667" s="6"/>
      <c r="X667" s="6"/>
    </row>
    <row r="668" spans="1:24" ht="13.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6"/>
      <c r="W668" s="6"/>
      <c r="X668" s="6"/>
    </row>
    <row r="669" spans="1:24" ht="13.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6"/>
      <c r="W669" s="6"/>
      <c r="X669" s="6"/>
    </row>
    <row r="670" spans="1:24" ht="13.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6"/>
      <c r="W670" s="6"/>
      <c r="X670" s="6"/>
    </row>
    <row r="671" spans="1:24" ht="13.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6"/>
      <c r="W671" s="6"/>
      <c r="X671" s="6"/>
    </row>
    <row r="672" spans="1:24" ht="13.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6"/>
      <c r="W672" s="6"/>
      <c r="X672" s="6"/>
    </row>
    <row r="673" spans="1:24" ht="13.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6"/>
      <c r="W673" s="6"/>
      <c r="X673" s="6"/>
    </row>
    <row r="674" spans="1:24" ht="13.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6"/>
      <c r="W674" s="6"/>
      <c r="X674" s="6"/>
    </row>
    <row r="675" spans="1:24" ht="13.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6"/>
      <c r="W675" s="6"/>
      <c r="X675" s="6"/>
    </row>
    <row r="676" spans="1:24" ht="13.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6"/>
      <c r="W676" s="6"/>
      <c r="X676" s="6"/>
    </row>
    <row r="677" spans="1:24" ht="13.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6"/>
      <c r="W677" s="6"/>
      <c r="X677" s="6"/>
    </row>
    <row r="678" spans="1:24" ht="13.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6"/>
      <c r="W678" s="6"/>
      <c r="X678" s="6"/>
    </row>
    <row r="679" spans="1:24" ht="13.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6"/>
      <c r="W679" s="6"/>
      <c r="X679" s="6"/>
    </row>
    <row r="680" spans="1:24" ht="13.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6"/>
      <c r="W680" s="6"/>
      <c r="X680" s="6"/>
    </row>
    <row r="681" spans="1:24" ht="13.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6"/>
      <c r="W681" s="6"/>
      <c r="X681" s="6"/>
    </row>
    <row r="682" spans="1:24" ht="13.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6"/>
      <c r="W682" s="6"/>
      <c r="X682" s="6"/>
    </row>
    <row r="683" spans="1:24" ht="13.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6"/>
      <c r="W683" s="6"/>
      <c r="X683" s="6"/>
    </row>
    <row r="684" spans="1:24" ht="13.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6"/>
      <c r="W684" s="6"/>
      <c r="X684" s="6"/>
    </row>
    <row r="685" spans="1:24" ht="13.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6"/>
      <c r="W685" s="6"/>
      <c r="X685" s="6"/>
    </row>
    <row r="686" spans="1:24" ht="13.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6"/>
      <c r="W686" s="6"/>
      <c r="X686" s="6"/>
    </row>
    <row r="687" spans="1:24" ht="13.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6"/>
      <c r="W687" s="6"/>
      <c r="X687" s="6"/>
    </row>
    <row r="688" spans="1:24" ht="13.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6"/>
      <c r="W688" s="6"/>
      <c r="X688" s="6"/>
    </row>
    <row r="689" spans="1:24" ht="13.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6"/>
      <c r="W689" s="6"/>
      <c r="X689" s="6"/>
    </row>
    <row r="690" spans="1:24" ht="13.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6"/>
      <c r="W690" s="6"/>
      <c r="X690" s="6"/>
    </row>
    <row r="691" spans="1:24" ht="13.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6"/>
      <c r="W691" s="6"/>
      <c r="X691" s="6"/>
    </row>
    <row r="692" spans="1:24" ht="13.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6"/>
      <c r="W692" s="6"/>
      <c r="X692" s="6"/>
    </row>
    <row r="693" spans="1:24" ht="13.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6"/>
      <c r="W693" s="6"/>
      <c r="X693" s="6"/>
    </row>
    <row r="694" spans="1:24" ht="13.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6"/>
      <c r="W694" s="6"/>
      <c r="X694" s="6"/>
    </row>
    <row r="695" spans="1:24" ht="13.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6"/>
      <c r="W695" s="6"/>
      <c r="X695" s="6"/>
    </row>
    <row r="696" spans="1:24" ht="13.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6"/>
      <c r="W696" s="6"/>
      <c r="X696" s="6"/>
    </row>
    <row r="697" spans="1:24" ht="13.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6"/>
      <c r="W697" s="6"/>
      <c r="X697" s="6"/>
    </row>
    <row r="698" spans="1:24" ht="13.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6"/>
      <c r="W698" s="6"/>
      <c r="X698" s="6"/>
    </row>
    <row r="699" spans="1:24" ht="13.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6"/>
      <c r="W699" s="6"/>
      <c r="X699" s="6"/>
    </row>
    <row r="700" spans="1:24" ht="13.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6"/>
      <c r="W700" s="6"/>
      <c r="X700" s="6"/>
    </row>
    <row r="701" spans="1:24" ht="13.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6"/>
      <c r="W701" s="6"/>
      <c r="X701" s="6"/>
    </row>
    <row r="702" spans="1:24" ht="13.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6"/>
      <c r="W702" s="6"/>
      <c r="X702" s="6"/>
    </row>
    <row r="703" spans="1:24" ht="13.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6"/>
      <c r="W703" s="6"/>
      <c r="X703" s="6"/>
    </row>
    <row r="704" spans="1:24" ht="13.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6"/>
      <c r="W704" s="6"/>
      <c r="X704" s="6"/>
    </row>
    <row r="705" spans="1:24" ht="13.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6"/>
      <c r="W705" s="6"/>
      <c r="X705" s="6"/>
    </row>
    <row r="706" spans="1:24" ht="13.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6"/>
      <c r="W706" s="6"/>
      <c r="X706" s="6"/>
    </row>
    <row r="707" spans="1:24" ht="13.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6"/>
      <c r="W707" s="6"/>
      <c r="X707" s="6"/>
    </row>
    <row r="708" spans="1:24" ht="13.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6"/>
      <c r="W708" s="6"/>
      <c r="X708" s="6"/>
    </row>
    <row r="709" spans="1:24" ht="13.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6"/>
      <c r="W709" s="6"/>
      <c r="X709" s="6"/>
    </row>
    <row r="710" spans="1:24" ht="13.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6"/>
      <c r="W710" s="6"/>
      <c r="X710" s="6"/>
    </row>
    <row r="711" spans="1:24" ht="13.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6"/>
      <c r="W711" s="6"/>
      <c r="X711" s="6"/>
    </row>
    <row r="712" spans="1:24" ht="13.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6"/>
      <c r="W712" s="6"/>
      <c r="X712" s="6"/>
    </row>
    <row r="713" spans="1:24" ht="13.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6"/>
      <c r="W713" s="6"/>
      <c r="X713" s="6"/>
    </row>
    <row r="714" spans="1:24" ht="13.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6"/>
      <c r="W714" s="6"/>
      <c r="X714" s="6"/>
    </row>
    <row r="715" spans="1:24" ht="13.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6"/>
      <c r="W715" s="6"/>
      <c r="X715" s="6"/>
    </row>
    <row r="716" spans="1:24" ht="13.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6"/>
      <c r="W716" s="6"/>
      <c r="X716" s="6"/>
    </row>
    <row r="717" spans="1:24" ht="13.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6"/>
      <c r="W717" s="6"/>
      <c r="X717" s="6"/>
    </row>
    <row r="718" spans="1:24" ht="13.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6"/>
      <c r="W718" s="6"/>
      <c r="X718" s="6"/>
    </row>
    <row r="719" spans="1:24" ht="13.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6"/>
      <c r="W719" s="6"/>
      <c r="X719" s="6"/>
    </row>
    <row r="720" spans="1:24" ht="13.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6"/>
      <c r="W720" s="6"/>
      <c r="X720" s="6"/>
    </row>
    <row r="721" spans="1:24" ht="13.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6"/>
      <c r="W721" s="6"/>
      <c r="X721" s="6"/>
    </row>
    <row r="722" spans="1:24" ht="13.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6"/>
      <c r="W722" s="6"/>
      <c r="X722" s="6"/>
    </row>
    <row r="723" spans="1:24" ht="13.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6"/>
      <c r="W723" s="6"/>
      <c r="X723" s="6"/>
    </row>
    <row r="724" spans="1:24" ht="13.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6"/>
      <c r="W724" s="6"/>
      <c r="X724" s="6"/>
    </row>
    <row r="725" spans="1:24" ht="13.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6"/>
      <c r="W725" s="6"/>
      <c r="X725" s="6"/>
    </row>
    <row r="726" spans="1:24" ht="13.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6"/>
      <c r="W726" s="6"/>
      <c r="X726" s="6"/>
    </row>
    <row r="727" spans="1:24" ht="13.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6"/>
      <c r="W727" s="6"/>
      <c r="X727" s="6"/>
    </row>
    <row r="728" spans="1:24" ht="13.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6"/>
      <c r="W728" s="6"/>
      <c r="X728" s="6"/>
    </row>
    <row r="729" spans="1:24" ht="13.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6"/>
      <c r="W729" s="6"/>
      <c r="X729" s="6"/>
    </row>
    <row r="730" spans="1:24" ht="13.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6"/>
      <c r="W730" s="6"/>
      <c r="X730" s="6"/>
    </row>
    <row r="731" spans="1:24" ht="13.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6"/>
      <c r="W731" s="6"/>
      <c r="X731" s="6"/>
    </row>
    <row r="732" spans="1:24" ht="13.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6"/>
      <c r="W732" s="6"/>
      <c r="X732" s="6"/>
    </row>
    <row r="733" spans="1:24" ht="13.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6"/>
      <c r="W733" s="6"/>
      <c r="X733" s="6"/>
    </row>
    <row r="734" spans="1:24" ht="13.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6"/>
      <c r="W734" s="6"/>
      <c r="X734" s="6"/>
    </row>
    <row r="735" spans="1:24" ht="13.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6"/>
      <c r="W735" s="6"/>
      <c r="X735" s="6"/>
    </row>
    <row r="736" spans="1:24" ht="13.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6"/>
      <c r="W736" s="6"/>
      <c r="X736" s="6"/>
    </row>
    <row r="737" spans="1:24" ht="13.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6"/>
      <c r="W737" s="6"/>
      <c r="X737" s="6"/>
    </row>
    <row r="738" spans="1:24" ht="13.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6"/>
      <c r="W738" s="6"/>
      <c r="X738" s="6"/>
    </row>
    <row r="739" spans="1:24" ht="13.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6"/>
      <c r="W739" s="6"/>
      <c r="X739" s="6"/>
    </row>
    <row r="740" spans="1:24" ht="13.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6"/>
      <c r="W740" s="6"/>
      <c r="X740" s="6"/>
    </row>
    <row r="741" spans="1:24" ht="13.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6"/>
      <c r="W741" s="6"/>
      <c r="X741" s="6"/>
    </row>
    <row r="742" spans="1:24" ht="13.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6"/>
      <c r="W742" s="6"/>
      <c r="X742" s="6"/>
    </row>
    <row r="743" spans="1:24" ht="13.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6"/>
      <c r="W743" s="6"/>
      <c r="X743" s="6"/>
    </row>
    <row r="744" spans="1:24" ht="13.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6"/>
      <c r="W744" s="6"/>
      <c r="X744" s="6"/>
    </row>
    <row r="745" spans="1:24" ht="13.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6"/>
      <c r="W745" s="6"/>
      <c r="X745" s="6"/>
    </row>
    <row r="746" spans="1:24" ht="13.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6"/>
      <c r="W746" s="6"/>
      <c r="X746" s="6"/>
    </row>
    <row r="747" spans="1:24" ht="13.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6"/>
      <c r="W747" s="6"/>
      <c r="X747" s="6"/>
    </row>
    <row r="748" spans="1:24" ht="13.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6"/>
      <c r="W748" s="6"/>
      <c r="X748" s="6"/>
    </row>
    <row r="749" spans="1:24" ht="13.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6"/>
      <c r="W749" s="6"/>
      <c r="X749" s="6"/>
    </row>
    <row r="750" spans="1:24" ht="13.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6"/>
      <c r="W750" s="6"/>
      <c r="X750" s="6"/>
    </row>
    <row r="751" spans="1:24" ht="13.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6"/>
      <c r="W751" s="6"/>
      <c r="X751" s="6"/>
    </row>
    <row r="752" spans="1:24" ht="13.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6"/>
      <c r="W752" s="6"/>
      <c r="X752" s="6"/>
    </row>
    <row r="753" spans="1:24" ht="13.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6"/>
      <c r="W753" s="6"/>
      <c r="X753" s="6"/>
    </row>
    <row r="754" spans="1:24" ht="13.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6"/>
      <c r="W754" s="6"/>
      <c r="X754" s="6"/>
    </row>
    <row r="755" spans="1:24" ht="13.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6"/>
      <c r="W755" s="6"/>
      <c r="X755" s="6"/>
    </row>
    <row r="756" spans="1:24" ht="13.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6"/>
      <c r="W756" s="6"/>
      <c r="X756" s="6"/>
    </row>
    <row r="757" spans="1:24" ht="13.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6"/>
      <c r="W757" s="6"/>
      <c r="X757" s="6"/>
    </row>
    <row r="758" spans="1:24" ht="13.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6"/>
      <c r="W758" s="6"/>
      <c r="X758" s="6"/>
    </row>
    <row r="759" spans="1:24" ht="13.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6"/>
      <c r="W759" s="6"/>
      <c r="X759" s="6"/>
    </row>
    <row r="760" spans="1:24" ht="13.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6"/>
      <c r="W760" s="6"/>
      <c r="X760" s="6"/>
    </row>
    <row r="761" spans="1:24" ht="13.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6"/>
      <c r="W761" s="6"/>
      <c r="X761" s="6"/>
    </row>
    <row r="762" spans="1:24" ht="13.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6"/>
      <c r="W762" s="6"/>
      <c r="X762" s="6"/>
    </row>
    <row r="763" spans="1:24" ht="13.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6"/>
      <c r="W763" s="6"/>
      <c r="X763" s="6"/>
    </row>
    <row r="764" spans="1:24" ht="13.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6"/>
      <c r="W764" s="6"/>
      <c r="X764" s="6"/>
    </row>
    <row r="765" spans="1:24" ht="13.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6"/>
      <c r="W765" s="6"/>
      <c r="X765" s="6"/>
    </row>
    <row r="766" spans="1:24" ht="13.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6"/>
      <c r="W766" s="6"/>
      <c r="X766" s="6"/>
    </row>
    <row r="767" spans="1:24" ht="13.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6"/>
      <c r="W767" s="6"/>
      <c r="X767" s="6"/>
    </row>
    <row r="768" spans="1:24" ht="13.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6"/>
      <c r="W768" s="6"/>
      <c r="X768" s="6"/>
    </row>
    <row r="769" spans="1:24" ht="13.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6"/>
      <c r="W769" s="6"/>
      <c r="X769" s="6"/>
    </row>
    <row r="770" spans="1:24" ht="13.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6"/>
      <c r="W770" s="6"/>
      <c r="X770" s="6"/>
    </row>
    <row r="771" spans="1:24" ht="13.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6"/>
      <c r="W771" s="6"/>
      <c r="X771" s="6"/>
    </row>
    <row r="772" spans="1:24" ht="13.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6"/>
      <c r="W772" s="6"/>
      <c r="X772" s="6"/>
    </row>
    <row r="773" spans="1:24" ht="13.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6"/>
      <c r="W773" s="6"/>
      <c r="X773" s="6"/>
    </row>
    <row r="774" spans="1:24" ht="13.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6"/>
      <c r="W774" s="6"/>
      <c r="X774" s="6"/>
    </row>
    <row r="775" spans="1:24" ht="13.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6"/>
      <c r="W775" s="6"/>
      <c r="X775" s="6"/>
    </row>
    <row r="776" spans="1:24" ht="13.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6"/>
      <c r="W776" s="6"/>
      <c r="X776" s="6"/>
    </row>
    <row r="777" spans="1:24" ht="13.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6"/>
      <c r="W777" s="6"/>
      <c r="X777" s="6"/>
    </row>
    <row r="778" spans="1:24" ht="13.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6"/>
      <c r="W778" s="6"/>
      <c r="X778" s="6"/>
    </row>
    <row r="779" spans="1:24" ht="13.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6"/>
      <c r="W779" s="6"/>
      <c r="X779" s="6"/>
    </row>
    <row r="780" spans="1:24" ht="13.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6"/>
      <c r="W780" s="6"/>
      <c r="X780" s="6"/>
    </row>
    <row r="781" spans="1:24" ht="13.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6"/>
      <c r="W781" s="6"/>
      <c r="X781" s="6"/>
    </row>
    <row r="782" spans="1:24" ht="13.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6"/>
      <c r="W782" s="6"/>
      <c r="X782" s="6"/>
    </row>
    <row r="783" spans="1:24" ht="13.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6"/>
      <c r="W783" s="6"/>
      <c r="X783" s="6"/>
    </row>
    <row r="784" spans="1:24" ht="13.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6"/>
      <c r="W784" s="6"/>
      <c r="X784" s="6"/>
    </row>
    <row r="785" spans="1:24" ht="13.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6"/>
      <c r="W785" s="6"/>
      <c r="X785" s="6"/>
    </row>
    <row r="786" spans="1:24" ht="13.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6"/>
      <c r="W786" s="6"/>
      <c r="X786" s="6"/>
    </row>
    <row r="787" spans="1:24" ht="13.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6"/>
      <c r="W787" s="6"/>
      <c r="X787" s="6"/>
    </row>
    <row r="788" spans="1:24" ht="13.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6"/>
      <c r="W788" s="6"/>
      <c r="X788" s="6"/>
    </row>
    <row r="789" spans="1:24" ht="13.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6"/>
      <c r="W789" s="6"/>
      <c r="X789" s="6"/>
    </row>
    <row r="790" spans="1:24" ht="13.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6"/>
      <c r="W790" s="6"/>
      <c r="X790" s="6"/>
    </row>
    <row r="791" spans="1:24" ht="13.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6"/>
      <c r="W791" s="6"/>
      <c r="X791" s="6"/>
    </row>
    <row r="792" spans="1:24" ht="13.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6"/>
      <c r="W792" s="6"/>
      <c r="X792" s="6"/>
    </row>
    <row r="793" spans="1:24" ht="13.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6"/>
      <c r="W793" s="6"/>
      <c r="X793" s="6"/>
    </row>
    <row r="794" spans="1:24" ht="13.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6"/>
      <c r="W794" s="6"/>
      <c r="X794" s="6"/>
    </row>
    <row r="795" spans="1:24" ht="13.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6"/>
      <c r="W795" s="6"/>
      <c r="X795" s="6"/>
    </row>
    <row r="796" spans="1:24" ht="13.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6"/>
      <c r="W796" s="6"/>
      <c r="X796" s="6"/>
    </row>
    <row r="797" spans="1:24" ht="13.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6"/>
      <c r="W797" s="6"/>
      <c r="X797" s="6"/>
    </row>
    <row r="798" spans="1:24" ht="13.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6"/>
      <c r="W798" s="6"/>
      <c r="X798" s="6"/>
    </row>
    <row r="799" spans="1:24" ht="13.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6"/>
      <c r="W799" s="6"/>
      <c r="X799" s="6"/>
    </row>
    <row r="800" spans="1:24" ht="13.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6"/>
      <c r="W800" s="6"/>
      <c r="X800" s="6"/>
    </row>
    <row r="801" spans="1:24" ht="13.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6"/>
      <c r="W801" s="6"/>
      <c r="X801" s="6"/>
    </row>
    <row r="802" spans="1:24" ht="13.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6"/>
      <c r="W802" s="6"/>
      <c r="X802" s="6"/>
    </row>
    <row r="803" spans="1:24" ht="13.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6"/>
      <c r="W803" s="6"/>
      <c r="X803" s="6"/>
    </row>
    <row r="804" spans="1:24" ht="13.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6"/>
      <c r="W804" s="6"/>
      <c r="X804" s="6"/>
    </row>
    <row r="805" spans="1:24" ht="13.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6"/>
      <c r="W805" s="6"/>
      <c r="X805" s="6"/>
    </row>
    <row r="806" spans="1:24" ht="13.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6"/>
      <c r="W806" s="6"/>
      <c r="X806" s="6"/>
    </row>
    <row r="807" spans="1:24" ht="13.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6"/>
      <c r="W807" s="6"/>
      <c r="X807" s="6"/>
    </row>
    <row r="808" spans="1:24" ht="13.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6"/>
      <c r="W808" s="6"/>
      <c r="X808" s="6"/>
    </row>
    <row r="809" spans="1:24" ht="13.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6"/>
      <c r="W809" s="6"/>
      <c r="X809" s="6"/>
    </row>
    <row r="810" spans="1:24" ht="13.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6"/>
      <c r="W810" s="6"/>
      <c r="X810" s="6"/>
    </row>
    <row r="811" spans="1:24" ht="13.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6"/>
      <c r="W811" s="6"/>
      <c r="X811" s="6"/>
    </row>
    <row r="812" spans="1:24" ht="13.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6"/>
      <c r="W812" s="6"/>
      <c r="X812" s="6"/>
    </row>
    <row r="813" spans="1:24" ht="13.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6"/>
      <c r="W813" s="6"/>
      <c r="X813" s="6"/>
    </row>
    <row r="814" spans="1:24" ht="13.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6"/>
      <c r="W814" s="6"/>
      <c r="X814" s="6"/>
    </row>
    <row r="815" spans="1:24" ht="13.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6"/>
      <c r="W815" s="6"/>
      <c r="X815" s="6"/>
    </row>
    <row r="816" spans="1:24" ht="13.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6"/>
      <c r="W816" s="6"/>
      <c r="X816" s="6"/>
    </row>
    <row r="817" spans="1:24" ht="13.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6"/>
      <c r="W817" s="6"/>
      <c r="X817" s="6"/>
    </row>
    <row r="818" spans="1:24" ht="13.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6"/>
      <c r="W818" s="6"/>
      <c r="X818" s="6"/>
    </row>
    <row r="819" spans="1:24" ht="13.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6"/>
      <c r="W819" s="6"/>
      <c r="X819" s="6"/>
    </row>
    <row r="820" spans="1:24" ht="13.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6"/>
      <c r="W820" s="6"/>
      <c r="X820" s="6"/>
    </row>
    <row r="821" spans="1:24" ht="13.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6"/>
      <c r="W821" s="6"/>
      <c r="X821" s="6"/>
    </row>
    <row r="822" spans="1:24" ht="13.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6"/>
      <c r="W822" s="6"/>
      <c r="X822" s="6"/>
    </row>
    <row r="823" spans="1:24" ht="13.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6"/>
      <c r="W823" s="6"/>
      <c r="X823" s="6"/>
    </row>
    <row r="824" spans="1:24" ht="13.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6"/>
      <c r="W824" s="6"/>
      <c r="X824" s="6"/>
    </row>
    <row r="825" spans="1:24" ht="13.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6"/>
      <c r="W825" s="6"/>
      <c r="X825" s="6"/>
    </row>
    <row r="826" spans="1:24" ht="13.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6"/>
      <c r="W826" s="6"/>
      <c r="X826" s="6"/>
    </row>
    <row r="827" spans="1:24" ht="13.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6"/>
      <c r="W827" s="6"/>
      <c r="X827" s="6"/>
    </row>
    <row r="828" spans="1:24" ht="13.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6"/>
      <c r="W828" s="6"/>
      <c r="X828" s="6"/>
    </row>
    <row r="829" spans="1:24" ht="13.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6"/>
      <c r="W829" s="6"/>
      <c r="X829" s="6"/>
    </row>
    <row r="830" spans="1:24" ht="13.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6"/>
      <c r="W830" s="6"/>
      <c r="X830" s="6"/>
    </row>
    <row r="831" spans="1:24" ht="13.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6"/>
      <c r="W831" s="6"/>
      <c r="X831" s="6"/>
    </row>
    <row r="832" spans="1:24" ht="13.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6"/>
      <c r="W832" s="6"/>
      <c r="X832" s="6"/>
    </row>
    <row r="833" spans="1:24" ht="13.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6"/>
      <c r="W833" s="6"/>
      <c r="X833" s="6"/>
    </row>
    <row r="834" spans="1:24" ht="13.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6"/>
      <c r="W834" s="6"/>
      <c r="X834" s="6"/>
    </row>
    <row r="835" spans="1:24" ht="13.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6"/>
      <c r="W835" s="6"/>
      <c r="X835" s="6"/>
    </row>
    <row r="836" spans="1:24" ht="13.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6"/>
      <c r="W836" s="6"/>
      <c r="X836" s="6"/>
    </row>
    <row r="837" spans="1:24" ht="13.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6"/>
      <c r="W837" s="6"/>
      <c r="X837" s="6"/>
    </row>
    <row r="838" spans="1:24" ht="13.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6"/>
      <c r="W838" s="6"/>
      <c r="X838" s="6"/>
    </row>
    <row r="839" spans="1:24" ht="13.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6"/>
      <c r="W839" s="6"/>
      <c r="X839" s="6"/>
    </row>
    <row r="840" spans="1:24" ht="13.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6"/>
      <c r="W840" s="6"/>
      <c r="X840" s="6"/>
    </row>
    <row r="841" spans="1:24" ht="13.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6"/>
      <c r="W841" s="6"/>
      <c r="X841" s="6"/>
    </row>
    <row r="842" spans="1:24" ht="13.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6"/>
      <c r="W842" s="6"/>
      <c r="X842" s="6"/>
    </row>
    <row r="843" spans="1:24" ht="13.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6"/>
      <c r="W843" s="6"/>
      <c r="X843" s="6"/>
    </row>
    <row r="844" spans="1:24" ht="13.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6"/>
      <c r="W844" s="6"/>
      <c r="X844" s="6"/>
    </row>
    <row r="845" spans="1:24" ht="13.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6"/>
      <c r="W845" s="6"/>
      <c r="X845" s="6"/>
    </row>
    <row r="846" spans="1:24" ht="13.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6"/>
      <c r="W846" s="6"/>
      <c r="X846" s="6"/>
    </row>
    <row r="847" spans="1:24" ht="13.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6"/>
      <c r="W847" s="6"/>
      <c r="X847" s="6"/>
    </row>
    <row r="848" spans="1:24" ht="13.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6"/>
      <c r="W848" s="6"/>
      <c r="X848" s="6"/>
    </row>
    <row r="849" spans="1:24" ht="13.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6"/>
      <c r="W849" s="6"/>
      <c r="X849" s="6"/>
    </row>
    <row r="850" spans="1:24" ht="13.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6"/>
      <c r="W850" s="6"/>
      <c r="X850" s="6"/>
    </row>
    <row r="851" spans="1:24" ht="13.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6"/>
      <c r="W851" s="6"/>
      <c r="X851" s="6"/>
    </row>
    <row r="852" spans="1:24" ht="13.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6"/>
      <c r="W852" s="6"/>
      <c r="X852" s="6"/>
    </row>
    <row r="853" spans="1:24" ht="13.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6"/>
      <c r="W853" s="6"/>
      <c r="X853" s="6"/>
    </row>
    <row r="854" spans="1:24" ht="13.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6"/>
      <c r="W854" s="6"/>
      <c r="X854" s="6"/>
    </row>
    <row r="855" spans="1:24" ht="13.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6"/>
      <c r="W855" s="6"/>
      <c r="X855" s="6"/>
    </row>
    <row r="856" spans="1:24" ht="13.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6"/>
      <c r="W856" s="6"/>
      <c r="X856" s="6"/>
    </row>
    <row r="857" spans="1:24" ht="13.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6"/>
      <c r="W857" s="6"/>
      <c r="X857" s="6"/>
    </row>
    <row r="858" spans="1:24" ht="13.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6"/>
      <c r="W858" s="6"/>
      <c r="X858" s="6"/>
    </row>
    <row r="859" spans="1:24" ht="13.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6"/>
      <c r="W859" s="6"/>
      <c r="X859" s="6"/>
    </row>
    <row r="860" spans="1:24" ht="13.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6"/>
      <c r="W860" s="6"/>
      <c r="X860" s="6"/>
    </row>
    <row r="861" spans="1:24" ht="13.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6"/>
      <c r="W861" s="6"/>
      <c r="X861" s="6"/>
    </row>
    <row r="862" spans="1:24" ht="13.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6"/>
      <c r="W862" s="6"/>
      <c r="X862" s="6"/>
    </row>
    <row r="863" spans="1:24" ht="13.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6"/>
      <c r="W863" s="6"/>
      <c r="X863" s="6"/>
    </row>
    <row r="864" spans="1:24" ht="13.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6"/>
      <c r="W864" s="6"/>
      <c r="X864" s="6"/>
    </row>
    <row r="865" spans="1:24" ht="13.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6"/>
      <c r="W865" s="6"/>
      <c r="X865" s="6"/>
    </row>
    <row r="866" spans="1:24" ht="13.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6"/>
      <c r="W866" s="6"/>
      <c r="X866" s="6"/>
    </row>
    <row r="867" spans="1:24" ht="13.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6"/>
      <c r="W867" s="6"/>
      <c r="X867" s="6"/>
    </row>
    <row r="868" spans="1:24" ht="13.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6"/>
      <c r="W868" s="6"/>
      <c r="X868" s="6"/>
    </row>
    <row r="869" spans="1:24" ht="13.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6"/>
      <c r="W869" s="6"/>
      <c r="X869" s="6"/>
    </row>
    <row r="870" spans="1:24" ht="13.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6"/>
      <c r="W870" s="6"/>
      <c r="X870" s="6"/>
    </row>
    <row r="871" spans="1:24" ht="13.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6"/>
      <c r="W871" s="6"/>
      <c r="X871" s="6"/>
    </row>
    <row r="872" spans="1:24" ht="13.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6"/>
      <c r="W872" s="6"/>
      <c r="X872" s="6"/>
    </row>
    <row r="873" spans="1:24" ht="13.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6"/>
      <c r="W873" s="6"/>
      <c r="X873" s="6"/>
    </row>
    <row r="874" spans="1:24" ht="13.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6"/>
      <c r="W874" s="6"/>
      <c r="X874" s="6"/>
    </row>
    <row r="875" spans="1:24" ht="13.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6"/>
      <c r="W875" s="6"/>
      <c r="X875" s="6"/>
    </row>
    <row r="876" spans="1:24" ht="13.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6"/>
      <c r="W876" s="6"/>
      <c r="X876" s="6"/>
    </row>
    <row r="877" spans="1:24" ht="13.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6"/>
      <c r="W877" s="6"/>
      <c r="X877" s="6"/>
    </row>
    <row r="878" spans="1:24" ht="13.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6"/>
      <c r="W878" s="6"/>
      <c r="X878" s="6"/>
    </row>
    <row r="879" spans="1:24" ht="13.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6"/>
      <c r="W879" s="6"/>
      <c r="X879" s="6"/>
    </row>
    <row r="880" spans="1:24" ht="13.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6"/>
      <c r="W880" s="6"/>
      <c r="X880" s="6"/>
    </row>
    <row r="881" spans="1:24" ht="13.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6"/>
      <c r="W881" s="6"/>
      <c r="X881" s="6"/>
    </row>
    <row r="882" spans="1:24" ht="13.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6"/>
      <c r="W882" s="6"/>
      <c r="X882" s="6"/>
    </row>
    <row r="883" spans="1:24" ht="13.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6"/>
      <c r="W883" s="6"/>
      <c r="X883" s="6"/>
    </row>
    <row r="884" spans="1:24" ht="13.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6"/>
      <c r="W884" s="6"/>
      <c r="X884" s="6"/>
    </row>
    <row r="885" spans="1:24" ht="13.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6"/>
      <c r="W885" s="6"/>
      <c r="X885" s="6"/>
    </row>
    <row r="886" spans="1:24" ht="13.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6"/>
      <c r="W886" s="6"/>
      <c r="X886" s="6"/>
    </row>
    <row r="887" spans="1:24" ht="13.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6"/>
      <c r="W887" s="6"/>
      <c r="X887" s="6"/>
    </row>
    <row r="888" spans="1:24" ht="13.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6"/>
      <c r="W888" s="6"/>
      <c r="X888" s="6"/>
    </row>
    <row r="889" spans="1:24" ht="13.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6"/>
      <c r="W889" s="6"/>
      <c r="X889" s="6"/>
    </row>
    <row r="890" spans="1:24" ht="13.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6"/>
      <c r="W890" s="6"/>
      <c r="X890" s="6"/>
    </row>
    <row r="891" spans="1:24" ht="13.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6"/>
      <c r="W891" s="6"/>
      <c r="X891" s="6"/>
    </row>
    <row r="892" spans="1:24" ht="13.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6"/>
      <c r="W892" s="6"/>
      <c r="X892" s="6"/>
    </row>
    <row r="893" spans="1:24" ht="13.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6"/>
      <c r="W893" s="6"/>
      <c r="X893" s="6"/>
    </row>
    <row r="894" spans="1:24" ht="13.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6"/>
      <c r="W894" s="6"/>
      <c r="X894" s="6"/>
    </row>
    <row r="895" spans="1:24" ht="13.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6"/>
      <c r="W895" s="6"/>
      <c r="X895" s="6"/>
    </row>
    <row r="896" spans="1:24" ht="13.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6"/>
      <c r="W896" s="6"/>
      <c r="X896" s="6"/>
    </row>
    <row r="897" spans="1:24" ht="13.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6"/>
      <c r="W897" s="6"/>
      <c r="X897" s="6"/>
    </row>
    <row r="898" spans="1:24" ht="13.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6"/>
      <c r="W898" s="6"/>
      <c r="X898" s="6"/>
    </row>
    <row r="899" spans="1:24" ht="13.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6"/>
      <c r="W899" s="6"/>
      <c r="X899" s="6"/>
    </row>
    <row r="900" spans="1:24" ht="13.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6"/>
      <c r="W900" s="6"/>
      <c r="X900" s="6"/>
    </row>
    <row r="901" spans="1:24" ht="13.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6"/>
      <c r="W901" s="6"/>
      <c r="X901" s="6"/>
    </row>
    <row r="902" spans="1:24" ht="13.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6"/>
      <c r="W902" s="6"/>
      <c r="X902" s="6"/>
    </row>
    <row r="903" spans="1:24" ht="13.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6"/>
      <c r="W903" s="6"/>
      <c r="X903" s="6"/>
    </row>
    <row r="904" spans="1:24" ht="13.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6"/>
      <c r="W904" s="6"/>
      <c r="X904" s="6"/>
    </row>
    <row r="905" spans="1:24" ht="13.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6"/>
      <c r="W905" s="6"/>
      <c r="X905" s="6"/>
    </row>
    <row r="906" spans="1:24" ht="13.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6"/>
      <c r="W906" s="6"/>
      <c r="X906" s="6"/>
    </row>
    <row r="907" spans="1:24" ht="13.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6"/>
      <c r="W907" s="6"/>
      <c r="X907" s="6"/>
    </row>
    <row r="908" spans="1:24" ht="13.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6"/>
      <c r="W908" s="6"/>
      <c r="X908" s="6"/>
    </row>
    <row r="909" spans="1:24" ht="13.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6"/>
      <c r="W909" s="6"/>
      <c r="X909" s="6"/>
    </row>
    <row r="910" spans="1:24" ht="13.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6"/>
      <c r="W910" s="6"/>
      <c r="X910" s="6"/>
    </row>
    <row r="911" spans="1:24" ht="13.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6"/>
      <c r="W911" s="6"/>
      <c r="X911" s="6"/>
    </row>
    <row r="912" spans="1:24" ht="13.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6"/>
      <c r="W912" s="6"/>
      <c r="X912" s="6"/>
    </row>
    <row r="913" spans="1:24" ht="13.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6"/>
      <c r="W913" s="6"/>
      <c r="X913" s="6"/>
    </row>
    <row r="914" spans="1:24" ht="13.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6"/>
      <c r="W914" s="6"/>
      <c r="X914" s="6"/>
    </row>
    <row r="915" spans="1:24" ht="13.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6"/>
      <c r="W915" s="6"/>
      <c r="X915" s="6"/>
    </row>
    <row r="916" spans="1:24" ht="13.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6"/>
      <c r="W916" s="6"/>
      <c r="X916" s="6"/>
    </row>
    <row r="917" spans="1:24" ht="13.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6"/>
      <c r="W917" s="6"/>
      <c r="X917" s="6"/>
    </row>
    <row r="918" spans="1:24" ht="13.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6"/>
      <c r="W918" s="6"/>
      <c r="X918" s="6"/>
    </row>
    <row r="919" spans="1:24" ht="13.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6"/>
      <c r="W919" s="6"/>
      <c r="X919" s="6"/>
    </row>
    <row r="920" spans="1:24" ht="13.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6"/>
      <c r="W920" s="6"/>
      <c r="X920" s="6"/>
    </row>
    <row r="921" spans="1:24" ht="13.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6"/>
      <c r="W921" s="6"/>
      <c r="X921" s="6"/>
    </row>
    <row r="922" spans="1:24" ht="13.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6"/>
      <c r="W922" s="6"/>
      <c r="X922" s="6"/>
    </row>
    <row r="923" spans="1:24" ht="13.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6"/>
      <c r="W923" s="6"/>
      <c r="X923" s="6"/>
    </row>
    <row r="924" spans="1:24" ht="13.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6"/>
      <c r="W924" s="6"/>
      <c r="X924" s="6"/>
    </row>
    <row r="925" spans="1:24" ht="13.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6"/>
      <c r="W925" s="6"/>
      <c r="X925" s="6"/>
    </row>
    <row r="926" spans="1:24" ht="13.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6"/>
      <c r="W926" s="6"/>
      <c r="X926" s="6"/>
    </row>
    <row r="927" spans="1:24" ht="13.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6"/>
      <c r="W927" s="6"/>
      <c r="X927" s="6"/>
    </row>
    <row r="928" spans="1:24" ht="13.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6"/>
      <c r="W928" s="6"/>
      <c r="X928" s="6"/>
    </row>
    <row r="929" spans="1:24" ht="13.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6"/>
      <c r="W929" s="6"/>
      <c r="X929" s="6"/>
    </row>
    <row r="930" spans="1:24" ht="13.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6"/>
      <c r="W930" s="6"/>
      <c r="X930" s="6"/>
    </row>
    <row r="931" spans="1:24" ht="13.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6"/>
      <c r="W931" s="6"/>
      <c r="X931" s="6"/>
    </row>
    <row r="932" spans="1:24" ht="13.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6"/>
      <c r="W932" s="6"/>
      <c r="X932" s="6"/>
    </row>
    <row r="933" spans="1:24" ht="13.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6"/>
      <c r="W933" s="6"/>
      <c r="X933" s="6"/>
    </row>
    <row r="934" spans="1:24" ht="13.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6"/>
      <c r="W934" s="6"/>
      <c r="X934" s="6"/>
    </row>
    <row r="935" spans="1:24" ht="13.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6"/>
      <c r="W935" s="6"/>
      <c r="X935" s="6"/>
    </row>
    <row r="936" spans="1:24" ht="13.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6"/>
      <c r="W936" s="6"/>
      <c r="X936" s="6"/>
    </row>
    <row r="937" spans="1:24" ht="13.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6"/>
      <c r="W937" s="6"/>
      <c r="X937" s="6"/>
    </row>
    <row r="938" spans="1:24" ht="13.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6"/>
      <c r="W938" s="6"/>
      <c r="X938" s="6"/>
    </row>
    <row r="939" spans="1:24" ht="13.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6"/>
      <c r="W939" s="6"/>
      <c r="X939" s="6"/>
    </row>
    <row r="940" spans="1:24" ht="13.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6"/>
      <c r="W940" s="6"/>
      <c r="X940" s="6"/>
    </row>
    <row r="941" spans="1:24" ht="13.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6"/>
      <c r="W941" s="6"/>
      <c r="X941" s="6"/>
    </row>
    <row r="942" spans="1:24" ht="13.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6"/>
      <c r="W942" s="6"/>
      <c r="X942" s="6"/>
    </row>
    <row r="943" spans="1:24" ht="13.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6"/>
      <c r="W943" s="6"/>
      <c r="X943" s="6"/>
    </row>
    <row r="944" spans="1:24" ht="13.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6"/>
      <c r="W944" s="6"/>
      <c r="X944" s="6"/>
    </row>
    <row r="945" spans="1:24" ht="13.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6"/>
      <c r="W945" s="6"/>
      <c r="X945" s="6"/>
    </row>
    <row r="946" spans="1:24" ht="13.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6"/>
      <c r="W946" s="6"/>
      <c r="X946" s="6"/>
    </row>
    <row r="947" spans="1:24" ht="13.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6"/>
      <c r="W947" s="6"/>
      <c r="X947" s="6"/>
    </row>
    <row r="948" spans="1:24" ht="13.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6"/>
      <c r="W948" s="6"/>
      <c r="X948" s="6"/>
    </row>
    <row r="949" spans="1:24" ht="13.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6"/>
      <c r="W949" s="6"/>
      <c r="X949" s="6"/>
    </row>
    <row r="950" spans="1:24" ht="13.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6"/>
      <c r="W950" s="6"/>
      <c r="X950" s="6"/>
    </row>
    <row r="951" spans="1:24" ht="13.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6"/>
      <c r="W951" s="6"/>
      <c r="X951" s="6"/>
    </row>
    <row r="952" spans="1:24" ht="13.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6"/>
      <c r="W952" s="6"/>
      <c r="X952" s="6"/>
    </row>
    <row r="953" spans="1:24" ht="13.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6"/>
      <c r="W953" s="6"/>
      <c r="X953" s="6"/>
    </row>
    <row r="954" spans="1:24" ht="13.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6"/>
      <c r="W954" s="6"/>
      <c r="X954" s="6"/>
    </row>
    <row r="955" spans="1:24" ht="13.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6"/>
      <c r="W955" s="6"/>
      <c r="X955" s="6"/>
    </row>
    <row r="956" spans="1:24" ht="13.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6"/>
      <c r="W956" s="6"/>
      <c r="X956" s="6"/>
    </row>
    <row r="957" spans="1:24" ht="13.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6"/>
      <c r="W957" s="6"/>
      <c r="X957" s="6"/>
    </row>
    <row r="958" spans="1:24" ht="13.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6"/>
      <c r="W958" s="6"/>
      <c r="X958" s="6"/>
    </row>
    <row r="959" spans="1:24" ht="13.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6"/>
      <c r="W959" s="6"/>
      <c r="X959" s="6"/>
    </row>
    <row r="960" spans="1:24" ht="13.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6"/>
      <c r="W960" s="6"/>
      <c r="X960" s="6"/>
    </row>
    <row r="961" spans="1:24" ht="13.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6"/>
      <c r="W961" s="6"/>
      <c r="X961" s="6"/>
    </row>
    <row r="962" spans="1:24" ht="13.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6"/>
      <c r="W962" s="6"/>
      <c r="X962" s="6"/>
    </row>
    <row r="963" spans="1:24" ht="13.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6"/>
      <c r="W963" s="6"/>
      <c r="X963" s="6"/>
    </row>
    <row r="964" spans="1:24" ht="13.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6"/>
      <c r="W964" s="6"/>
      <c r="X964" s="6"/>
    </row>
    <row r="965" spans="1:24" ht="13.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6"/>
      <c r="W965" s="6"/>
      <c r="X965" s="6"/>
    </row>
    <row r="966" spans="1:24" ht="13.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6"/>
      <c r="W966" s="6"/>
      <c r="X966" s="6"/>
    </row>
    <row r="967" spans="1:24" ht="13.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6"/>
      <c r="W967" s="6"/>
      <c r="X967" s="6"/>
    </row>
    <row r="968" spans="1:24" ht="13.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6"/>
      <c r="W968" s="6"/>
      <c r="X968" s="6"/>
    </row>
    <row r="969" spans="1:24" ht="13.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6"/>
      <c r="W969" s="6"/>
      <c r="X969" s="6"/>
    </row>
    <row r="970" spans="1:24" ht="13.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6"/>
      <c r="W970" s="6"/>
      <c r="X970" s="6"/>
    </row>
    <row r="971" spans="1:24" ht="13.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6"/>
      <c r="W971" s="6"/>
      <c r="X971" s="6"/>
    </row>
    <row r="972" spans="1:24" ht="13.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6"/>
      <c r="W972" s="6"/>
      <c r="X972" s="6"/>
    </row>
    <row r="973" spans="1:24" ht="13.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6"/>
      <c r="W973" s="6"/>
      <c r="X973" s="6"/>
    </row>
    <row r="974" spans="1:24" ht="13.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6"/>
      <c r="W974" s="6"/>
      <c r="X974" s="6"/>
    </row>
    <row r="975" spans="1:24" ht="13.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6"/>
      <c r="W975" s="6"/>
      <c r="X975" s="6"/>
    </row>
    <row r="976" spans="1:24" ht="13.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6"/>
      <c r="W976" s="6"/>
      <c r="X976" s="6"/>
    </row>
    <row r="977" spans="1:24" ht="13.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6"/>
      <c r="W977" s="6"/>
      <c r="X977" s="6"/>
    </row>
    <row r="978" spans="1:24" ht="13.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6"/>
      <c r="W978" s="6"/>
      <c r="X978" s="6"/>
    </row>
    <row r="979" spans="1:24" ht="13.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6"/>
      <c r="W979" s="6"/>
      <c r="X979" s="6"/>
    </row>
    <row r="980" spans="1:24" ht="13.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6"/>
      <c r="W980" s="6"/>
      <c r="X980" s="6"/>
    </row>
    <row r="981" spans="1:24" ht="13.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6"/>
      <c r="W981" s="6"/>
      <c r="X981" s="6"/>
    </row>
    <row r="982" spans="1:24" ht="13.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6"/>
      <c r="W982" s="6"/>
      <c r="X982" s="6"/>
    </row>
    <row r="983" spans="1:24" ht="13.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6"/>
      <c r="W983" s="6"/>
      <c r="X983" s="6"/>
    </row>
    <row r="984" spans="1:24" ht="13.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6"/>
      <c r="W984" s="6"/>
      <c r="X984" s="6"/>
    </row>
    <row r="985" spans="1:24" ht="13.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6"/>
      <c r="W985" s="6"/>
      <c r="X985" s="6"/>
    </row>
    <row r="986" spans="1:24" ht="13.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6"/>
      <c r="W986" s="6"/>
      <c r="X986" s="6"/>
    </row>
    <row r="987" spans="1:24" ht="13.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6"/>
      <c r="W987" s="6"/>
      <c r="X987" s="6"/>
    </row>
    <row r="988" spans="1:24" ht="13.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6"/>
      <c r="W988" s="6"/>
      <c r="X988" s="6"/>
    </row>
    <row r="989" spans="1:24" ht="13.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6"/>
      <c r="W989" s="6"/>
      <c r="X989" s="6"/>
    </row>
    <row r="990" spans="1:24" ht="13.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6"/>
      <c r="W990" s="6"/>
      <c r="X990" s="6"/>
    </row>
    <row r="991" spans="1:24" ht="13.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6"/>
      <c r="W991" s="6"/>
      <c r="X991" s="6"/>
    </row>
    <row r="992" spans="1:24" ht="13.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6"/>
      <c r="W992" s="6"/>
      <c r="X992" s="6"/>
    </row>
    <row r="993" spans="1:24" ht="13.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6"/>
      <c r="W993" s="6"/>
      <c r="X993" s="6"/>
    </row>
    <row r="994" spans="1:24" ht="13.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6"/>
      <c r="W994" s="6"/>
      <c r="X994" s="6"/>
    </row>
    <row r="995" spans="1:24" ht="13.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6"/>
      <c r="W995" s="6"/>
      <c r="X995" s="6"/>
    </row>
    <row r="996" spans="1:24" ht="13.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6"/>
      <c r="W996" s="6"/>
      <c r="X996" s="6"/>
    </row>
    <row r="997" spans="1:24" ht="13.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6"/>
      <c r="W997" s="6"/>
      <c r="X997" s="6"/>
    </row>
    <row r="998" spans="1:24" ht="13.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6"/>
      <c r="W998" s="6"/>
      <c r="X998" s="6"/>
    </row>
    <row r="999" spans="1:24" ht="13.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6"/>
      <c r="W999" s="6"/>
      <c r="X999" s="6"/>
    </row>
    <row r="1000" spans="1:24" ht="13.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6"/>
      <c r="W1000" s="6"/>
      <c r="X1000" s="6"/>
    </row>
  </sheetData>
  <autoFilter ref="A1:S28" xr:uid="{00000000-0001-0000-0200-000000000000}">
    <sortState xmlns:xlrd2="http://schemas.microsoft.com/office/spreadsheetml/2017/richdata2" ref="A2:S28">
      <sortCondition ref="A1:A28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1000"/>
  <sheetViews>
    <sheetView zoomScale="85" zoomScaleNormal="85" workbookViewId="0">
      <selection activeCell="A3" sqref="A3"/>
    </sheetView>
  </sheetViews>
  <sheetFormatPr defaultColWidth="12.5703125" defaultRowHeight="15.75" customHeight="1" x14ac:dyDescent="0.2"/>
  <cols>
    <col min="1" max="1" width="24" style="4" bestFit="1" customWidth="1"/>
    <col min="2" max="14" width="7.7109375" style="4" customWidth="1"/>
    <col min="15" max="16384" width="12.5703125" style="4"/>
  </cols>
  <sheetData>
    <row r="1" spans="1:29" s="8" customFormat="1" ht="10.5" customHeight="1" x14ac:dyDescent="0.2">
      <c r="A1" s="10" t="s">
        <v>1</v>
      </c>
      <c r="B1" s="12">
        <v>2013</v>
      </c>
      <c r="C1" s="12">
        <v>2014</v>
      </c>
      <c r="D1" s="12">
        <v>2015</v>
      </c>
      <c r="E1" s="12">
        <v>2016</v>
      </c>
      <c r="F1" s="12">
        <v>2017</v>
      </c>
      <c r="G1" s="12">
        <v>2018</v>
      </c>
      <c r="H1" s="12">
        <v>2019</v>
      </c>
      <c r="I1" s="12">
        <v>2020</v>
      </c>
      <c r="J1" s="12">
        <v>2021</v>
      </c>
      <c r="K1" s="12">
        <v>2022</v>
      </c>
      <c r="L1" s="12">
        <v>2023</v>
      </c>
      <c r="M1" s="12">
        <v>2024</v>
      </c>
      <c r="N1" s="12">
        <v>2025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ht="10.5" customHeight="1" x14ac:dyDescent="0.2">
      <c r="A2" s="13" t="s">
        <v>3</v>
      </c>
      <c r="B2" s="13">
        <v>27.08</v>
      </c>
      <c r="C2" s="13">
        <v>61.61</v>
      </c>
      <c r="D2" s="13">
        <v>51.69</v>
      </c>
      <c r="E2" s="13">
        <v>64.2</v>
      </c>
      <c r="F2" s="13" t="s">
        <v>56</v>
      </c>
      <c r="G2" s="13">
        <v>71.92</v>
      </c>
      <c r="H2" s="13">
        <v>78.650000000000006</v>
      </c>
      <c r="I2" s="13">
        <v>41.2</v>
      </c>
      <c r="J2" s="13">
        <v>25.95</v>
      </c>
      <c r="K2" s="13">
        <v>37.33</v>
      </c>
      <c r="L2" s="13">
        <v>43.08</v>
      </c>
      <c r="M2" s="13">
        <v>54.68</v>
      </c>
      <c r="N2" s="13">
        <v>69.95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0.5" customHeight="1" x14ac:dyDescent="0.2">
      <c r="A3" s="13" t="s">
        <v>5</v>
      </c>
      <c r="B3" s="13">
        <v>58.38</v>
      </c>
      <c r="C3" s="13">
        <v>90.64</v>
      </c>
      <c r="D3" s="13">
        <v>81.680000000000007</v>
      </c>
      <c r="E3" s="13">
        <v>60.5</v>
      </c>
      <c r="F3" s="13">
        <v>68.67</v>
      </c>
      <c r="G3" s="13">
        <v>72.09</v>
      </c>
      <c r="H3" s="13">
        <v>74.53</v>
      </c>
      <c r="I3" s="13">
        <v>51.94</v>
      </c>
      <c r="J3" s="13">
        <v>50.27</v>
      </c>
      <c r="K3" s="13">
        <v>61.25</v>
      </c>
      <c r="L3" s="13">
        <v>73.819999999999993</v>
      </c>
      <c r="M3" s="13">
        <v>85.52</v>
      </c>
      <c r="N3" s="13">
        <v>73.319999999999993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0.5" customHeight="1" x14ac:dyDescent="0.2">
      <c r="A4" s="13" t="s">
        <v>7</v>
      </c>
      <c r="B4" s="13">
        <v>56.09</v>
      </c>
      <c r="C4" s="13">
        <v>84.51</v>
      </c>
      <c r="D4" s="13">
        <v>78.17</v>
      </c>
      <c r="E4" s="13">
        <v>75.599999999999994</v>
      </c>
      <c r="F4" s="13">
        <v>61.32</v>
      </c>
      <c r="G4" s="13" t="s">
        <v>57</v>
      </c>
      <c r="H4" s="13">
        <v>82.29</v>
      </c>
      <c r="I4" s="13">
        <v>51.38</v>
      </c>
      <c r="J4" s="13">
        <v>34.700000000000003</v>
      </c>
      <c r="K4" s="13">
        <v>35.409999999999997</v>
      </c>
      <c r="L4" s="13">
        <v>45.76</v>
      </c>
      <c r="M4" s="13">
        <v>65.66</v>
      </c>
      <c r="N4" s="13">
        <v>63.6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0.5" customHeight="1" x14ac:dyDescent="0.2">
      <c r="A5" s="13" t="s">
        <v>9</v>
      </c>
      <c r="B5" s="13">
        <v>48.43</v>
      </c>
      <c r="C5" s="13">
        <v>84.86</v>
      </c>
      <c r="D5" s="13">
        <v>74.650000000000006</v>
      </c>
      <c r="E5" s="13">
        <v>85.95</v>
      </c>
      <c r="F5" s="13">
        <v>60.16</v>
      </c>
      <c r="G5" s="13">
        <v>63.88</v>
      </c>
      <c r="H5" s="13">
        <v>74.28</v>
      </c>
      <c r="I5" s="13">
        <v>37.03</v>
      </c>
      <c r="J5" s="13">
        <v>44.7</v>
      </c>
      <c r="K5" s="13">
        <v>48.78</v>
      </c>
      <c r="L5" s="13">
        <v>53.12</v>
      </c>
      <c r="M5" s="13">
        <v>78.22</v>
      </c>
      <c r="N5" s="13">
        <v>78.92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0.5" customHeight="1" x14ac:dyDescent="0.2">
      <c r="A6" s="13" t="s">
        <v>11</v>
      </c>
      <c r="B6" s="13">
        <v>68.48</v>
      </c>
      <c r="C6" s="13">
        <v>91.52</v>
      </c>
      <c r="D6" s="13">
        <v>78.540000000000006</v>
      </c>
      <c r="E6" s="13">
        <v>56.24</v>
      </c>
      <c r="F6" s="13">
        <v>60.47</v>
      </c>
      <c r="G6" s="13">
        <v>65.06</v>
      </c>
      <c r="H6" s="13">
        <v>70.5</v>
      </c>
      <c r="I6" s="13">
        <v>53.8</v>
      </c>
      <c r="J6" s="13">
        <v>45.31</v>
      </c>
      <c r="K6" s="13">
        <v>52.71</v>
      </c>
      <c r="L6" s="13">
        <v>63.58</v>
      </c>
      <c r="M6" s="13">
        <v>81.06</v>
      </c>
      <c r="N6" s="13">
        <v>65.11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0.5" customHeight="1" x14ac:dyDescent="0.2">
      <c r="A7" s="13" t="s">
        <v>13</v>
      </c>
      <c r="B7" s="13">
        <v>68.8</v>
      </c>
      <c r="C7" s="13">
        <v>128.34</v>
      </c>
      <c r="D7" s="13">
        <v>93.98</v>
      </c>
      <c r="E7" s="13">
        <v>88.7</v>
      </c>
      <c r="F7" s="13">
        <v>80.42</v>
      </c>
      <c r="G7" s="13">
        <v>87.14</v>
      </c>
      <c r="H7" s="13">
        <v>86.7</v>
      </c>
      <c r="I7" s="13" t="s">
        <v>58</v>
      </c>
      <c r="J7" s="13">
        <v>55.18</v>
      </c>
      <c r="K7" s="13">
        <v>66.260000000000005</v>
      </c>
      <c r="L7" s="13">
        <v>88.37</v>
      </c>
      <c r="M7" s="13">
        <v>88.08</v>
      </c>
      <c r="N7" s="13">
        <v>77.87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0.5" customHeight="1" x14ac:dyDescent="0.2">
      <c r="A8" s="13" t="s">
        <v>15</v>
      </c>
      <c r="B8" s="13">
        <v>103.87</v>
      </c>
      <c r="C8" s="13">
        <v>97.29</v>
      </c>
      <c r="D8" s="13">
        <v>65.430000000000007</v>
      </c>
      <c r="E8" s="13">
        <v>128.41</v>
      </c>
      <c r="F8" s="13">
        <v>77.430000000000007</v>
      </c>
      <c r="G8" s="13">
        <v>87.05</v>
      </c>
      <c r="H8" s="13">
        <v>86.8</v>
      </c>
      <c r="I8" s="13">
        <v>66.37</v>
      </c>
      <c r="J8" s="13">
        <v>54.67</v>
      </c>
      <c r="K8" s="13">
        <v>61.5</v>
      </c>
      <c r="L8" s="13">
        <v>74.47</v>
      </c>
      <c r="M8" s="13">
        <v>86.76</v>
      </c>
      <c r="N8" s="13">
        <v>81.02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0.5" customHeight="1" x14ac:dyDescent="0.2">
      <c r="A9" s="13" t="s">
        <v>17</v>
      </c>
      <c r="B9" s="13">
        <v>84.89</v>
      </c>
      <c r="C9" s="13">
        <v>97.63</v>
      </c>
      <c r="D9" s="13">
        <v>87.48</v>
      </c>
      <c r="E9" s="13">
        <v>78.349999999999994</v>
      </c>
      <c r="F9" s="13">
        <v>69.73</v>
      </c>
      <c r="G9" s="13">
        <v>79.5</v>
      </c>
      <c r="H9" s="13">
        <v>87.45</v>
      </c>
      <c r="I9" s="13">
        <v>69.7</v>
      </c>
      <c r="J9" s="13">
        <v>64.92</v>
      </c>
      <c r="K9" s="13">
        <v>64.599999999999994</v>
      </c>
      <c r="L9" s="13">
        <v>77.25</v>
      </c>
      <c r="M9" s="13">
        <v>80.260999999999996</v>
      </c>
      <c r="N9" s="13">
        <v>76.91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0.5" customHeight="1" x14ac:dyDescent="0.2">
      <c r="A10" s="13" t="s">
        <v>19</v>
      </c>
      <c r="B10" s="13">
        <v>69.95</v>
      </c>
      <c r="C10" s="13">
        <v>92.25</v>
      </c>
      <c r="D10" s="13">
        <v>68.14</v>
      </c>
      <c r="E10" s="13">
        <v>84.19</v>
      </c>
      <c r="F10" s="13">
        <v>71.86</v>
      </c>
      <c r="G10" s="13">
        <v>76.760000000000005</v>
      </c>
      <c r="H10" s="13">
        <v>79.680000000000007</v>
      </c>
      <c r="I10" s="13">
        <v>68.099999999999994</v>
      </c>
      <c r="J10" s="13">
        <v>48.87</v>
      </c>
      <c r="K10" s="13">
        <v>52.56</v>
      </c>
      <c r="L10" s="13">
        <v>49.56</v>
      </c>
      <c r="M10" s="13">
        <v>69.19</v>
      </c>
      <c r="N10" s="13">
        <v>56.91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0.5" customHeight="1" x14ac:dyDescent="0.2">
      <c r="A11" s="13" t="s">
        <v>21</v>
      </c>
      <c r="B11" s="13">
        <v>46.05</v>
      </c>
      <c r="C11" s="13">
        <v>89.25</v>
      </c>
      <c r="D11" s="13">
        <v>74.36</v>
      </c>
      <c r="E11" s="13">
        <v>47.58</v>
      </c>
      <c r="F11" s="13">
        <v>52.56</v>
      </c>
      <c r="G11" s="13">
        <v>56.88</v>
      </c>
      <c r="H11" s="13">
        <v>65.87</v>
      </c>
      <c r="I11" s="13">
        <v>44.87</v>
      </c>
      <c r="J11" s="13">
        <v>39.94</v>
      </c>
      <c r="K11" s="13">
        <v>46.94</v>
      </c>
      <c r="L11" s="13">
        <v>64.11</v>
      </c>
      <c r="M11" s="13">
        <v>60.64</v>
      </c>
      <c r="N11" s="13">
        <v>70.459999999999994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0.5" customHeight="1" x14ac:dyDescent="0.2">
      <c r="A12" s="13" t="s">
        <v>25</v>
      </c>
      <c r="B12" s="13">
        <v>44.68</v>
      </c>
      <c r="C12" s="13">
        <v>115.08</v>
      </c>
      <c r="D12" s="13">
        <v>80.03</v>
      </c>
      <c r="E12" s="13">
        <v>94.3</v>
      </c>
      <c r="F12" s="13">
        <v>74.94</v>
      </c>
      <c r="G12" s="13">
        <v>97.62</v>
      </c>
      <c r="H12" s="13">
        <v>92.21</v>
      </c>
      <c r="I12" s="13">
        <v>66.38</v>
      </c>
      <c r="J12" s="13">
        <v>37.4</v>
      </c>
      <c r="K12" s="13">
        <v>49.56</v>
      </c>
      <c r="L12" s="13">
        <v>47.84</v>
      </c>
      <c r="M12" s="13">
        <v>92.19</v>
      </c>
      <c r="N12" s="13">
        <v>73.73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0.5" customHeight="1" x14ac:dyDescent="0.2">
      <c r="A13" s="13" t="s">
        <v>27</v>
      </c>
      <c r="B13" s="13">
        <v>59.2</v>
      </c>
      <c r="C13" s="13">
        <v>100.71</v>
      </c>
      <c r="D13" s="13">
        <v>80.55</v>
      </c>
      <c r="E13" s="13">
        <v>85.08</v>
      </c>
      <c r="F13" s="13">
        <v>71.239999999999995</v>
      </c>
      <c r="G13" s="13">
        <v>79.53</v>
      </c>
      <c r="H13" s="13">
        <v>83.71</v>
      </c>
      <c r="I13" s="13">
        <v>69.97</v>
      </c>
      <c r="J13" s="13">
        <v>67.23</v>
      </c>
      <c r="K13" s="13">
        <v>68.27</v>
      </c>
      <c r="L13" s="13">
        <v>76.61</v>
      </c>
      <c r="M13" s="13">
        <v>89.62</v>
      </c>
      <c r="N13" s="13">
        <v>80.650000000000006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0.5" customHeight="1" x14ac:dyDescent="0.2">
      <c r="A14" s="13" t="s">
        <v>23</v>
      </c>
      <c r="B14" s="13">
        <v>83.49</v>
      </c>
      <c r="C14" s="13">
        <v>87.72</v>
      </c>
      <c r="D14" s="13">
        <v>71.87</v>
      </c>
      <c r="E14" s="13">
        <v>88.38</v>
      </c>
      <c r="F14" s="13">
        <v>82.33</v>
      </c>
      <c r="G14" s="13">
        <v>85.03</v>
      </c>
      <c r="H14" s="13">
        <v>87.58</v>
      </c>
      <c r="I14" s="13">
        <v>75.819999999999993</v>
      </c>
      <c r="J14" s="13">
        <v>41.97</v>
      </c>
      <c r="K14" s="13">
        <v>46.07</v>
      </c>
      <c r="L14" s="13">
        <v>58.9</v>
      </c>
      <c r="M14" s="13">
        <v>84.37</v>
      </c>
      <c r="N14" s="13">
        <v>69.52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0.5" customHeight="1" x14ac:dyDescent="0.2">
      <c r="A15" s="13" t="s">
        <v>29</v>
      </c>
      <c r="B15" s="13">
        <v>34.76</v>
      </c>
      <c r="C15" s="13">
        <v>65.349999999999994</v>
      </c>
      <c r="D15" s="13">
        <v>45.78</v>
      </c>
      <c r="E15" s="13">
        <v>62.34</v>
      </c>
      <c r="F15" s="13">
        <v>54.16</v>
      </c>
      <c r="G15" s="13">
        <v>59.97</v>
      </c>
      <c r="H15" s="13">
        <v>71.34</v>
      </c>
      <c r="I15" s="13">
        <v>54.05</v>
      </c>
      <c r="J15" s="13">
        <v>27.72</v>
      </c>
      <c r="K15" s="13">
        <v>30.19</v>
      </c>
      <c r="L15" s="13">
        <v>38.729999999999997</v>
      </c>
      <c r="M15" s="13">
        <v>61.31</v>
      </c>
      <c r="N15" s="13">
        <v>66.569999999999993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0.5" customHeight="1" x14ac:dyDescent="0.2">
      <c r="A16" s="13" t="s">
        <v>31</v>
      </c>
      <c r="B16" s="13">
        <v>60.95</v>
      </c>
      <c r="C16" s="13">
        <v>86.96</v>
      </c>
      <c r="D16" s="13">
        <v>64.459999999999994</v>
      </c>
      <c r="E16" s="13">
        <v>56.66</v>
      </c>
      <c r="F16" s="13">
        <v>67.930000000000007</v>
      </c>
      <c r="G16" s="13">
        <v>72.180000000000007</v>
      </c>
      <c r="H16" s="13">
        <v>87.79</v>
      </c>
      <c r="I16" s="13">
        <v>53.25</v>
      </c>
      <c r="J16" s="13">
        <v>44.24</v>
      </c>
      <c r="K16" s="13">
        <v>53.09</v>
      </c>
      <c r="L16" s="13">
        <v>71.75</v>
      </c>
      <c r="M16" s="13">
        <v>67.5</v>
      </c>
      <c r="N16" s="13">
        <v>66.569999999999993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0.5" customHeight="1" x14ac:dyDescent="0.2">
      <c r="A17" s="13" t="s">
        <v>37</v>
      </c>
      <c r="B17" s="13">
        <v>77.16</v>
      </c>
      <c r="C17" s="13">
        <v>93.09</v>
      </c>
      <c r="D17" s="13">
        <v>78.91</v>
      </c>
      <c r="E17" s="13">
        <v>91.29</v>
      </c>
      <c r="F17" s="13">
        <v>84.3</v>
      </c>
      <c r="G17" s="13">
        <v>86.23</v>
      </c>
      <c r="H17" s="13">
        <v>90.67</v>
      </c>
      <c r="I17" s="13">
        <v>79.92</v>
      </c>
      <c r="J17" s="13">
        <v>48.76</v>
      </c>
      <c r="K17" s="13">
        <v>53.23</v>
      </c>
      <c r="L17" s="13">
        <v>72.34</v>
      </c>
      <c r="M17" s="13">
        <v>87.59</v>
      </c>
      <c r="N17" s="13">
        <v>80.260000000000005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0.5" customHeight="1" x14ac:dyDescent="0.2">
      <c r="A18" s="13" t="s">
        <v>33</v>
      </c>
      <c r="B18" s="13">
        <v>65.42</v>
      </c>
      <c r="C18" s="13">
        <v>92.83</v>
      </c>
      <c r="D18" s="13">
        <v>87.36</v>
      </c>
      <c r="E18" s="13">
        <v>68.22</v>
      </c>
      <c r="F18" s="13">
        <v>67.66</v>
      </c>
      <c r="G18" s="13">
        <v>69.540000000000006</v>
      </c>
      <c r="H18" s="13">
        <v>81.45</v>
      </c>
      <c r="I18" s="13">
        <v>52.27</v>
      </c>
      <c r="J18" s="13">
        <v>67.36</v>
      </c>
      <c r="K18" s="13">
        <v>68.59</v>
      </c>
      <c r="L18" s="13">
        <v>73.56</v>
      </c>
      <c r="M18" s="13">
        <v>89.7</v>
      </c>
      <c r="N18" s="13">
        <v>82.45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0.5" customHeight="1" x14ac:dyDescent="0.2">
      <c r="A19" s="13" t="s">
        <v>35</v>
      </c>
      <c r="B19" s="13">
        <v>76.17</v>
      </c>
      <c r="C19" s="13">
        <v>73.510000000000005</v>
      </c>
      <c r="D19" s="13">
        <v>62.91</v>
      </c>
      <c r="E19" s="13">
        <v>60.91</v>
      </c>
      <c r="F19" s="13">
        <v>58.64</v>
      </c>
      <c r="G19" s="13">
        <v>69.17</v>
      </c>
      <c r="H19" s="13">
        <v>74.48</v>
      </c>
      <c r="I19" s="13">
        <v>51.29</v>
      </c>
      <c r="J19" s="13">
        <v>44.95</v>
      </c>
      <c r="K19" s="13">
        <v>51.17</v>
      </c>
      <c r="L19" s="13">
        <v>63.06</v>
      </c>
      <c r="M19" s="13">
        <v>69.11</v>
      </c>
      <c r="N19" s="13">
        <v>67.239999999999995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0.5" customHeight="1" x14ac:dyDescent="0.2">
      <c r="A20" s="13" t="s">
        <v>39</v>
      </c>
      <c r="B20" s="13">
        <v>67.040000000000006</v>
      </c>
      <c r="C20" s="13">
        <v>96.45</v>
      </c>
      <c r="D20" s="13">
        <v>89.41</v>
      </c>
      <c r="E20" s="13">
        <v>72.17</v>
      </c>
      <c r="F20" s="13">
        <v>67.959999999999994</v>
      </c>
      <c r="G20" s="13">
        <v>70.180000000000007</v>
      </c>
      <c r="H20" s="13">
        <v>77.239999999999995</v>
      </c>
      <c r="I20" s="13">
        <v>38.58</v>
      </c>
      <c r="J20" s="13">
        <v>40.31</v>
      </c>
      <c r="K20" s="13">
        <v>50.49</v>
      </c>
      <c r="L20" s="13">
        <v>60.76</v>
      </c>
      <c r="M20" s="13">
        <v>68.72</v>
      </c>
      <c r="N20" s="13">
        <v>66.08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0.5" customHeight="1" x14ac:dyDescent="0.2">
      <c r="A21" s="13" t="s">
        <v>41</v>
      </c>
      <c r="B21" s="13">
        <v>64.12</v>
      </c>
      <c r="C21" s="13">
        <v>91.11</v>
      </c>
      <c r="D21" s="13">
        <v>79.89</v>
      </c>
      <c r="E21" s="13">
        <v>50.44</v>
      </c>
      <c r="F21" s="13">
        <v>50.7</v>
      </c>
      <c r="G21" s="13">
        <v>64.489999999999995</v>
      </c>
      <c r="H21" s="13">
        <v>74.400000000000006</v>
      </c>
      <c r="I21" s="13">
        <v>54.1</v>
      </c>
      <c r="J21" s="13">
        <v>45.1</v>
      </c>
      <c r="K21" s="13">
        <v>46.5</v>
      </c>
      <c r="L21" s="13">
        <v>67.33</v>
      </c>
      <c r="M21" s="13">
        <v>72.16</v>
      </c>
      <c r="N21" s="13">
        <v>72.760000000000005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0.5" customHeight="1" x14ac:dyDescent="0.2">
      <c r="A22" s="13" t="s">
        <v>47</v>
      </c>
      <c r="B22" s="13">
        <v>75.290000000000006</v>
      </c>
      <c r="C22" s="13">
        <v>90.12</v>
      </c>
      <c r="D22" s="13">
        <v>69.36</v>
      </c>
      <c r="E22" s="13">
        <v>86.47</v>
      </c>
      <c r="F22" s="13">
        <v>75.72</v>
      </c>
      <c r="G22" s="13">
        <v>83.11</v>
      </c>
      <c r="H22" s="13">
        <v>87.6</v>
      </c>
      <c r="I22" s="13">
        <v>77.37</v>
      </c>
      <c r="J22" s="13">
        <v>35.51</v>
      </c>
      <c r="K22" s="13">
        <v>38.11</v>
      </c>
      <c r="L22" s="13">
        <v>51.82</v>
      </c>
      <c r="M22" s="13">
        <v>72.06</v>
      </c>
      <c r="N22" s="13">
        <v>68.92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0.5" customHeight="1" x14ac:dyDescent="0.2">
      <c r="A23" s="13" t="s">
        <v>43</v>
      </c>
      <c r="B23" s="13">
        <v>74.56</v>
      </c>
      <c r="C23" s="13">
        <v>112.73</v>
      </c>
      <c r="D23" s="13">
        <v>94.61</v>
      </c>
      <c r="E23" s="13">
        <v>94.32</v>
      </c>
      <c r="F23" s="13">
        <v>81.58</v>
      </c>
      <c r="G23" s="13">
        <v>78.87</v>
      </c>
      <c r="H23" s="13">
        <v>82.25</v>
      </c>
      <c r="I23" s="13">
        <v>63.67</v>
      </c>
      <c r="J23" s="13">
        <v>56.03</v>
      </c>
      <c r="K23" s="13">
        <v>62.59</v>
      </c>
      <c r="L23" s="13">
        <v>70.97</v>
      </c>
      <c r="M23" s="13">
        <v>86.31</v>
      </c>
      <c r="N23" s="13">
        <v>78.16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0.5" customHeight="1" x14ac:dyDescent="0.2">
      <c r="A24" s="13" t="s">
        <v>45</v>
      </c>
      <c r="B24" s="13">
        <v>23.02</v>
      </c>
      <c r="C24" s="13">
        <v>89.67</v>
      </c>
      <c r="D24" s="13">
        <v>92.42</v>
      </c>
      <c r="E24" s="13">
        <v>83.5</v>
      </c>
      <c r="F24" s="13">
        <v>86.27</v>
      </c>
      <c r="G24" s="13">
        <v>88.27</v>
      </c>
      <c r="H24" s="13">
        <v>86.72</v>
      </c>
      <c r="I24" s="13">
        <v>64.72</v>
      </c>
      <c r="J24" s="13">
        <v>42.14</v>
      </c>
      <c r="K24" s="13">
        <v>48.34</v>
      </c>
      <c r="L24" s="13">
        <v>60.75</v>
      </c>
      <c r="M24" s="13">
        <v>90.85</v>
      </c>
      <c r="N24" s="13">
        <v>80.8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0.5" customHeight="1" x14ac:dyDescent="0.2">
      <c r="A25" s="13" t="s">
        <v>49</v>
      </c>
      <c r="B25" s="13">
        <v>71.69</v>
      </c>
      <c r="C25" s="13">
        <v>93.38</v>
      </c>
      <c r="D25" s="13">
        <v>83.72</v>
      </c>
      <c r="E25" s="13">
        <v>98.38</v>
      </c>
      <c r="F25" s="13">
        <v>81.42</v>
      </c>
      <c r="G25" s="13">
        <v>83.42</v>
      </c>
      <c r="H25" s="13">
        <v>93.34</v>
      </c>
      <c r="I25" s="13">
        <v>84.6</v>
      </c>
      <c r="J25" s="13">
        <v>69.61</v>
      </c>
      <c r="K25" s="13">
        <v>72.349999999999994</v>
      </c>
      <c r="L25" s="13">
        <v>74.86</v>
      </c>
      <c r="M25" s="13">
        <v>80.05</v>
      </c>
      <c r="N25" s="13">
        <v>74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0.5" customHeight="1" x14ac:dyDescent="0.2">
      <c r="A26" s="13" t="s">
        <v>53</v>
      </c>
      <c r="B26" s="13">
        <v>75.709999999999994</v>
      </c>
      <c r="C26" s="13">
        <v>95.89</v>
      </c>
      <c r="D26" s="13">
        <v>92.43</v>
      </c>
      <c r="E26" s="13">
        <v>77.73</v>
      </c>
      <c r="F26" s="13">
        <v>83.4</v>
      </c>
      <c r="G26" s="13">
        <v>81.84</v>
      </c>
      <c r="H26" s="13">
        <v>82.5</v>
      </c>
      <c r="I26" s="13">
        <v>67.11</v>
      </c>
      <c r="J26" s="13">
        <v>61.33</v>
      </c>
      <c r="K26" s="13">
        <v>62.25</v>
      </c>
      <c r="L26" s="13">
        <v>76.41</v>
      </c>
      <c r="M26" s="13">
        <v>83.11</v>
      </c>
      <c r="N26" s="13">
        <v>76.69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0.5" customHeight="1" x14ac:dyDescent="0.2">
      <c r="A27" s="13" t="s">
        <v>51</v>
      </c>
      <c r="B27" s="13">
        <v>79.87</v>
      </c>
      <c r="C27" s="13">
        <v>81.8</v>
      </c>
      <c r="D27" s="13">
        <v>80.95</v>
      </c>
      <c r="E27" s="13">
        <v>70.86</v>
      </c>
      <c r="F27" s="13">
        <v>69.69</v>
      </c>
      <c r="G27" s="13">
        <v>71.930000000000007</v>
      </c>
      <c r="H27" s="13">
        <v>74.98</v>
      </c>
      <c r="I27" s="13">
        <v>59.97</v>
      </c>
      <c r="J27" s="13">
        <v>64.16</v>
      </c>
      <c r="K27" s="13">
        <v>65.150000000000006</v>
      </c>
      <c r="L27" s="13">
        <v>78.2</v>
      </c>
      <c r="M27" s="13">
        <v>87.49</v>
      </c>
      <c r="N27" s="13">
        <v>81.86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0.5" customHeight="1" x14ac:dyDescent="0.2">
      <c r="A28" s="13" t="s">
        <v>55</v>
      </c>
      <c r="B28" s="13">
        <v>72.31</v>
      </c>
      <c r="C28" s="13">
        <v>89.43</v>
      </c>
      <c r="D28" s="13">
        <v>61.33</v>
      </c>
      <c r="E28" s="13">
        <v>88.28</v>
      </c>
      <c r="F28" s="13">
        <v>73.77</v>
      </c>
      <c r="G28" s="13">
        <v>78.86</v>
      </c>
      <c r="H28" s="13">
        <v>84.71</v>
      </c>
      <c r="I28" s="13">
        <v>67.56</v>
      </c>
      <c r="J28" s="13">
        <v>50.51</v>
      </c>
      <c r="K28" s="13">
        <v>50.39</v>
      </c>
      <c r="L28" s="13">
        <v>57.4</v>
      </c>
      <c r="M28" s="13">
        <v>80.28</v>
      </c>
      <c r="N28" s="13">
        <v>58.5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0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0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0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0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0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0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0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0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0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0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0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0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0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0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0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0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0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0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0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0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0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0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0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0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0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0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0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0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0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0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0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0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0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0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0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0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0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0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0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0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0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0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0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0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0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0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0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0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0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0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0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0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0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0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0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0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0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0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0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0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0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0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0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0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0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0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0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0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0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0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0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0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0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0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0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0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0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0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0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0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0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0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0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0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0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0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0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0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0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0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0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0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0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0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0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0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0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0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0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0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0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0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0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0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0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0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0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0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0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0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0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0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0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0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0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0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0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0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0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0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0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0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0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0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0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0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0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0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0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0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0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0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0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0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0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0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0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0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0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0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0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0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0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0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0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0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0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0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0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0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0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0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0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0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0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0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0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0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0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0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0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0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0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0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0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0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0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0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0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0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0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0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0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0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0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0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0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0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0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0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0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0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0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0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0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0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0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0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0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0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0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0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0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0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0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0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0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0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0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0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0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0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0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0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0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0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0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0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0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0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0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0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0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0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0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0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0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0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0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0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0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0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0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0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0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0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0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0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0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0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0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0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0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0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0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0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0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0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0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0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0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0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0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0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0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0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0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0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0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0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0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0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0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0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0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0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0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0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0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0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0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0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0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0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0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0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0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0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0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0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0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0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0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0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0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0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0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0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0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0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0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0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0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0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0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0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0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0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0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0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0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0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0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0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0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0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0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0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0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0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0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0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0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0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0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0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0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0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0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0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0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0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0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0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0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0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0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0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0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0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0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0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0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0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0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0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0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0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0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0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0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0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0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0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0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0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0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0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0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0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0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0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0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0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0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0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0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0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0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0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0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0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0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0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0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0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0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0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0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0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0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0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0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0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0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0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0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0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0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0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0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0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0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0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0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0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0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0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0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0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0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0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0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0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0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0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0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0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0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0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0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0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0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0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0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0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0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0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0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0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0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0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0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0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0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0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0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0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0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0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0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0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0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0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0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0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0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0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0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0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0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0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0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0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0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0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0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0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0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0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0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0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0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0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0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0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0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0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0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0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0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0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0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0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0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0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0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0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0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0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0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0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0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0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0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0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0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0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0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0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0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0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0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0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0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0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0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0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0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0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0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0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0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0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0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0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0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0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0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0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0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0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0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0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0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0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0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0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0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0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0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0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0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0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0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0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0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0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0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0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0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0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0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0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0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0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0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0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0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0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0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0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0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0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0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0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0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0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0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0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0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0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0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0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0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0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0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0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0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0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0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0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0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0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0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0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0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0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0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0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0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0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0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0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0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0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0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0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0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0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0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0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0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0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0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0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0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0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0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0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0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0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0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0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0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0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0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0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0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0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0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0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0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0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0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0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0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0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0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0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0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0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0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0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0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0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0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0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0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0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0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0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0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0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0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0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0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0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0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0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0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0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0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0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0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0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0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0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0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0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0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0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0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0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0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0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0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0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0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0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0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0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0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0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0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0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0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0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0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0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0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0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0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0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0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0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0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0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0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0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0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0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0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0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0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0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0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0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0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0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0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0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0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0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0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0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0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0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0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0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0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0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0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0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0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0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0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0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0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0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0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0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0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0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0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0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0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0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0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0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0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0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0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0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0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0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0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0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0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0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0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0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0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0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0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0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0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0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0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0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0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0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0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0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0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0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0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0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0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0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0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0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0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0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0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0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0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0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0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0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0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0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0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0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0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0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0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0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0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0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0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0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0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0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0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0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0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0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0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0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0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0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0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0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0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0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0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0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0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0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0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0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0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0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0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0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0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0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0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0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0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0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0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0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0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0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0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0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0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0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0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0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0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0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0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0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0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0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0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0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0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0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0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0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0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0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0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0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0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0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0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0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0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0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0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0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0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0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0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0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0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0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0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0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0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0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0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0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0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0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0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0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0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0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0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0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0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0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0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0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0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0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0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0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0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0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0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0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0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0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0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0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0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0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0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0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0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0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0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0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0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0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0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0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0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0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0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0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0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0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0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0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0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0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0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0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0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0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0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0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0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0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0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0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0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0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0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0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0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0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0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0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0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0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0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0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0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0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0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0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0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0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0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0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0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0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0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0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0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0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0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0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0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0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0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0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0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0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0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0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0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0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0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0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0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0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0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0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0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0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0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0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0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0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0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0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0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0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0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0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0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0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0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0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0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0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0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0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0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0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0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0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0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0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0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0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0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0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0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0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0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0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0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0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0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0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0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0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0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0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0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0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0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0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0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0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0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0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0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0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0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0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0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0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0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0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0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0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0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0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0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0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autoFilter ref="A1:AC1000" xr:uid="{00000000-0001-0000-0100-000000000000}">
    <sortState xmlns:xlrd2="http://schemas.microsoft.com/office/spreadsheetml/2017/richdata2" ref="A2:AC1000">
      <sortCondition ref="A1:A1000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DFE84-8960-414A-9ABE-32F456289AC2}">
  <dimension ref="A1:X28"/>
  <sheetViews>
    <sheetView zoomScale="85" zoomScaleNormal="85" workbookViewId="0">
      <selection activeCell="I11" sqref="I11"/>
    </sheetView>
  </sheetViews>
  <sheetFormatPr defaultRowHeight="12.75" x14ac:dyDescent="0.2"/>
  <cols>
    <col min="1" max="1" width="24" style="16" bestFit="1" customWidth="1"/>
    <col min="2" max="9" width="9.28515625" style="17" bestFit="1" customWidth="1"/>
    <col min="10" max="10" width="9.5703125" style="17" bestFit="1" customWidth="1"/>
    <col min="11" max="21" width="9.28515625" style="17" bestFit="1" customWidth="1"/>
    <col min="22" max="22" width="9.5703125" style="17" bestFit="1" customWidth="1"/>
    <col min="23" max="24" width="9.28515625" style="17" bestFit="1" customWidth="1"/>
    <col min="25" max="16384" width="9.140625" style="17"/>
  </cols>
  <sheetData>
    <row r="1" spans="1:24" s="15" customFormat="1" x14ac:dyDescent="0.2">
      <c r="A1" s="10" t="s">
        <v>1</v>
      </c>
      <c r="B1" s="14" t="s">
        <v>65</v>
      </c>
      <c r="C1" s="14" t="s">
        <v>66</v>
      </c>
      <c r="D1" s="14" t="s">
        <v>67</v>
      </c>
      <c r="E1" s="14" t="s">
        <v>68</v>
      </c>
      <c r="F1" s="14" t="s">
        <v>69</v>
      </c>
      <c r="G1" s="14" t="s">
        <v>70</v>
      </c>
      <c r="H1" s="14" t="s">
        <v>71</v>
      </c>
      <c r="I1" s="14" t="s">
        <v>72</v>
      </c>
      <c r="J1" s="14">
        <v>2010</v>
      </c>
      <c r="K1" s="14" t="s">
        <v>73</v>
      </c>
      <c r="L1" s="14" t="s">
        <v>74</v>
      </c>
      <c r="M1" s="14" t="s">
        <v>75</v>
      </c>
      <c r="N1" s="14" t="s">
        <v>76</v>
      </c>
      <c r="O1" s="14" t="s">
        <v>77</v>
      </c>
      <c r="P1" s="14" t="s">
        <v>78</v>
      </c>
      <c r="Q1" s="14" t="s">
        <v>79</v>
      </c>
      <c r="R1" s="14" t="s">
        <v>80</v>
      </c>
      <c r="S1" s="14" t="s">
        <v>81</v>
      </c>
      <c r="T1" s="14" t="s">
        <v>82</v>
      </c>
      <c r="U1" s="14" t="s">
        <v>83</v>
      </c>
      <c r="V1" s="14">
        <v>2022</v>
      </c>
      <c r="W1" s="14" t="s">
        <v>84</v>
      </c>
      <c r="X1" s="14" t="s">
        <v>85</v>
      </c>
    </row>
    <row r="2" spans="1:24" x14ac:dyDescent="0.2">
      <c r="A2" s="16" t="s">
        <v>15</v>
      </c>
      <c r="B2" s="17">
        <v>2097447</v>
      </c>
      <c r="C2" s="17">
        <v>2145839</v>
      </c>
      <c r="D2" s="17">
        <v>2189789</v>
      </c>
      <c r="E2" s="17">
        <v>2282049</v>
      </c>
      <c r="F2" s="17">
        <v>2333108</v>
      </c>
      <c r="G2" s="17">
        <v>2383784</v>
      </c>
      <c r="H2" s="17">
        <v>2557159</v>
      </c>
      <c r="I2" s="17">
        <v>2606885</v>
      </c>
      <c r="J2" s="17">
        <v>2570160</v>
      </c>
      <c r="K2" s="17">
        <v>2609998</v>
      </c>
      <c r="L2" s="17">
        <v>2648532</v>
      </c>
      <c r="M2" s="17">
        <v>2789761</v>
      </c>
      <c r="N2" s="17">
        <v>2852372</v>
      </c>
      <c r="O2" s="17">
        <v>2914830</v>
      </c>
      <c r="P2" s="17">
        <v>2977216</v>
      </c>
      <c r="Q2" s="17">
        <v>3039444</v>
      </c>
      <c r="R2" s="17">
        <v>2974703</v>
      </c>
      <c r="S2" s="17">
        <v>3015268</v>
      </c>
      <c r="T2" s="17">
        <v>3055149</v>
      </c>
      <c r="U2" s="17">
        <v>3094325</v>
      </c>
      <c r="V2" s="17">
        <v>2817381</v>
      </c>
      <c r="W2" s="17">
        <v>2982818</v>
      </c>
      <c r="X2" s="17">
        <v>2996899</v>
      </c>
    </row>
    <row r="3" spans="1:24" x14ac:dyDescent="0.2">
      <c r="A3" s="16" t="s">
        <v>19</v>
      </c>
      <c r="B3" s="17">
        <v>5116462</v>
      </c>
      <c r="C3" s="17">
        <v>5210335</v>
      </c>
      <c r="D3" s="17">
        <v>5306459</v>
      </c>
      <c r="E3" s="17">
        <v>5508245</v>
      </c>
      <c r="F3" s="17">
        <v>5619917</v>
      </c>
      <c r="G3" s="17">
        <v>5730753</v>
      </c>
      <c r="H3" s="17">
        <v>5844995</v>
      </c>
      <c r="I3" s="17">
        <v>5926300</v>
      </c>
      <c r="J3" s="17">
        <v>6003788</v>
      </c>
      <c r="K3" s="17">
        <v>6080716</v>
      </c>
      <c r="L3" s="17">
        <v>6154996</v>
      </c>
      <c r="M3" s="17">
        <v>6434048</v>
      </c>
      <c r="N3" s="17">
        <v>6523222</v>
      </c>
      <c r="O3" s="17">
        <v>6610681</v>
      </c>
      <c r="P3" s="17">
        <v>6695855</v>
      </c>
      <c r="Q3" s="17">
        <v>6778772</v>
      </c>
      <c r="R3" s="17">
        <v>6921161</v>
      </c>
      <c r="S3" s="17">
        <v>7018354</v>
      </c>
      <c r="T3" s="17">
        <v>7113540</v>
      </c>
      <c r="U3" s="17">
        <v>7206589</v>
      </c>
      <c r="V3" s="17">
        <v>7056495</v>
      </c>
      <c r="W3" s="17">
        <v>7350483</v>
      </c>
      <c r="X3" s="17">
        <v>7423629</v>
      </c>
    </row>
    <row r="4" spans="1:24" x14ac:dyDescent="0.2">
      <c r="A4" s="16" t="s">
        <v>25</v>
      </c>
      <c r="B4" s="17">
        <v>2560584</v>
      </c>
      <c r="C4" s="17">
        <v>2604742</v>
      </c>
      <c r="D4" s="17">
        <v>2651335</v>
      </c>
      <c r="E4" s="17">
        <v>2742646</v>
      </c>
      <c r="F4" s="17">
        <v>2803274</v>
      </c>
      <c r="G4" s="17">
        <v>2856999</v>
      </c>
      <c r="H4" s="17">
        <v>2957735</v>
      </c>
      <c r="I4" s="17">
        <v>3001692</v>
      </c>
      <c r="J4" s="17">
        <v>3035122</v>
      </c>
      <c r="K4" s="17">
        <v>3075936</v>
      </c>
      <c r="L4" s="17">
        <v>3115336</v>
      </c>
      <c r="M4" s="17">
        <v>3182113</v>
      </c>
      <c r="N4" s="17">
        <v>3224357</v>
      </c>
      <c r="O4" s="17">
        <v>3265486</v>
      </c>
      <c r="P4" s="17">
        <v>3305531</v>
      </c>
      <c r="Q4" s="17">
        <v>3344544</v>
      </c>
      <c r="R4" s="17">
        <v>3441998</v>
      </c>
      <c r="S4" s="17">
        <v>3484466</v>
      </c>
      <c r="T4" s="17">
        <v>3526220</v>
      </c>
      <c r="U4" s="17">
        <v>3567234</v>
      </c>
      <c r="V4" s="17">
        <v>3658649</v>
      </c>
      <c r="W4" s="17">
        <v>3836399</v>
      </c>
      <c r="X4" s="17">
        <v>3893659</v>
      </c>
    </row>
    <row r="5" spans="1:24" x14ac:dyDescent="0.2">
      <c r="A5" s="16" t="s">
        <v>27</v>
      </c>
      <c r="B5" s="17">
        <v>2111036</v>
      </c>
      <c r="C5" s="17">
        <v>2140624</v>
      </c>
      <c r="D5" s="17">
        <v>2169688</v>
      </c>
      <c r="E5" s="17">
        <v>2227794</v>
      </c>
      <c r="F5" s="17">
        <v>2264468</v>
      </c>
      <c r="G5" s="17">
        <v>2297981</v>
      </c>
      <c r="H5" s="17">
        <v>2336060</v>
      </c>
      <c r="I5" s="17">
        <v>2360498</v>
      </c>
      <c r="J5" s="17">
        <v>2449024</v>
      </c>
      <c r="K5" s="17">
        <v>2477542</v>
      </c>
      <c r="L5" s="17">
        <v>2500365</v>
      </c>
      <c r="M5" s="17">
        <v>2587269</v>
      </c>
      <c r="N5" s="17">
        <v>2619657</v>
      </c>
      <c r="O5" s="17">
        <v>2651235</v>
      </c>
      <c r="P5" s="17">
        <v>2682386</v>
      </c>
      <c r="Q5" s="17">
        <v>2713147</v>
      </c>
      <c r="R5" s="17">
        <v>2748023</v>
      </c>
      <c r="S5" s="17">
        <v>2778986</v>
      </c>
      <c r="T5" s="17">
        <v>2809394</v>
      </c>
      <c r="U5" s="17">
        <v>2839188</v>
      </c>
      <c r="V5" s="17">
        <v>2757013</v>
      </c>
      <c r="W5" s="17">
        <v>2901895</v>
      </c>
      <c r="X5" s="17">
        <v>2924631</v>
      </c>
    </row>
    <row r="6" spans="1:24" x14ac:dyDescent="0.2">
      <c r="A6" s="16" t="s">
        <v>5</v>
      </c>
      <c r="B6" s="17">
        <v>2856629</v>
      </c>
      <c r="C6" s="17">
        <v>2887535</v>
      </c>
      <c r="D6" s="17">
        <v>2917664</v>
      </c>
      <c r="E6" s="17">
        <v>2980910</v>
      </c>
      <c r="F6" s="17">
        <v>3015912</v>
      </c>
      <c r="G6" s="17">
        <v>3050652</v>
      </c>
      <c r="H6" s="17">
        <v>3127560</v>
      </c>
      <c r="I6" s="17">
        <v>3156108</v>
      </c>
      <c r="J6" s="17">
        <v>3120494</v>
      </c>
      <c r="K6" s="17">
        <v>3143384</v>
      </c>
      <c r="L6" s="17">
        <v>3165472</v>
      </c>
      <c r="M6" s="17">
        <v>3300935</v>
      </c>
      <c r="N6" s="17">
        <v>3321730</v>
      </c>
      <c r="O6" s="17">
        <v>3340932</v>
      </c>
      <c r="P6" s="17">
        <v>3358963</v>
      </c>
      <c r="Q6" s="17">
        <v>3375823</v>
      </c>
      <c r="R6" s="17">
        <v>3322820</v>
      </c>
      <c r="S6" s="17">
        <v>3337357</v>
      </c>
      <c r="T6" s="17">
        <v>3351543</v>
      </c>
      <c r="U6" s="17">
        <v>3365351</v>
      </c>
      <c r="V6" s="17">
        <v>3127683</v>
      </c>
      <c r="W6" s="17">
        <v>3220104</v>
      </c>
      <c r="X6" s="17">
        <v>3220848</v>
      </c>
    </row>
    <row r="7" spans="1:24" x14ac:dyDescent="0.2">
      <c r="A7" s="16" t="s">
        <v>11</v>
      </c>
      <c r="B7" s="17">
        <v>13214114</v>
      </c>
      <c r="C7" s="17">
        <v>13323212</v>
      </c>
      <c r="D7" s="17">
        <v>13435612</v>
      </c>
      <c r="E7" s="17">
        <v>13682074</v>
      </c>
      <c r="F7" s="17">
        <v>13815334</v>
      </c>
      <c r="G7" s="17">
        <v>13950146</v>
      </c>
      <c r="H7" s="17">
        <v>14502563</v>
      </c>
      <c r="I7" s="17">
        <v>14637364</v>
      </c>
      <c r="J7" s="17">
        <v>14016906</v>
      </c>
      <c r="K7" s="17">
        <v>14097534</v>
      </c>
      <c r="L7" s="17">
        <v>14175341</v>
      </c>
      <c r="M7" s="17">
        <v>15044137</v>
      </c>
      <c r="N7" s="17">
        <v>15126371</v>
      </c>
      <c r="O7" s="17">
        <v>15203334</v>
      </c>
      <c r="P7" s="17">
        <v>15276566</v>
      </c>
      <c r="Q7" s="17">
        <v>15344447</v>
      </c>
      <c r="R7" s="17">
        <v>14812617</v>
      </c>
      <c r="S7" s="17">
        <v>14873064</v>
      </c>
      <c r="T7" s="17">
        <v>14930634</v>
      </c>
      <c r="U7" s="17">
        <v>14985284</v>
      </c>
      <c r="V7" s="17">
        <v>14141626</v>
      </c>
      <c r="W7" s="17">
        <v>14850513</v>
      </c>
      <c r="X7" s="17">
        <v>14870907</v>
      </c>
    </row>
    <row r="8" spans="1:24" x14ac:dyDescent="0.2">
      <c r="A8" s="16" t="s">
        <v>13</v>
      </c>
      <c r="B8" s="17">
        <v>7547620</v>
      </c>
      <c r="C8" s="17">
        <v>7654535</v>
      </c>
      <c r="D8" s="17">
        <v>7758441</v>
      </c>
      <c r="E8" s="17">
        <v>7976563</v>
      </c>
      <c r="F8" s="17">
        <v>8097276</v>
      </c>
      <c r="G8" s="17">
        <v>8217085</v>
      </c>
      <c r="H8" s="17">
        <v>8450528</v>
      </c>
      <c r="I8" s="17">
        <v>8547809</v>
      </c>
      <c r="J8" s="17">
        <v>8452381</v>
      </c>
      <c r="K8" s="17">
        <v>8530155</v>
      </c>
      <c r="L8" s="17">
        <v>8606005</v>
      </c>
      <c r="M8" s="17">
        <v>8778576</v>
      </c>
      <c r="N8" s="17">
        <v>8842791</v>
      </c>
      <c r="O8" s="17">
        <v>8904459</v>
      </c>
      <c r="P8" s="17">
        <v>8963663</v>
      </c>
      <c r="Q8" s="17">
        <v>9020460</v>
      </c>
      <c r="R8" s="17">
        <v>9075649</v>
      </c>
      <c r="S8" s="17">
        <v>9132078</v>
      </c>
      <c r="T8" s="17">
        <v>9187103</v>
      </c>
      <c r="U8" s="17">
        <v>9240580</v>
      </c>
      <c r="V8" s="17">
        <v>8794957</v>
      </c>
      <c r="W8" s="17">
        <v>9233656</v>
      </c>
      <c r="X8" s="17">
        <v>9268836</v>
      </c>
    </row>
    <row r="9" spans="1:24" x14ac:dyDescent="0.2">
      <c r="A9" s="16" t="s">
        <v>21</v>
      </c>
      <c r="B9" s="17">
        <v>5730467</v>
      </c>
      <c r="C9" s="17">
        <v>5803224</v>
      </c>
      <c r="D9" s="17">
        <v>5873655</v>
      </c>
      <c r="E9" s="17">
        <v>6021504</v>
      </c>
      <c r="F9" s="17">
        <v>6103327</v>
      </c>
      <c r="G9" s="17">
        <v>6184538</v>
      </c>
      <c r="H9" s="17">
        <v>6305537</v>
      </c>
      <c r="I9" s="17">
        <v>6367138</v>
      </c>
      <c r="J9" s="17">
        <v>6574789</v>
      </c>
      <c r="K9" s="17">
        <v>6645761</v>
      </c>
      <c r="L9" s="17">
        <v>6714314</v>
      </c>
      <c r="M9" s="17">
        <v>6794301</v>
      </c>
      <c r="N9" s="17">
        <v>6850884</v>
      </c>
      <c r="O9" s="17">
        <v>6904241</v>
      </c>
      <c r="P9" s="17">
        <v>6954036</v>
      </c>
      <c r="Q9" s="17">
        <v>7000229</v>
      </c>
      <c r="R9" s="17">
        <v>7035055</v>
      </c>
      <c r="S9" s="17">
        <v>7075181</v>
      </c>
      <c r="T9" s="17">
        <v>7114598</v>
      </c>
      <c r="U9" s="17">
        <v>7153262</v>
      </c>
      <c r="V9" s="17">
        <v>6776699</v>
      </c>
      <c r="W9" s="17">
        <v>7010960</v>
      </c>
      <c r="X9" s="17">
        <v>7018211</v>
      </c>
    </row>
    <row r="10" spans="1:24" x14ac:dyDescent="0.2">
      <c r="A10" s="16" t="s">
        <v>31</v>
      </c>
      <c r="B10" s="17">
        <v>3468594</v>
      </c>
      <c r="C10" s="17">
        <v>3494893</v>
      </c>
      <c r="D10" s="17">
        <v>3518595</v>
      </c>
      <c r="E10" s="17">
        <v>3568350</v>
      </c>
      <c r="F10" s="17">
        <v>3595886</v>
      </c>
      <c r="G10" s="17">
        <v>3623215</v>
      </c>
      <c r="H10" s="17">
        <v>3742604</v>
      </c>
      <c r="I10" s="17">
        <v>3769977</v>
      </c>
      <c r="J10" s="17">
        <v>3766528</v>
      </c>
      <c r="K10" s="17">
        <v>3791315</v>
      </c>
      <c r="L10" s="17">
        <v>3815171</v>
      </c>
      <c r="M10" s="17">
        <v>3914421</v>
      </c>
      <c r="N10" s="17">
        <v>3943885</v>
      </c>
      <c r="O10" s="17">
        <v>3972202</v>
      </c>
      <c r="P10" s="17">
        <v>3999415</v>
      </c>
      <c r="Q10" s="17">
        <v>4025558</v>
      </c>
      <c r="R10" s="17">
        <v>3996496</v>
      </c>
      <c r="S10" s="17">
        <v>4018127</v>
      </c>
      <c r="T10" s="17">
        <v>4039277</v>
      </c>
      <c r="U10" s="17">
        <v>4059905</v>
      </c>
      <c r="V10" s="17">
        <v>3974687</v>
      </c>
      <c r="W10" s="17">
        <v>4145040</v>
      </c>
      <c r="X10" s="17">
        <v>4164468</v>
      </c>
    </row>
    <row r="11" spans="1:24" x14ac:dyDescent="0.2">
      <c r="A11" s="16" t="s">
        <v>33</v>
      </c>
      <c r="B11" s="17">
        <v>8008207</v>
      </c>
      <c r="C11" s="17">
        <v>8084667</v>
      </c>
      <c r="D11" s="17">
        <v>8161862</v>
      </c>
      <c r="E11" s="17">
        <v>8323911</v>
      </c>
      <c r="F11" s="17">
        <v>8413593</v>
      </c>
      <c r="G11" s="17">
        <v>8502603</v>
      </c>
      <c r="H11" s="17">
        <v>8734196</v>
      </c>
      <c r="I11" s="17">
        <v>8810256</v>
      </c>
      <c r="J11" s="17">
        <v>8796448</v>
      </c>
      <c r="K11" s="17">
        <v>8864906</v>
      </c>
      <c r="L11" s="17">
        <v>8931028</v>
      </c>
      <c r="M11" s="17">
        <v>9208550</v>
      </c>
      <c r="N11" s="17">
        <v>9277727</v>
      </c>
      <c r="O11" s="17">
        <v>9345173</v>
      </c>
      <c r="P11" s="17">
        <v>9410336</v>
      </c>
      <c r="Q11" s="17">
        <v>9473266</v>
      </c>
      <c r="R11" s="17">
        <v>9496294</v>
      </c>
      <c r="S11" s="17">
        <v>9557071</v>
      </c>
      <c r="T11" s="17">
        <v>9616621</v>
      </c>
      <c r="U11" s="17">
        <v>9674793</v>
      </c>
      <c r="V11" s="17">
        <v>9058931</v>
      </c>
      <c r="W11" s="17">
        <v>9539029</v>
      </c>
      <c r="X11" s="17">
        <v>9562007</v>
      </c>
    </row>
    <row r="12" spans="1:24" x14ac:dyDescent="0.2">
      <c r="A12" s="16" t="s">
        <v>35</v>
      </c>
      <c r="B12" s="17">
        <v>2873010</v>
      </c>
      <c r="C12" s="17">
        <v>2898223</v>
      </c>
      <c r="D12" s="17">
        <v>2923725</v>
      </c>
      <c r="E12" s="17">
        <v>2974698</v>
      </c>
      <c r="F12" s="17">
        <v>3006885</v>
      </c>
      <c r="G12" s="17">
        <v>3036290</v>
      </c>
      <c r="H12" s="17">
        <v>3111881</v>
      </c>
      <c r="I12" s="17">
        <v>3145325</v>
      </c>
      <c r="J12" s="17">
        <v>3118360</v>
      </c>
      <c r="K12" s="17">
        <v>3140328</v>
      </c>
      <c r="L12" s="17">
        <v>3160748</v>
      </c>
      <c r="M12" s="17">
        <v>3184166</v>
      </c>
      <c r="N12" s="17">
        <v>3194718</v>
      </c>
      <c r="O12" s="17">
        <v>3204028</v>
      </c>
      <c r="P12" s="17">
        <v>3212180</v>
      </c>
      <c r="Q12" s="17">
        <v>3219257</v>
      </c>
      <c r="R12" s="17">
        <v>3264531</v>
      </c>
      <c r="S12" s="17">
        <v>3273227</v>
      </c>
      <c r="T12" s="17">
        <v>3281480</v>
      </c>
      <c r="U12" s="17">
        <v>3289290</v>
      </c>
      <c r="V12" s="17">
        <v>3271199</v>
      </c>
      <c r="W12" s="17">
        <v>3375646</v>
      </c>
      <c r="X12" s="17">
        <v>3384547</v>
      </c>
    </row>
    <row r="13" spans="1:24" x14ac:dyDescent="0.2">
      <c r="A13" s="16" t="s">
        <v>41</v>
      </c>
      <c r="B13" s="17">
        <v>2815244</v>
      </c>
      <c r="C13" s="17">
        <v>2852784</v>
      </c>
      <c r="D13" s="17">
        <v>2888058</v>
      </c>
      <c r="E13" s="17">
        <v>2962107</v>
      </c>
      <c r="F13" s="17">
        <v>3003087</v>
      </c>
      <c r="G13" s="17">
        <v>3043760</v>
      </c>
      <c r="H13" s="17">
        <v>3106436</v>
      </c>
      <c r="I13" s="17">
        <v>3137541</v>
      </c>
      <c r="J13" s="17">
        <v>3168027</v>
      </c>
      <c r="K13" s="17">
        <v>3198657</v>
      </c>
      <c r="L13" s="17">
        <v>3228198</v>
      </c>
      <c r="M13" s="17">
        <v>3373959</v>
      </c>
      <c r="N13" s="17">
        <v>3408510</v>
      </c>
      <c r="O13" s="17">
        <v>3442175</v>
      </c>
      <c r="P13" s="17">
        <v>3474998</v>
      </c>
      <c r="Q13" s="17">
        <v>3507003</v>
      </c>
      <c r="R13" s="17">
        <v>3479010</v>
      </c>
      <c r="S13" s="17">
        <v>3506853</v>
      </c>
      <c r="T13" s="17">
        <v>3534165</v>
      </c>
      <c r="U13" s="17">
        <v>3560903</v>
      </c>
      <c r="V13" s="17">
        <v>3302729</v>
      </c>
      <c r="W13" s="17">
        <v>3446071</v>
      </c>
      <c r="X13" s="17">
        <v>3455236</v>
      </c>
    </row>
    <row r="14" spans="1:24" x14ac:dyDescent="0.2">
      <c r="A14" s="16" t="s">
        <v>51</v>
      </c>
      <c r="B14" s="17">
        <v>1817301</v>
      </c>
      <c r="C14" s="17">
        <v>1846039</v>
      </c>
      <c r="D14" s="17">
        <v>1874613</v>
      </c>
      <c r="E14" s="17">
        <v>1934596</v>
      </c>
      <c r="F14" s="17">
        <v>1967791</v>
      </c>
      <c r="G14" s="17">
        <v>2000738</v>
      </c>
      <c r="H14" s="17">
        <v>1999374</v>
      </c>
      <c r="I14" s="17">
        <v>2019679</v>
      </c>
      <c r="J14" s="17">
        <v>2068017</v>
      </c>
      <c r="K14" s="17">
        <v>2089819</v>
      </c>
      <c r="L14" s="17">
        <v>2110867</v>
      </c>
      <c r="M14" s="17">
        <v>2195662</v>
      </c>
      <c r="N14" s="17">
        <v>2219574</v>
      </c>
      <c r="O14" s="17">
        <v>2242937</v>
      </c>
      <c r="P14" s="17">
        <v>2265779</v>
      </c>
      <c r="Q14" s="17">
        <v>2288116</v>
      </c>
      <c r="R14" s="17">
        <v>2278308</v>
      </c>
      <c r="S14" s="17">
        <v>2298696</v>
      </c>
      <c r="T14" s="17">
        <v>2318822</v>
      </c>
      <c r="U14" s="17">
        <v>2338474</v>
      </c>
      <c r="V14" s="17">
        <v>2210004</v>
      </c>
      <c r="W14" s="17">
        <v>2291077</v>
      </c>
      <c r="X14" s="17">
        <v>2299425</v>
      </c>
    </row>
    <row r="15" spans="1:24" x14ac:dyDescent="0.2">
      <c r="A15" s="16" t="s">
        <v>3</v>
      </c>
      <c r="B15" s="17">
        <v>574355</v>
      </c>
      <c r="C15" s="17">
        <v>586942</v>
      </c>
      <c r="D15" s="17">
        <v>600595</v>
      </c>
      <c r="E15" s="17">
        <v>630328</v>
      </c>
      <c r="F15" s="17">
        <v>669736</v>
      </c>
      <c r="G15" s="17">
        <v>686652</v>
      </c>
      <c r="H15" s="17">
        <v>680075</v>
      </c>
      <c r="I15" s="17">
        <v>691132</v>
      </c>
      <c r="J15" s="17">
        <v>733559</v>
      </c>
      <c r="K15" s="17">
        <v>746386</v>
      </c>
      <c r="L15" s="17">
        <v>758786</v>
      </c>
      <c r="M15" s="17">
        <v>776463</v>
      </c>
      <c r="N15" s="17">
        <v>790101</v>
      </c>
      <c r="O15" s="17">
        <v>803513</v>
      </c>
      <c r="P15" s="17">
        <v>816687</v>
      </c>
      <c r="Q15" s="17">
        <v>829619</v>
      </c>
      <c r="R15" s="17">
        <v>869265</v>
      </c>
      <c r="S15" s="17">
        <v>881935</v>
      </c>
      <c r="T15" s="17">
        <v>894470</v>
      </c>
      <c r="U15" s="17">
        <v>906876</v>
      </c>
      <c r="V15" s="17">
        <v>830018</v>
      </c>
      <c r="W15" s="17">
        <v>880631</v>
      </c>
      <c r="X15" s="17">
        <v>884372</v>
      </c>
    </row>
    <row r="16" spans="1:24" x14ac:dyDescent="0.2">
      <c r="A16" s="16" t="s">
        <v>7</v>
      </c>
      <c r="B16" s="17">
        <v>498735</v>
      </c>
      <c r="C16" s="17">
        <v>516511</v>
      </c>
      <c r="D16" s="17">
        <v>534835</v>
      </c>
      <c r="E16" s="17">
        <v>547400</v>
      </c>
      <c r="F16" s="17">
        <v>594587</v>
      </c>
      <c r="G16" s="17">
        <v>615715</v>
      </c>
      <c r="H16" s="17">
        <v>613166</v>
      </c>
      <c r="I16" s="17">
        <v>626609</v>
      </c>
      <c r="J16" s="17">
        <v>669526</v>
      </c>
      <c r="K16" s="17">
        <v>684309</v>
      </c>
      <c r="L16" s="17">
        <v>698602</v>
      </c>
      <c r="M16" s="17">
        <v>734996</v>
      </c>
      <c r="N16" s="17">
        <v>750912</v>
      </c>
      <c r="O16" s="17">
        <v>766679</v>
      </c>
      <c r="P16" s="17">
        <v>782295</v>
      </c>
      <c r="Q16" s="17">
        <v>797722</v>
      </c>
      <c r="R16" s="17">
        <v>829494</v>
      </c>
      <c r="S16" s="17">
        <v>845731</v>
      </c>
      <c r="T16" s="17">
        <v>861773</v>
      </c>
      <c r="U16" s="17">
        <v>877613</v>
      </c>
      <c r="V16" s="17">
        <v>733759</v>
      </c>
      <c r="W16" s="17">
        <v>802837</v>
      </c>
      <c r="X16" s="17">
        <v>806517</v>
      </c>
    </row>
    <row r="17" spans="1:24" x14ac:dyDescent="0.2">
      <c r="A17" s="16" t="s">
        <v>9</v>
      </c>
      <c r="B17" s="17">
        <v>2900240</v>
      </c>
      <c r="C17" s="17">
        <v>2961801</v>
      </c>
      <c r="D17" s="17">
        <v>3031068</v>
      </c>
      <c r="E17" s="17">
        <v>3138726</v>
      </c>
      <c r="F17" s="17">
        <v>3232330</v>
      </c>
      <c r="G17" s="17">
        <v>3311026</v>
      </c>
      <c r="H17" s="17">
        <v>3341094</v>
      </c>
      <c r="I17" s="17">
        <v>3393369</v>
      </c>
      <c r="J17" s="17">
        <v>3483985</v>
      </c>
      <c r="K17" s="17">
        <v>3538387</v>
      </c>
      <c r="L17" s="17">
        <v>3590985</v>
      </c>
      <c r="M17" s="17">
        <v>3807921</v>
      </c>
      <c r="N17" s="17">
        <v>3873743</v>
      </c>
      <c r="O17" s="17">
        <v>3938336</v>
      </c>
      <c r="P17" s="17">
        <v>4001667</v>
      </c>
      <c r="Q17" s="17">
        <v>4063614</v>
      </c>
      <c r="R17" s="17">
        <v>4080611</v>
      </c>
      <c r="S17" s="17">
        <v>4144597</v>
      </c>
      <c r="T17" s="17">
        <v>4207714</v>
      </c>
      <c r="U17" s="17">
        <v>4269995</v>
      </c>
      <c r="V17" s="17">
        <v>3941613</v>
      </c>
      <c r="W17" s="17">
        <v>4281209</v>
      </c>
      <c r="X17" s="17">
        <v>4321616</v>
      </c>
    </row>
    <row r="18" spans="1:24" x14ac:dyDescent="0.2">
      <c r="A18" s="16" t="s">
        <v>29</v>
      </c>
      <c r="B18" s="17">
        <v>6341736</v>
      </c>
      <c r="C18" s="17">
        <v>6453683</v>
      </c>
      <c r="D18" s="17">
        <v>6574993</v>
      </c>
      <c r="E18" s="17">
        <v>6850181</v>
      </c>
      <c r="F18" s="17">
        <v>6970586</v>
      </c>
      <c r="G18" s="17">
        <v>7110465</v>
      </c>
      <c r="H18" s="17">
        <v>7321490</v>
      </c>
      <c r="I18" s="17">
        <v>7431020</v>
      </c>
      <c r="J18" s="17">
        <v>7581051</v>
      </c>
      <c r="K18" s="17">
        <v>7688593</v>
      </c>
      <c r="L18" s="17">
        <v>7777543</v>
      </c>
      <c r="M18" s="17">
        <v>7969654</v>
      </c>
      <c r="N18" s="17">
        <v>8073924</v>
      </c>
      <c r="O18" s="17">
        <v>8175113</v>
      </c>
      <c r="P18" s="17">
        <v>8272724</v>
      </c>
      <c r="Q18" s="17">
        <v>8366628</v>
      </c>
      <c r="R18" s="17">
        <v>8513497</v>
      </c>
      <c r="S18" s="17">
        <v>8602865</v>
      </c>
      <c r="T18" s="17">
        <v>8690745</v>
      </c>
      <c r="U18" s="17">
        <v>8777124</v>
      </c>
      <c r="V18" s="17">
        <v>8120131</v>
      </c>
      <c r="W18" s="17">
        <v>8664306</v>
      </c>
      <c r="X18" s="17">
        <v>8711196</v>
      </c>
    </row>
    <row r="19" spans="1:24" x14ac:dyDescent="0.2">
      <c r="A19" s="16" t="s">
        <v>43</v>
      </c>
      <c r="B19" s="17">
        <v>1407886</v>
      </c>
      <c r="C19" s="17">
        <v>1431777</v>
      </c>
      <c r="D19" s="17">
        <v>1455907</v>
      </c>
      <c r="E19" s="17">
        <v>1562085</v>
      </c>
      <c r="F19" s="17">
        <v>1534594</v>
      </c>
      <c r="G19" s="17">
        <v>1562417</v>
      </c>
      <c r="H19" s="17">
        <v>1493565</v>
      </c>
      <c r="I19" s="17">
        <v>1503928</v>
      </c>
      <c r="J19" s="17">
        <v>1562409</v>
      </c>
      <c r="K19" s="17">
        <v>1576455</v>
      </c>
      <c r="L19" s="17">
        <v>1590011</v>
      </c>
      <c r="M19" s="17">
        <v>1728214</v>
      </c>
      <c r="N19" s="17">
        <v>1748531</v>
      </c>
      <c r="O19" s="17">
        <v>1768204</v>
      </c>
      <c r="P19" s="17">
        <v>1787279</v>
      </c>
      <c r="Q19" s="17">
        <v>1805788</v>
      </c>
      <c r="R19" s="17">
        <v>1757589</v>
      </c>
      <c r="S19" s="17">
        <v>1777225</v>
      </c>
      <c r="T19" s="17">
        <v>1796460</v>
      </c>
      <c r="U19" s="17">
        <v>1815278</v>
      </c>
      <c r="V19" s="17">
        <v>1581196</v>
      </c>
      <c r="W19" s="17">
        <v>1746227</v>
      </c>
      <c r="X19" s="17">
        <v>1751950</v>
      </c>
    </row>
    <row r="20" spans="1:24" x14ac:dyDescent="0.2">
      <c r="A20" s="16" t="s">
        <v>45</v>
      </c>
      <c r="B20" s="17">
        <v>337237</v>
      </c>
      <c r="C20" s="17">
        <v>346871</v>
      </c>
      <c r="D20" s="17">
        <v>357302</v>
      </c>
      <c r="E20" s="17">
        <v>381896</v>
      </c>
      <c r="F20" s="17">
        <v>391317</v>
      </c>
      <c r="G20" s="17">
        <v>403344</v>
      </c>
      <c r="H20" s="17">
        <v>412783</v>
      </c>
      <c r="I20" s="17">
        <v>421499</v>
      </c>
      <c r="J20" s="17">
        <v>450479</v>
      </c>
      <c r="K20" s="17">
        <v>460165</v>
      </c>
      <c r="L20" s="17">
        <v>469524</v>
      </c>
      <c r="M20" s="17">
        <v>488072</v>
      </c>
      <c r="N20" s="17">
        <v>496936</v>
      </c>
      <c r="O20" s="17">
        <v>505665</v>
      </c>
      <c r="P20" s="17">
        <v>514229</v>
      </c>
      <c r="Q20" s="17">
        <v>522636</v>
      </c>
      <c r="R20" s="17">
        <v>576568</v>
      </c>
      <c r="S20" s="17">
        <v>605761</v>
      </c>
      <c r="T20" s="17">
        <v>631181</v>
      </c>
      <c r="U20" s="17">
        <v>652713</v>
      </c>
      <c r="V20" s="17">
        <v>636707</v>
      </c>
      <c r="W20" s="17">
        <v>716793</v>
      </c>
      <c r="X20" s="17">
        <v>738772</v>
      </c>
    </row>
    <row r="21" spans="1:24" x14ac:dyDescent="0.2">
      <c r="A21" s="16" t="s">
        <v>55</v>
      </c>
      <c r="B21" s="17">
        <v>1184895</v>
      </c>
      <c r="C21" s="17">
        <v>1207014</v>
      </c>
      <c r="D21" s="17">
        <v>1230181</v>
      </c>
      <c r="E21" s="17">
        <v>1262644</v>
      </c>
      <c r="F21" s="17">
        <v>1305728</v>
      </c>
      <c r="G21" s="17">
        <v>1332441</v>
      </c>
      <c r="H21" s="17">
        <v>1280513</v>
      </c>
      <c r="I21" s="17">
        <v>1292051</v>
      </c>
      <c r="J21" s="17">
        <v>1383445</v>
      </c>
      <c r="K21" s="17">
        <v>1400892</v>
      </c>
      <c r="L21" s="17">
        <v>1417694</v>
      </c>
      <c r="M21" s="17">
        <v>1478164</v>
      </c>
      <c r="N21" s="17">
        <v>1496880</v>
      </c>
      <c r="O21" s="17">
        <v>1515126</v>
      </c>
      <c r="P21" s="17">
        <v>1532902</v>
      </c>
      <c r="Q21" s="17">
        <v>1550194</v>
      </c>
      <c r="R21" s="17">
        <v>1555229</v>
      </c>
      <c r="S21" s="17">
        <v>1572866</v>
      </c>
      <c r="T21" s="17">
        <v>1590248</v>
      </c>
      <c r="U21" s="17">
        <v>1607363</v>
      </c>
      <c r="V21" s="17">
        <v>1511460</v>
      </c>
      <c r="W21" s="17">
        <v>1577342</v>
      </c>
      <c r="X21" s="17">
        <v>1586859</v>
      </c>
    </row>
    <row r="22" spans="1:24" x14ac:dyDescent="0.2">
      <c r="A22" s="16" t="s">
        <v>17</v>
      </c>
      <c r="B22" s="17">
        <v>3155016</v>
      </c>
      <c r="C22" s="17">
        <v>3201722</v>
      </c>
      <c r="D22" s="17">
        <v>3250219</v>
      </c>
      <c r="E22" s="17">
        <v>3352024</v>
      </c>
      <c r="F22" s="17">
        <v>3408365</v>
      </c>
      <c r="G22" s="17">
        <v>3464285</v>
      </c>
      <c r="H22" s="17">
        <v>3453646</v>
      </c>
      <c r="I22" s="17">
        <v>3487199</v>
      </c>
      <c r="J22" s="17">
        <v>3514952</v>
      </c>
      <c r="K22" s="17">
        <v>3547055</v>
      </c>
      <c r="L22" s="17">
        <v>3578067</v>
      </c>
      <c r="M22" s="17">
        <v>3839366</v>
      </c>
      <c r="N22" s="17">
        <v>3885049</v>
      </c>
      <c r="O22" s="17">
        <v>3929911</v>
      </c>
      <c r="P22" s="17">
        <v>3973697</v>
      </c>
      <c r="Q22" s="17">
        <v>4016356</v>
      </c>
      <c r="R22" s="17">
        <v>3972388</v>
      </c>
      <c r="S22" s="17">
        <v>4018650</v>
      </c>
      <c r="T22" s="17">
        <v>4064052</v>
      </c>
      <c r="U22" s="17">
        <v>4108508</v>
      </c>
      <c r="V22" s="17">
        <v>3833712</v>
      </c>
      <c r="W22" s="17">
        <v>4102129</v>
      </c>
      <c r="X22" s="17">
        <v>4126854</v>
      </c>
    </row>
    <row r="23" spans="1:24" x14ac:dyDescent="0.2">
      <c r="A23" s="16" t="s">
        <v>23</v>
      </c>
      <c r="B23" s="17">
        <v>18127096</v>
      </c>
      <c r="C23" s="17">
        <v>18343517</v>
      </c>
      <c r="D23" s="17">
        <v>18553312</v>
      </c>
      <c r="E23" s="17">
        <v>18993720</v>
      </c>
      <c r="F23" s="17">
        <v>19237450</v>
      </c>
      <c r="G23" s="17">
        <v>19479356</v>
      </c>
      <c r="H23" s="17">
        <v>19850060</v>
      </c>
      <c r="I23" s="17">
        <v>20033665</v>
      </c>
      <c r="J23" s="17">
        <v>19597330</v>
      </c>
      <c r="K23" s="17">
        <v>19728701</v>
      </c>
      <c r="L23" s="17">
        <v>19855332</v>
      </c>
      <c r="M23" s="17">
        <v>20593356</v>
      </c>
      <c r="N23" s="17">
        <v>20734097</v>
      </c>
      <c r="O23" s="17">
        <v>20869101</v>
      </c>
      <c r="P23" s="17">
        <v>20997560</v>
      </c>
      <c r="Q23" s="17">
        <v>21119536</v>
      </c>
      <c r="R23" s="17">
        <v>21040662</v>
      </c>
      <c r="S23" s="17">
        <v>21168791</v>
      </c>
      <c r="T23" s="17">
        <v>21292666</v>
      </c>
      <c r="U23" s="17">
        <v>21411923</v>
      </c>
      <c r="V23" s="17">
        <v>20539989</v>
      </c>
      <c r="W23" s="17">
        <v>21322691</v>
      </c>
      <c r="X23" s="17">
        <v>21393441</v>
      </c>
    </row>
    <row r="24" spans="1:24" x14ac:dyDescent="0.2">
      <c r="A24" s="16" t="s">
        <v>39</v>
      </c>
      <c r="B24" s="17">
        <v>14558545</v>
      </c>
      <c r="C24" s="17">
        <v>14724475</v>
      </c>
      <c r="D24" s="17">
        <v>14879118</v>
      </c>
      <c r="E24" s="17">
        <v>15203750</v>
      </c>
      <c r="F24" s="17">
        <v>15383407</v>
      </c>
      <c r="G24" s="17">
        <v>15561720</v>
      </c>
      <c r="H24" s="17">
        <v>15872362</v>
      </c>
      <c r="I24" s="17">
        <v>16010429</v>
      </c>
      <c r="J24" s="17">
        <v>15989929</v>
      </c>
      <c r="K24" s="17">
        <v>16112678</v>
      </c>
      <c r="L24" s="17">
        <v>16231365</v>
      </c>
      <c r="M24" s="17">
        <v>16369179</v>
      </c>
      <c r="N24" s="17">
        <v>16461173</v>
      </c>
      <c r="O24" s="17">
        <v>16550024</v>
      </c>
      <c r="P24" s="17">
        <v>16635996</v>
      </c>
      <c r="Q24" s="17">
        <v>16718956</v>
      </c>
      <c r="R24" s="17">
        <v>17159960</v>
      </c>
      <c r="S24" s="17">
        <v>17264943</v>
      </c>
      <c r="T24" s="17">
        <v>17366189</v>
      </c>
      <c r="U24" s="17">
        <v>17463349</v>
      </c>
      <c r="V24" s="17">
        <v>16055174</v>
      </c>
      <c r="W24" s="17">
        <v>17219679</v>
      </c>
      <c r="X24" s="17">
        <v>17223547</v>
      </c>
    </row>
    <row r="25" spans="1:24" x14ac:dyDescent="0.2">
      <c r="A25" s="16" t="s">
        <v>53</v>
      </c>
      <c r="B25" s="17">
        <v>37630106</v>
      </c>
      <c r="C25" s="17">
        <v>38177742</v>
      </c>
      <c r="D25" s="17">
        <v>38709320</v>
      </c>
      <c r="E25" s="17">
        <v>39825226</v>
      </c>
      <c r="F25" s="17">
        <v>40442795</v>
      </c>
      <c r="G25" s="17">
        <v>41055734</v>
      </c>
      <c r="H25" s="17">
        <v>41011638</v>
      </c>
      <c r="I25" s="17">
        <v>41384039</v>
      </c>
      <c r="J25" s="17">
        <v>41262199</v>
      </c>
      <c r="K25" s="17">
        <v>41587182</v>
      </c>
      <c r="L25" s="17">
        <v>41901219</v>
      </c>
      <c r="M25" s="17">
        <v>43663669</v>
      </c>
      <c r="N25" s="17">
        <v>44035304</v>
      </c>
      <c r="O25" s="17">
        <v>44396484</v>
      </c>
      <c r="P25" s="17">
        <v>44749699</v>
      </c>
      <c r="Q25" s="17">
        <v>45094866</v>
      </c>
      <c r="R25" s="17">
        <v>45538936</v>
      </c>
      <c r="S25" s="17">
        <v>45919049</v>
      </c>
      <c r="T25" s="17">
        <v>46289333</v>
      </c>
      <c r="U25" s="17">
        <v>46649132</v>
      </c>
      <c r="V25" s="17">
        <v>44411238</v>
      </c>
      <c r="W25" s="17">
        <v>45973194</v>
      </c>
      <c r="X25" s="17">
        <v>46081801</v>
      </c>
    </row>
    <row r="26" spans="1:24" x14ac:dyDescent="0.2">
      <c r="A26" s="16" t="s">
        <v>37</v>
      </c>
      <c r="B26" s="17">
        <v>9694709</v>
      </c>
      <c r="C26" s="17">
        <v>9798006</v>
      </c>
      <c r="D26" s="17">
        <v>9906866</v>
      </c>
      <c r="E26" s="17">
        <v>10135388</v>
      </c>
      <c r="F26" s="17">
        <v>10261856</v>
      </c>
      <c r="G26" s="17">
        <v>10387378</v>
      </c>
      <c r="H26" s="17">
        <v>10590171</v>
      </c>
      <c r="I26" s="17">
        <v>10686247</v>
      </c>
      <c r="J26" s="17">
        <v>10444526</v>
      </c>
      <c r="K26" s="17">
        <v>10512349</v>
      </c>
      <c r="L26" s="17">
        <v>10577755</v>
      </c>
      <c r="M26" s="17">
        <v>10997465</v>
      </c>
      <c r="N26" s="17">
        <v>11081692</v>
      </c>
      <c r="O26" s="17">
        <v>11163018</v>
      </c>
      <c r="P26" s="17">
        <v>11242720</v>
      </c>
      <c r="Q26" s="17">
        <v>11320892</v>
      </c>
      <c r="R26" s="17">
        <v>11348937</v>
      </c>
      <c r="S26" s="17">
        <v>11433957</v>
      </c>
      <c r="T26" s="17">
        <v>11516840</v>
      </c>
      <c r="U26" s="17">
        <v>11597484</v>
      </c>
      <c r="V26" s="17">
        <v>11444380</v>
      </c>
      <c r="W26" s="17">
        <v>11824665</v>
      </c>
      <c r="X26" s="17">
        <v>11890517</v>
      </c>
    </row>
    <row r="27" spans="1:24" x14ac:dyDescent="0.2">
      <c r="A27" s="16" t="s">
        <v>47</v>
      </c>
      <c r="B27" s="17">
        <v>10309819</v>
      </c>
      <c r="C27" s="17">
        <v>10408540</v>
      </c>
      <c r="D27" s="17">
        <v>10510992</v>
      </c>
      <c r="E27" s="17">
        <v>10726063</v>
      </c>
      <c r="F27" s="17">
        <v>10845087</v>
      </c>
      <c r="G27" s="17">
        <v>10963219</v>
      </c>
      <c r="H27" s="17">
        <v>10855228</v>
      </c>
      <c r="I27" s="17">
        <v>10914128</v>
      </c>
      <c r="J27" s="17">
        <v>10693929</v>
      </c>
      <c r="K27" s="17">
        <v>10733030</v>
      </c>
      <c r="L27" s="17">
        <v>10768025</v>
      </c>
      <c r="M27" s="17">
        <v>11164043</v>
      </c>
      <c r="N27" s="17">
        <v>11207274</v>
      </c>
      <c r="O27" s="17">
        <v>11247972</v>
      </c>
      <c r="P27" s="17">
        <v>11286500</v>
      </c>
      <c r="Q27" s="17">
        <v>11322895</v>
      </c>
      <c r="R27" s="17">
        <v>11329605</v>
      </c>
      <c r="S27" s="17">
        <v>11377239</v>
      </c>
      <c r="T27" s="17">
        <v>11422973</v>
      </c>
      <c r="U27" s="17">
        <v>11466630</v>
      </c>
      <c r="V27" s="17">
        <v>10882965</v>
      </c>
      <c r="W27" s="17">
        <v>11229915</v>
      </c>
      <c r="X27" s="17">
        <v>11233263</v>
      </c>
    </row>
    <row r="28" spans="1:24" x14ac:dyDescent="0.2">
      <c r="A28" s="16" t="s">
        <v>49</v>
      </c>
      <c r="B28" s="17">
        <v>5448736</v>
      </c>
      <c r="C28" s="17">
        <v>5527707</v>
      </c>
      <c r="D28" s="17">
        <v>5607233</v>
      </c>
      <c r="E28" s="17">
        <v>5774178</v>
      </c>
      <c r="F28" s="17">
        <v>5866568</v>
      </c>
      <c r="G28" s="17">
        <v>5958266</v>
      </c>
      <c r="H28" s="17">
        <v>6052587</v>
      </c>
      <c r="I28" s="17">
        <v>6118743</v>
      </c>
      <c r="J28" s="17">
        <v>6248436</v>
      </c>
      <c r="K28" s="17">
        <v>6317054</v>
      </c>
      <c r="L28" s="17">
        <v>6362734</v>
      </c>
      <c r="M28" s="17">
        <v>6634254</v>
      </c>
      <c r="N28" s="17">
        <v>6727148</v>
      </c>
      <c r="O28" s="17">
        <v>6819190</v>
      </c>
      <c r="P28" s="17">
        <v>6910553</v>
      </c>
      <c r="Q28" s="17">
        <v>7001161</v>
      </c>
      <c r="R28" s="17">
        <v>7075494</v>
      </c>
      <c r="S28" s="17">
        <v>7164788</v>
      </c>
      <c r="T28" s="17">
        <v>7252502</v>
      </c>
      <c r="U28" s="17">
        <v>7338473</v>
      </c>
      <c r="V28" s="17">
        <v>7610361</v>
      </c>
      <c r="W28" s="17">
        <v>8058441</v>
      </c>
      <c r="X28" s="17">
        <v>8187029</v>
      </c>
    </row>
  </sheetData>
  <autoFilter ref="A1:X28" xr:uid="{550DFE84-8960-414A-9ABE-32F456289AC2}"/>
  <conditionalFormatting sqref="A1:X28">
    <cfRule type="containsBlanks" dxfId="0" priority="1">
      <formula>LEN(TRIM(A1))=0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AED532-A31D-4044-95AE-C2CF48D81E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Siglas</vt:lpstr>
      <vt:lpstr>Doses</vt:lpstr>
      <vt:lpstr>Casos</vt:lpstr>
      <vt:lpstr>Óbitos</vt:lpstr>
      <vt:lpstr>cobertura 1a dose</vt:lpstr>
      <vt:lpstr>cobertura 2a dose</vt:lpstr>
      <vt:lpstr>Habitantes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Heron Hilário</cp:lastModifiedBy>
  <dcterms:created xsi:type="dcterms:W3CDTF">2025-11-07T13:03:27Z</dcterms:created>
  <dcterms:modified xsi:type="dcterms:W3CDTF">2025-11-07T14:02:56Z</dcterms:modified>
</cp:coreProperties>
</file>