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<sst xmlns="http://schemas.openxmlformats.org/spreadsheetml/2006/main" uniqueCount="59">
  <si>
    <t>Table 1</t>
  </si>
  <si>
    <t>Jordan Network</t>
  </si>
  <si>
    <t>Folds</t>
  </si>
  <si>
    <t>Learning Rate</t>
  </si>
  <si>
    <t>Decay</t>
  </si>
  <si>
    <t>Window (No. of words in context window)</t>
  </si>
  <si>
    <t>No. of Backpropagation through time steps</t>
  </si>
  <si>
    <t>Hidden Units</t>
  </si>
  <si>
    <t>Seed</t>
  </si>
  <si>
    <t>Embedding Dimension</t>
  </si>
  <si>
    <t>Epochs</t>
  </si>
  <si>
    <t>Result (F1-Score)</t>
  </si>
  <si>
    <t>Explanation</t>
  </si>
  <si>
    <t>3</t>
  </si>
  <si>
    <t>0.0627142536696559</t>
  </si>
  <si>
    <t>7</t>
  </si>
  <si>
    <t>9</t>
  </si>
  <si>
    <t>100</t>
  </si>
  <si>
    <t>345</t>
  </si>
  <si>
    <t>50</t>
  </si>
  <si>
    <t xml:space="preserve"> 96.45/93.65</t>
  </si>
  <si>
    <t>25</t>
  </si>
  <si>
    <t>95.88/93.55</t>
  </si>
  <si>
    <t>Goal: check whether we can reduce the time with similar results, having in mind the faster experimentation time for other parameters</t>
  </si>
  <si>
    <t xml:space="preserve"> 95.65 (95.65)</t>
  </si>
  <si>
    <t>Introducing Conditional Decay (halving after 10 steps with no progress) incurs overfitting</t>
  </si>
  <si>
    <t>200</t>
  </si>
  <si>
    <t>93.83 (95.51)</t>
  </si>
  <si>
    <t>Larger hidden layers incur overfitting</t>
  </si>
  <si>
    <t>4</t>
  </si>
  <si>
    <t>Elman Keras</t>
  </si>
  <si>
    <t>Embedding Dimensions</t>
  </si>
  <si>
    <t>Result (F1-Score) validation/test</t>
  </si>
  <si>
    <t>Explanantion</t>
  </si>
  <si>
    <t>0.1</t>
  </si>
  <si>
    <t>95.41/92.54</t>
  </si>
  <si>
    <t>1</t>
  </si>
  <si>
    <t>94.01/91.58</t>
  </si>
  <si>
    <t>2</t>
  </si>
  <si>
    <t>0.001</t>
  </si>
  <si>
    <t>250</t>
  </si>
  <si>
    <t>69.36/66.88</t>
  </si>
  <si>
    <t xml:space="preserve">Lower learning rate requires more epochs in order to have a similar accuracy. </t>
  </si>
  <si>
    <t>0.01</t>
  </si>
  <si>
    <t>95.64/92.22</t>
  </si>
  <si>
    <t>Since the learning rate was too low, we increase it again, but at the same time, we also increase the dimensionality for the embedding</t>
  </si>
  <si>
    <t>96.44/92.56</t>
  </si>
  <si>
    <t>Now, using factor 5 for epochs regarding to the beginning, we see, that no big increase was made, therefore, the minimum of the cost function was already good approximated before. Also using factor 2 for the hidden units did not change the result significantly.</t>
  </si>
  <si>
    <t>5</t>
  </si>
  <si>
    <t>300</t>
  </si>
  <si>
    <t>95.67/92.4</t>
  </si>
  <si>
    <t>Just increasing the hidden units compared to the inital configuration, does not really help: going broad without going deep could be an issue here</t>
  </si>
  <si>
    <t>decay: 0.0001; activation fn: ReLu</t>
  </si>
  <si>
    <t>94.29/90.24</t>
  </si>
  <si>
    <t>By using a decay, the training score already decreases, generalization is too intense, also visible in the test score. Also, using a different activation function than sigmoid (i.e. ReLu) does not improve the solution</t>
  </si>
  <si>
    <t>decay: 0.0001; activation fn: sigmoid for both; Adding a second SimpleRNN layer</t>
  </si>
  <si>
    <t>94.28/89.83</t>
  </si>
  <si>
    <t>There is most likely some overfitting.</t>
  </si>
  <si>
    <t>use sigmoid for first, relu for second, no decay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</si>
</sst>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b val="1"/>
      <sz val="12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sz val="12"/>
      <color indexed="13"/>
      <name val="Helvetica"/>
    </font>
    <font>
      <sz val="12"/>
      <color indexed="8"/>
      <name val="Arial"/>
    </font>
    <font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5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horizontal="left" vertical="top" wrapText="1"/>
    </xf>
  </cellStyleXfs>
  <cellXfs count="49">
    <xf numFmtId="0" fontId="0" applyNumberFormat="0" applyFont="1" applyFill="0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horizontal="left" vertical="top" wrapText="1"/>
    </xf>
    <xf numFmtId="0" fontId="1" applyNumberFormat="0" applyFont="1" applyFill="0" applyBorder="0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horizontal="left" vertical="top" wrapText="1"/>
    </xf>
    <xf numFmtId="49" fontId="0" borderId="4" applyNumberFormat="1" applyFont="1" applyFill="0" applyBorder="1" applyAlignment="1" applyProtection="0">
      <alignment horizontal="left" vertical="top" wrapText="1"/>
    </xf>
    <xf numFmtId="0" fontId="0" borderId="4" applyNumberFormat="0" applyFont="1" applyFill="0" applyBorder="1" applyAlignment="1" applyProtection="0">
      <alignment horizontal="left" vertical="top" wrapText="1"/>
    </xf>
    <xf numFmtId="49" fontId="3" fillId="4" borderId="5" applyNumberFormat="1" applyFont="1" applyFill="1" applyBorder="1" applyAlignment="1" applyProtection="0">
      <alignment horizontal="left" vertical="top" wrapText="1"/>
    </xf>
    <xf numFmtId="49" fontId="2" fillId="3" borderId="6" applyNumberFormat="1" applyFont="1" applyFill="1" applyBorder="1" applyAlignment="1" applyProtection="0">
      <alignment vertical="top" wrapText="1"/>
    </xf>
    <xf numFmtId="49" fontId="1" borderId="7" applyNumberFormat="1" applyFont="1" applyFill="0" applyBorder="1" applyAlignment="1" applyProtection="0">
      <alignment horizontal="left" vertical="top" wrapText="1"/>
    </xf>
    <xf numFmtId="49" fontId="1" borderId="8" applyNumberFormat="1" applyFont="1" applyFill="0" applyBorder="1" applyAlignment="1" applyProtection="0">
      <alignment horizontal="left" vertical="top" wrapText="1"/>
    </xf>
    <xf numFmtId="0" fontId="1" borderId="8" applyNumberFormat="0" applyFont="1" applyFill="0" applyBorder="1" applyAlignment="1" applyProtection="0">
      <alignment horizontal="left" vertical="top" wrapText="1"/>
    </xf>
    <xf numFmtId="49" fontId="1" borderId="9" applyNumberFormat="1" applyFont="1" applyFill="0" applyBorder="1" applyAlignment="1" applyProtection="0">
      <alignment horizontal="left" vertical="top" wrapText="1"/>
    </xf>
    <xf numFmtId="49" fontId="4" fillId="5" borderId="10" applyNumberFormat="1" applyFont="1" applyFill="1" applyBorder="1" applyAlignment="1" applyProtection="0">
      <alignment horizontal="left" vertical="top" wrapText="1"/>
    </xf>
    <xf numFmtId="49" fontId="1" borderId="11" applyNumberFormat="1" applyFont="1" applyFill="0" applyBorder="1" applyAlignment="1" applyProtection="0">
      <alignment horizontal="left" vertical="top" wrapText="1"/>
    </xf>
    <xf numFmtId="49" fontId="0" borderId="12" applyNumberFormat="1" applyFont="1" applyFill="0" applyBorder="1" applyAlignment="1" applyProtection="0">
      <alignment horizontal="left" vertical="top" wrapText="1"/>
    </xf>
    <xf numFmtId="49" fontId="0" borderId="13" applyNumberFormat="1" applyFont="1" applyFill="0" applyBorder="1" applyAlignment="1" applyProtection="0">
      <alignment horizontal="left" vertical="top" wrapText="1"/>
    </xf>
    <xf numFmtId="1" fontId="4" fillId="5" borderId="10" applyNumberFormat="1" applyFont="1" applyFill="1" applyBorder="1" applyAlignment="1" applyProtection="0">
      <alignment horizontal="left" vertical="top" wrapText="1"/>
    </xf>
    <xf numFmtId="49" fontId="0" borderId="14" applyNumberFormat="1" applyFont="1" applyFill="0" applyBorder="1" applyAlignment="1" applyProtection="0">
      <alignment horizontal="left" vertical="top" wrapText="1"/>
    </xf>
    <xf numFmtId="49" fontId="2" fillId="3" borderId="15" applyNumberFormat="1" applyFont="1" applyFill="1" applyBorder="1" applyAlignment="1" applyProtection="0">
      <alignment vertical="top" wrapText="1"/>
    </xf>
    <xf numFmtId="0" fontId="4" fillId="5" borderId="10" applyNumberFormat="0" applyFont="1" applyFill="1" applyBorder="1" applyAlignment="1" applyProtection="0">
      <alignment horizontal="left" vertical="top" wrapText="1"/>
    </xf>
    <xf numFmtId="49" fontId="0" borderId="16" applyNumberFormat="1" applyFont="1" applyFill="0" applyBorder="1" applyAlignment="1" applyProtection="0">
      <alignment horizontal="left" vertical="top" wrapText="1"/>
    </xf>
    <xf numFmtId="49" fontId="0" borderId="17" applyNumberFormat="1" applyFont="1" applyFill="0" applyBorder="1" applyAlignment="1" applyProtection="0">
      <alignment horizontal="left" vertical="top" wrapText="1"/>
    </xf>
    <xf numFmtId="49" fontId="3" fillId="4" borderId="17" applyNumberFormat="1" applyFont="1" applyFill="1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horizontal="left" vertical="top" wrapText="1"/>
    </xf>
    <xf numFmtId="49" fontId="3" fillId="4" borderId="12" applyNumberFormat="1" applyFont="1" applyFill="1" applyBorder="1" applyAlignment="1" applyProtection="0">
      <alignment horizontal="left" vertical="top" wrapText="1"/>
    </xf>
    <xf numFmtId="49" fontId="0" borderId="18" applyNumberFormat="1" applyFont="1" applyFill="0" applyBorder="1" applyAlignment="1" applyProtection="0">
      <alignment horizontal="left" vertical="top" wrapText="1"/>
    </xf>
    <xf numFmtId="49" fontId="0" borderId="8" applyNumberFormat="1" applyFont="1" applyFill="0" applyBorder="1" applyAlignment="1" applyProtection="0">
      <alignment horizontal="left" vertical="top" wrapText="1"/>
    </xf>
    <xf numFmtId="49" fontId="0" borderId="19" applyNumberFormat="1" applyFont="1" applyFill="0" applyBorder="1" applyAlignment="1" applyProtection="0">
      <alignment horizontal="left" vertical="top" wrapText="1"/>
    </xf>
    <xf numFmtId="49" fontId="3" fillId="4" borderId="19" applyNumberFormat="1" applyFont="1" applyFill="1" applyBorder="1" applyAlignment="1" applyProtection="0">
      <alignment horizontal="left" vertical="top" wrapText="1"/>
    </xf>
    <xf numFmtId="49" fontId="0" fillId="6" borderId="15" applyNumberFormat="1" applyFont="1" applyFill="1" applyBorder="1" applyAlignment="1" applyProtection="0">
      <alignment horizontal="left" vertical="top" wrapText="1"/>
    </xf>
    <xf numFmtId="49" fontId="0" fillId="6" borderId="20" applyNumberFormat="1" applyFont="1" applyFill="1" applyBorder="1" applyAlignment="1" applyProtection="0">
      <alignment horizontal="left" vertical="top" wrapText="1"/>
    </xf>
    <xf numFmtId="49" fontId="0" fillId="6" borderId="21" applyNumberFormat="1" applyFont="1" applyFill="1" applyBorder="1" applyAlignment="1" applyProtection="0">
      <alignment horizontal="left" vertical="top" wrapText="1"/>
    </xf>
    <xf numFmtId="49" fontId="0" fillId="6" borderId="22" applyNumberFormat="1" applyFont="1" applyFill="1" applyBorder="1" applyAlignment="1" applyProtection="0">
      <alignment horizontal="left" vertical="top" wrapText="1"/>
    </xf>
    <xf numFmtId="49" fontId="0" borderId="23" applyNumberFormat="1" applyFont="1" applyFill="0" applyBorder="1" applyAlignment="1" applyProtection="0">
      <alignment horizontal="left" vertical="bottom" wrapText="1"/>
    </xf>
    <xf numFmtId="49" fontId="0" borderId="24" applyNumberFormat="1" applyFont="1" applyFill="0" applyBorder="1" applyAlignment="1" applyProtection="0">
      <alignment horizontal="left" vertical="bottom" wrapText="1"/>
    </xf>
    <xf numFmtId="49" fontId="0" borderId="25" applyNumberFormat="1" applyFont="1" applyFill="0" applyBorder="1" applyAlignment="1" applyProtection="0">
      <alignment horizontal="left" vertical="bottom" wrapText="1"/>
    </xf>
    <xf numFmtId="49" fontId="0" borderId="26" applyNumberFormat="1" applyFont="1" applyFill="0" applyBorder="1" applyAlignment="1" applyProtection="0">
      <alignment horizontal="left" vertical="bottom" wrapText="1"/>
    </xf>
    <xf numFmtId="49" fontId="3" fillId="4" borderId="27" applyNumberFormat="1" applyFont="1" applyFill="1" applyBorder="1" applyAlignment="1" applyProtection="0">
      <alignment horizontal="left" vertical="top" wrapText="1"/>
    </xf>
    <xf numFmtId="49" fontId="0" borderId="28" applyNumberFormat="1" applyFont="1" applyFill="0" applyBorder="1" applyAlignment="1" applyProtection="0">
      <alignment horizontal="left" vertical="top" wrapText="1"/>
    </xf>
    <xf numFmtId="49" fontId="1" borderId="23" applyNumberFormat="1" applyFont="1" applyFill="0" applyBorder="1" applyAlignment="1" applyProtection="0">
      <alignment horizontal="left" vertical="bottom" wrapText="1"/>
    </xf>
    <xf numFmtId="49" fontId="1" borderId="24" applyNumberFormat="1" applyFont="1" applyFill="0" applyBorder="1" applyAlignment="1" applyProtection="0">
      <alignment horizontal="left" vertical="bottom" wrapText="1"/>
    </xf>
    <xf numFmtId="49" fontId="3" fillId="4" borderId="29" applyNumberFormat="1" applyFont="1" applyFill="1" applyBorder="1" applyAlignment="1" applyProtection="0">
      <alignment horizontal="left" vertical="top" wrapText="1"/>
    </xf>
    <xf numFmtId="49" fontId="1" borderId="12" applyNumberFormat="1" applyFont="1" applyFill="0" applyBorder="1" applyAlignment="1" applyProtection="0">
      <alignment horizontal="left" vertical="top" wrapText="1"/>
    </xf>
    <xf numFmtId="49" fontId="5" fillId="3" borderId="6" applyNumberFormat="1" applyFont="1" applyFill="1" applyBorder="1" applyAlignment="1" applyProtection="0">
      <alignment vertical="top" wrapText="1"/>
    </xf>
    <xf numFmtId="49" fontId="1" borderId="30" applyNumberFormat="1" applyFont="1" applyFill="0" applyBorder="1" applyAlignment="1" applyProtection="0">
      <alignment horizontal="left" vertical="top" wrapText="1"/>
    </xf>
    <xf numFmtId="49" fontId="1" borderId="28" applyNumberFormat="1" applyFont="1" applyFill="0" applyBorder="1" applyAlignment="1" applyProtection="0">
      <alignment horizontal="left" vertical="top" wrapText="1"/>
    </xf>
    <xf numFmtId="49" fontId="1" fillId="3" borderId="6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efe"/>
      <rgbColor rgb="ff63b2de"/>
      <rgbColor rgb="ffcacaca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V22"/>
  <sheetViews>
    <sheetView workbookViewId="0" showGridLines="0" defaultGridColor="1">
      <pane topLeftCell="B3" xSplit="1" ySplit="2" activePane="bottomRight" state="frozen"/>
    </sheetView>
  </sheetViews>
  <sheetFormatPr defaultColWidth="14" defaultRowHeight="20" customHeight="1" outlineLevelRow="0" outlineLevelCol="0"/>
  <cols>
    <col min="1" max="1" width="14" style="1" customWidth="1"/>
    <col min="2" max="2" width="14" style="1" customWidth="1"/>
    <col min="3" max="3" width="14" style="1" customWidth="1"/>
    <col min="4" max="4" width="14" style="1" customWidth="1"/>
    <col min="5" max="5" width="14" style="1" customWidth="1"/>
    <col min="6" max="6" width="14" style="1" customWidth="1"/>
    <col min="7" max="7" width="14" style="1" customWidth="1"/>
    <col min="8" max="8" width="13.8984" style="1" customWidth="1"/>
    <col min="9" max="9" width="39.4922" style="1" customWidth="1"/>
    <col min="10" max="10" width="14" style="1" customWidth="1"/>
    <col min="11" max="11" width="14" style="1" customWidth="1"/>
    <col min="12" max="12" width="34.5078" style="1" customWidth="1"/>
    <col min="13" max="13" width="14" style="1" customWidth="1"/>
    <col min="14" max="14" width="14" style="1" customWidth="1"/>
    <col min="15" max="15" width="14" style="1" customWidth="1"/>
    <col min="16" max="16" width="14" style="1" customWidth="1"/>
    <col min="17" max="17" width="14" style="1" customWidth="1"/>
    <col min="18" max="18" width="14" style="1" customWidth="1"/>
    <col min="19" max="19" width="14" style="1" customWidth="1"/>
    <col min="20" max="20" width="14" style="1" customWidth="1"/>
    <col min="21" max="21" width="14" style="1" customWidth="1"/>
    <col min="22" max="22" width="14" style="1" customWidth="1"/>
    <col min="23" max="256" width="14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64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s="3"/>
      <c r="N2" s="3"/>
      <c r="O2" s="3"/>
      <c r="P2" s="3"/>
      <c r="Q2" s="3"/>
      <c r="R2" s="3"/>
      <c r="S2" s="3"/>
      <c r="T2" s="3"/>
      <c r="U2" s="3"/>
      <c r="V2" s="3"/>
    </row>
    <row r="3" ht="36.85" customHeight="1">
      <c r="A3" s="4"/>
      <c r="B3" t="s" s="5">
        <v>13</v>
      </c>
      <c r="C3" t="s" s="6">
        <v>14</v>
      </c>
      <c r="D3" t="b" s="7">
        <v>0</v>
      </c>
      <c r="E3" t="s" s="6">
        <v>15</v>
      </c>
      <c r="F3" t="s" s="6">
        <v>16</v>
      </c>
      <c r="G3" t="s" s="6">
        <v>17</v>
      </c>
      <c r="H3" t="s" s="6">
        <v>18</v>
      </c>
      <c r="I3" t="s" s="6">
        <v>17</v>
      </c>
      <c r="J3" t="s" s="6">
        <v>19</v>
      </c>
      <c r="K3" t="s" s="8">
        <v>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65" customHeight="1">
      <c r="A4" s="9"/>
      <c r="B4" t="s" s="10">
        <v>13</v>
      </c>
      <c r="C4" t="s" s="11">
        <v>14</v>
      </c>
      <c r="D4" t="b" s="12">
        <v>0</v>
      </c>
      <c r="E4" t="s" s="11">
        <v>15</v>
      </c>
      <c r="F4" t="s" s="11">
        <v>16</v>
      </c>
      <c r="G4" t="s" s="11">
        <v>17</v>
      </c>
      <c r="H4" t="s" s="11">
        <v>18</v>
      </c>
      <c r="I4" t="s" s="11">
        <v>17</v>
      </c>
      <c r="J4" t="s" s="13">
        <v>21</v>
      </c>
      <c r="K4" t="s" s="14">
        <v>22</v>
      </c>
      <c r="L4" t="s" s="15">
        <v>23</v>
      </c>
      <c r="M4" s="16"/>
      <c r="N4" s="16"/>
      <c r="O4" s="16"/>
      <c r="P4" s="16"/>
      <c r="Q4" s="16"/>
      <c r="R4" s="16"/>
      <c r="S4" s="16"/>
      <c r="T4" s="16"/>
      <c r="U4" s="16"/>
      <c r="V4" s="16"/>
    </row>
    <row r="5" ht="30.6" customHeight="1">
      <c r="A5" s="9"/>
      <c r="B5" t="s" s="17">
        <v>13</v>
      </c>
      <c r="C5" t="s" s="14">
        <v>14</v>
      </c>
      <c r="D5" s="18">
        <v>0.5</v>
      </c>
      <c r="E5" t="s" s="14">
        <v>15</v>
      </c>
      <c r="F5" t="s" s="14">
        <v>16</v>
      </c>
      <c r="G5" t="s" s="14">
        <v>17</v>
      </c>
      <c r="H5" t="s" s="14">
        <v>18</v>
      </c>
      <c r="I5" t="s" s="14">
        <v>17</v>
      </c>
      <c r="J5" t="s" s="14">
        <v>21</v>
      </c>
      <c r="K5" t="s" s="14">
        <v>24</v>
      </c>
      <c r="L5" t="s" s="14">
        <v>25</v>
      </c>
      <c r="M5" s="19"/>
      <c r="N5" s="16"/>
      <c r="O5" s="16"/>
      <c r="P5" s="16"/>
      <c r="Q5" s="16"/>
      <c r="R5" s="16"/>
      <c r="S5" s="16"/>
      <c r="T5" s="16"/>
      <c r="U5" s="16"/>
      <c r="V5" s="16"/>
    </row>
    <row r="6" ht="30.6" customHeight="1">
      <c r="A6" s="20"/>
      <c r="B6" t="s" s="14">
        <v>13</v>
      </c>
      <c r="C6" t="s" s="14">
        <v>14</v>
      </c>
      <c r="D6" t="b" s="21">
        <f t="shared" si="0" ref="D6:D7">FALSE()</f>
        <v>0</v>
      </c>
      <c r="E6" t="s" s="14">
        <v>15</v>
      </c>
      <c r="F6" t="s" s="14">
        <v>16</v>
      </c>
      <c r="G6" t="s" s="14">
        <v>26</v>
      </c>
      <c r="H6" t="s" s="14">
        <v>18</v>
      </c>
      <c r="I6" t="s" s="14">
        <v>17</v>
      </c>
      <c r="J6" t="s" s="14">
        <v>21</v>
      </c>
      <c r="K6" t="s" s="14">
        <v>27</v>
      </c>
      <c r="L6" t="s" s="14">
        <v>28</v>
      </c>
      <c r="M6" s="19"/>
      <c r="N6" s="16"/>
      <c r="O6" s="16"/>
      <c r="P6" s="16"/>
      <c r="Q6" s="16"/>
      <c r="R6" s="16"/>
      <c r="S6" s="16"/>
      <c r="T6" s="16"/>
      <c r="U6" s="16"/>
      <c r="V6" s="16"/>
    </row>
    <row r="7" ht="30.6" customHeight="1">
      <c r="A7" s="20"/>
      <c r="B7" t="s" s="14">
        <v>29</v>
      </c>
      <c r="C7" t="s" s="14">
        <v>14</v>
      </c>
      <c r="D7" t="b" s="21">
        <f t="shared" si="0"/>
        <v>0</v>
      </c>
      <c r="E7" t="s" s="14">
        <v>15</v>
      </c>
      <c r="F7" t="s" s="14">
        <v>16</v>
      </c>
      <c r="G7" t="s" s="14">
        <v>17</v>
      </c>
      <c r="H7" t="s" s="14">
        <v>18</v>
      </c>
      <c r="I7" t="s" s="14">
        <v>17</v>
      </c>
      <c r="J7" t="s" s="14">
        <v>21</v>
      </c>
      <c r="K7" s="14"/>
      <c r="L7" s="14"/>
      <c r="M7" s="19"/>
      <c r="N7" s="16"/>
      <c r="O7" s="16"/>
      <c r="P7" s="16"/>
      <c r="Q7" s="16"/>
      <c r="R7" s="16"/>
      <c r="S7" s="16"/>
      <c r="T7" s="16"/>
      <c r="U7" s="16"/>
      <c r="V7" s="16"/>
    </row>
    <row r="8" ht="22.65" customHeight="1">
      <c r="A8" s="9"/>
      <c r="B8" s="22"/>
      <c r="C8" s="23"/>
      <c r="D8" s="23"/>
      <c r="E8" s="23"/>
      <c r="F8" s="23"/>
      <c r="G8" s="23"/>
      <c r="H8" s="23"/>
      <c r="I8" s="23"/>
      <c r="J8" s="23"/>
      <c r="K8" s="24"/>
      <c r="L8" s="23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ht="22.35" customHeight="1">
      <c r="A9" s="9"/>
      <c r="B9" s="25"/>
      <c r="C9" s="16"/>
      <c r="D9" s="16"/>
      <c r="E9" s="16"/>
      <c r="F9" s="16"/>
      <c r="G9" s="16"/>
      <c r="H9" s="16"/>
      <c r="I9" s="16"/>
      <c r="J9" s="16"/>
      <c r="K9" s="2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ht="22.35" customHeight="1">
      <c r="A10" s="9"/>
      <c r="B10" s="25"/>
      <c r="C10" s="16"/>
      <c r="D10" s="16"/>
      <c r="E10" s="16"/>
      <c r="F10" s="16"/>
      <c r="G10" s="16"/>
      <c r="H10" s="16"/>
      <c r="I10" s="16"/>
      <c r="J10" s="16"/>
      <c r="K10" s="2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ht="22.35" customHeight="1">
      <c r="A11" s="9"/>
      <c r="B11" s="25"/>
      <c r="C11" s="16"/>
      <c r="D11" s="16"/>
      <c r="E11" s="16"/>
      <c r="F11" s="16"/>
      <c r="G11" s="16"/>
      <c r="H11" s="16"/>
      <c r="I11" s="16"/>
      <c r="J11" s="16"/>
      <c r="K11" s="2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ht="22.65" customHeight="1">
      <c r="A12" s="9"/>
      <c r="B12" s="27"/>
      <c r="C12" s="28"/>
      <c r="D12" s="28"/>
      <c r="E12" s="28"/>
      <c r="F12" s="28"/>
      <c r="G12" s="28"/>
      <c r="H12" s="28"/>
      <c r="I12" s="28"/>
      <c r="J12" s="29"/>
      <c r="K12" s="30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ht="43" customHeight="1">
      <c r="A13" t="s" s="31">
        <v>30</v>
      </c>
      <c r="B13" t="s" s="32">
        <v>2</v>
      </c>
      <c r="C13" t="s" s="33">
        <v>3</v>
      </c>
      <c r="D13" t="s" s="33">
        <v>7</v>
      </c>
      <c r="E13" t="s" s="33">
        <v>8</v>
      </c>
      <c r="F13" t="s" s="33">
        <v>31</v>
      </c>
      <c r="G13" t="s" s="33">
        <v>10</v>
      </c>
      <c r="H13" t="s" s="33">
        <v>32</v>
      </c>
      <c r="I13" t="s" s="34">
        <v>33</v>
      </c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ht="23" customHeight="1">
      <c r="A14" s="20"/>
      <c r="B14" t="s" s="37">
        <v>13</v>
      </c>
      <c r="C14" t="s" s="38">
        <v>34</v>
      </c>
      <c r="D14" t="s" s="38">
        <v>17</v>
      </c>
      <c r="E14" t="s" s="38">
        <v>18</v>
      </c>
      <c r="F14" t="s" s="38">
        <v>17</v>
      </c>
      <c r="G14" t="s" s="38">
        <v>19</v>
      </c>
      <c r="H14" t="s" s="39">
        <v>35</v>
      </c>
      <c r="I14" s="23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ht="51" customHeight="1">
      <c r="A15" t="s" s="20">
        <v>36</v>
      </c>
      <c r="B15" t="s" s="41">
        <v>13</v>
      </c>
      <c r="C15" t="s" s="42">
        <v>34</v>
      </c>
      <c r="D15" t="s" s="42">
        <v>17</v>
      </c>
      <c r="E15" t="s" s="42">
        <v>18</v>
      </c>
      <c r="F15" t="s" s="42">
        <v>17</v>
      </c>
      <c r="G15" t="s" s="42">
        <v>21</v>
      </c>
      <c r="H15" t="s" s="43">
        <v>37</v>
      </c>
      <c r="I15" t="s" s="44">
        <v>23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ht="36.65" customHeight="1">
      <c r="A16" t="s" s="45">
        <v>38</v>
      </c>
      <c r="B16" t="s" s="46">
        <v>13</v>
      </c>
      <c r="C16" t="s" s="47">
        <v>39</v>
      </c>
      <c r="D16" s="47"/>
      <c r="E16" s="47"/>
      <c r="F16" s="47"/>
      <c r="G16" t="s" s="47">
        <v>40</v>
      </c>
      <c r="H16" t="s" s="26">
        <v>41</v>
      </c>
      <c r="I16" t="s" s="44">
        <v>42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 ht="50.35" customHeight="1">
      <c r="A17" t="s" s="45">
        <v>13</v>
      </c>
      <c r="B17" t="s" s="10">
        <v>13</v>
      </c>
      <c r="C17" t="s" s="44">
        <v>43</v>
      </c>
      <c r="D17" t="s" s="44">
        <v>26</v>
      </c>
      <c r="E17" t="s" s="44">
        <v>18</v>
      </c>
      <c r="F17" t="s" s="44">
        <v>26</v>
      </c>
      <c r="G17" t="s" s="44">
        <v>40</v>
      </c>
      <c r="H17" t="s" s="26">
        <v>44</v>
      </c>
      <c r="I17" t="s" s="44">
        <v>45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ht="92.35" customHeight="1">
      <c r="A18" t="s" s="45">
        <v>29</v>
      </c>
      <c r="B18" t="s" s="10">
        <v>13</v>
      </c>
      <c r="C18" t="s" s="44">
        <v>34</v>
      </c>
      <c r="D18" t="s" s="44">
        <v>26</v>
      </c>
      <c r="E18" t="s" s="44">
        <v>18</v>
      </c>
      <c r="F18" t="s" s="44">
        <v>26</v>
      </c>
      <c r="G18" t="s" s="44">
        <v>40</v>
      </c>
      <c r="H18" t="s" s="26">
        <v>46</v>
      </c>
      <c r="I18" t="s" s="44">
        <v>47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ht="50.35" customHeight="1">
      <c r="A19" t="s" s="45">
        <v>48</v>
      </c>
      <c r="B19" t="s" s="10">
        <v>29</v>
      </c>
      <c r="C19" t="s" s="44">
        <v>34</v>
      </c>
      <c r="D19" t="s" s="44">
        <v>49</v>
      </c>
      <c r="E19" t="s" s="44">
        <v>18</v>
      </c>
      <c r="F19" t="s" s="44">
        <v>26</v>
      </c>
      <c r="G19" t="s" s="44">
        <v>19</v>
      </c>
      <c r="H19" t="s" s="26">
        <v>50</v>
      </c>
      <c r="I19" t="s" s="44">
        <v>51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ht="78.35" customHeight="1">
      <c r="A20" t="s" s="48">
        <v>52</v>
      </c>
      <c r="B20" t="s" s="10">
        <v>13</v>
      </c>
      <c r="C20" t="s" s="44">
        <v>34</v>
      </c>
      <c r="D20" t="s" s="44">
        <v>26</v>
      </c>
      <c r="E20" t="s" s="44">
        <v>18</v>
      </c>
      <c r="F20" t="s" s="44">
        <v>26</v>
      </c>
      <c r="G20" t="s" s="44">
        <v>40</v>
      </c>
      <c r="H20" t="s" s="26">
        <v>53</v>
      </c>
      <c r="I20" t="s" s="44">
        <v>54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ht="92.35" customHeight="1">
      <c r="A21" t="s" s="48">
        <v>55</v>
      </c>
      <c r="B21" t="s" s="10">
        <v>13</v>
      </c>
      <c r="C21" t="s" s="44">
        <v>34</v>
      </c>
      <c r="D21" t="s" s="44">
        <v>26</v>
      </c>
      <c r="E21" t="s" s="44">
        <v>18</v>
      </c>
      <c r="F21" t="s" s="44">
        <v>26</v>
      </c>
      <c r="G21" t="s" s="44">
        <v>40</v>
      </c>
      <c r="H21" t="s" s="26">
        <v>56</v>
      </c>
      <c r="I21" t="s" s="44">
        <v>57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ht="44.35" customHeight="1">
      <c r="A22" t="s" s="45">
        <v>58</v>
      </c>
      <c r="B22" s="10"/>
      <c r="C22" s="44"/>
      <c r="D22" s="44"/>
      <c r="E22" s="44"/>
      <c r="F22" s="44"/>
      <c r="G22" s="44"/>
      <c r="H22" s="26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</sheetData>
  <mergeCells count="1">
    <mergeCell ref="A1:V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