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95.xml"/>
  <Override ContentType="application/vnd.openxmlformats-officedocument.drawingml.chart+xml" PartName="/xl/charts/chart44.xml"/>
  <Override ContentType="application/vnd.openxmlformats-officedocument.drawingml.chart+xml" PartName="/xl/charts/chart87.xml"/>
  <Override ContentType="application/vnd.openxmlformats-officedocument.drawingml.chart+xml" PartName="/xl/charts/chart26.xml"/>
  <Override ContentType="application/vnd.openxmlformats-officedocument.drawingml.chart+xml" PartName="/xl/charts/chart78.xml"/>
  <Override ContentType="application/vnd.openxmlformats-officedocument.drawingml.chart+xml" PartName="/xl/charts/chart35.xml"/>
  <Override ContentType="application/vnd.openxmlformats-officedocument.drawingml.chart+xml" PartName="/xl/charts/chart61.xml"/>
  <Override ContentType="application/vnd.openxmlformats-officedocument.drawingml.chart+xml" PartName="/xl/charts/chart77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69.xml"/>
  <Override ContentType="application/vnd.openxmlformats-officedocument.drawingml.chart+xml" PartName="/xl/charts/chart94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51.xml"/>
  <Override ContentType="application/vnd.openxmlformats-officedocument.drawingml.chart+xml" PartName="/xl/charts/chart86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89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93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76.xml"/>
  <Override ContentType="application/vnd.openxmlformats-officedocument.drawingml.chart+xml" PartName="/xl/charts/chart28.xml"/>
  <Override ContentType="application/vnd.openxmlformats-officedocument.drawingml.chart+xml" PartName="/xl/charts/chart5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80.xml"/>
  <Override ContentType="application/vnd.openxmlformats-officedocument.drawingml.chart+xml" PartName="/xl/charts/chart62.xml"/>
  <Override ContentType="application/vnd.openxmlformats-officedocument.drawingml.chart+xml" PartName="/xl/charts/chart92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88.xml"/>
  <Override ContentType="application/vnd.openxmlformats-officedocument.drawingml.chart+xml" PartName="/xl/charts/chart75.xml"/>
  <Override ContentType="application/vnd.openxmlformats-officedocument.drawingml.chart+xml" PartName="/xl/charts/chart65.xml"/>
  <Override ContentType="application/vnd.openxmlformats-officedocument.drawingml.chart+xml" PartName="/xl/charts/chart90.xml"/>
  <Override ContentType="application/vnd.openxmlformats-officedocument.drawingml.chart+xml" PartName="/xl/charts/chart57.xml"/>
  <Override ContentType="application/vnd.openxmlformats-officedocument.drawingml.chart+xml" PartName="/xl/charts/chart82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74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72.xml"/>
  <Override ContentType="application/vnd.openxmlformats-officedocument.drawingml.chart+xml" PartName="/xl/charts/chart91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81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73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84.xml"/>
  <Override ContentType="application/vnd.openxmlformats-officedocument.drawingml.chart+xml" PartName="/xl/charts/chart7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67.xml"/>
  <Override ContentType="application/vnd.openxmlformats-officedocument.drawingml.chart+xml" PartName="/xl/charts/chart85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83.xml"/>
  <Override ContentType="application/vnd.openxmlformats-officedocument.drawingml.chart+xml" PartName="/xl/charts/chart66.xml"/>
  <Override ContentType="application/vnd.openxmlformats-officedocument.drawingml.chart+xml" PartName="/xl/charts/chart70.xml"/>
  <Override ContentType="application/vnd.openxmlformats-officedocument.drawingml.chart+xml" PartName="/xl/charts/chart40.xml"/>
  <Override ContentType="application/vnd.openxmlformats-officedocument.drawingml.chart+xml" PartName="/xl/charts/chart96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7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cksort normal" sheetId="1" r:id="rId4"/>
    <sheet state="visible" name="Quicksort umbral 2" sheetId="2" r:id="rId5"/>
    <sheet state="visible" name="Quicksort umbral 3" sheetId="3" r:id="rId6"/>
    <sheet state="visible" name="Quicksort umbral 4" sheetId="4" r:id="rId7"/>
    <sheet state="visible" name="Quicksort umbral 5" sheetId="5" r:id="rId8"/>
    <sheet state="visible" name="Quicksort umbral 6" sheetId="6" r:id="rId9"/>
    <sheet state="visible" name="Quicksort umbral 7" sheetId="7" r:id="rId10"/>
    <sheet state="visible" name="Quicksort umbral 8" sheetId="8" r:id="rId11"/>
    <sheet state="visible" name="Quicksort umbral 9" sheetId="9" r:id="rId12"/>
    <sheet state="visible" name="Quicksort umbral 10" sheetId="10" r:id="rId13"/>
    <sheet state="visible" name="Quicksort umbral 11" sheetId="11" r:id="rId14"/>
    <sheet state="visible" name="Quicksort umbral 12" sheetId="12" r:id="rId15"/>
    <sheet state="visible" name="Quicksort umbral 13" sheetId="13" r:id="rId16"/>
    <sheet state="visible" name="Quicksort umbral 14" sheetId="14" r:id="rId17"/>
    <sheet state="visible" name="Quicksort umbral 15" sheetId="15" r:id="rId18"/>
    <sheet state="visible" name="Quicksort umbral 16" sheetId="16" r:id="rId19"/>
    <sheet state="visible" name="Quicksort umbral 17" sheetId="17" r:id="rId20"/>
    <sheet state="visible" name="Quicksort umbral 18" sheetId="18" r:id="rId21"/>
    <sheet state="visible" name="Quicksort umbral 19" sheetId="19" r:id="rId22"/>
    <sheet state="visible" name="Quicksort umbral 20" sheetId="20" r:id="rId23"/>
    <sheet state="visible" name="Quicksort umbral 21" sheetId="21" r:id="rId24"/>
    <sheet state="visible" name="Quicksort umbral 22" sheetId="22" r:id="rId25"/>
    <sheet state="visible" name="Quicksort umbral 23" sheetId="23" r:id="rId26"/>
    <sheet state="visible" name="Quicksort umbral 24" sheetId="24" r:id="rId27"/>
    <sheet state="visible" name="Quicksort umbral 25" sheetId="25" r:id="rId28"/>
    <sheet state="visible" name="Quicksort umbral 26" sheetId="26" r:id="rId29"/>
    <sheet state="visible" name="Quicksort umbral 27" sheetId="27" r:id="rId30"/>
    <sheet state="visible" name="Quicksort umbral 28" sheetId="28" r:id="rId31"/>
    <sheet state="visible" name="Quicksort umbral 29" sheetId="29" r:id="rId32"/>
    <sheet state="visible" name="Quicksort umbral 30" sheetId="30" r:id="rId33"/>
  </sheets>
  <definedNames/>
  <calcPr/>
</workbook>
</file>

<file path=xl/sharedStrings.xml><?xml version="1.0" encoding="utf-8"?>
<sst xmlns="http://schemas.openxmlformats.org/spreadsheetml/2006/main" count="135" uniqueCount="22">
  <si>
    <t>TamArray</t>
  </si>
  <si>
    <t>NumAsig</t>
  </si>
  <si>
    <t>NumComp</t>
  </si>
  <si>
    <t>Tiempo(ms)</t>
  </si>
  <si>
    <t>NumAsig QuickSort</t>
  </si>
  <si>
    <t>NumComp QuickSort</t>
  </si>
  <si>
    <t>Tiempo(ms) QuickSort</t>
  </si>
  <si>
    <t>n log(n)</t>
  </si>
  <si>
    <t>Constante de proporcionalidad de asignaciones (CA)</t>
  </si>
  <si>
    <t>CA * n log(n) Normal</t>
  </si>
  <si>
    <t>Constante de proporcionalidad de Comparaciones  (CC)</t>
  </si>
  <si>
    <t>CC * n log(n) Normal</t>
  </si>
  <si>
    <t>NumAsig umbral 10</t>
  </si>
  <si>
    <t>NumComp umbral 10</t>
  </si>
  <si>
    <t>CA * n log(n) Umbral 10</t>
  </si>
  <si>
    <t>Constante de proporcionalidad de Comparaciones (CC)</t>
  </si>
  <si>
    <t>CC * n log(n) Umbral 10</t>
  </si>
  <si>
    <t>NumAsig Umbral 11</t>
  </si>
  <si>
    <t>NumComp Umbral 11</t>
  </si>
  <si>
    <t>CA * n log(n) Umbral 11</t>
  </si>
  <si>
    <t>CC * n log(n) Umbral 11</t>
  </si>
  <si>
    <t>Tiempo(ms) Umbral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</si>
</sst>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3" xfId="0" applyAlignment="1" applyFont="1" applyNumberFormat="1">
      <alignment horizontal="center" readingOrder="0" shrinkToFit="0" vertical="center" wrapText="1"/>
    </xf>
    <xf borderId="0" fillId="0" fontId="2" numFmtId="4" xfId="0" applyAlignment="1" applyFont="1" applyNumberFormat="1">
      <alignment horizontal="center" readingOrder="0" shrinkToFit="0" vertical="center" wrapText="1"/>
    </xf>
    <xf borderId="0" fillId="0" fontId="2" numFmtId="4" xfId="0" applyAlignment="1" applyFont="1" applyNumberFormat="1">
      <alignment horizontal="center" shrinkToFit="0" vertical="center" wrapText="1"/>
    </xf>
    <xf borderId="0" fillId="0" fontId="1" numFmtId="3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3" numFmtId="3" xfId="0" applyAlignment="1" applyFont="1" applyNumberFormat="1">
      <alignment horizontal="center" readingOrder="0" shrinkToFit="0" wrapText="1"/>
    </xf>
    <xf borderId="0" fillId="0" fontId="1" numFmtId="3" xfId="0" applyAlignment="1" applyFont="1" applyNumberFormat="1">
      <alignment readingOrder="0"/>
    </xf>
    <xf borderId="0" fillId="0" fontId="3" numFmtId="4" xfId="0" applyAlignment="1" applyFont="1" applyNumberFormat="1">
      <alignment horizontal="center" readingOrder="0" shrinkToFit="0" wrapText="1"/>
    </xf>
    <xf borderId="0" fillId="0" fontId="1" numFmtId="4" xfId="0" applyAlignment="1" applyFont="1" applyNumberFormat="1">
      <alignment readingOrder="0"/>
    </xf>
    <xf borderId="0" fillId="0" fontId="3" numFmtId="4" xfId="0" applyAlignment="1" applyFont="1" applyNumberFormat="1">
      <alignment horizontal="center" shrinkToFit="0" wrapText="1"/>
    </xf>
    <xf borderId="0" fillId="0" fontId="1" numFmtId="4" xfId="0" applyFont="1" applyNumberFormat="1"/>
    <xf borderId="0" fillId="0" fontId="1" numFmtId="3" xfId="0" applyFont="1" applyNumberFormat="1"/>
    <xf borderId="0" fillId="0" fontId="1" numFmtId="3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3">
    <tableStyle count="3" pivot="0" name="Quicksort umbral 10-style">
      <tableStyleElement dxfId="1" type="headerRow"/>
      <tableStyleElement dxfId="2" type="firstRowStripe"/>
      <tableStyleElement dxfId="3" type="secondRowStripe"/>
    </tableStyle>
    <tableStyle count="3" pivot="0" name="Quicksort umbral 11-style">
      <tableStyleElement dxfId="1" type="headerRow"/>
      <tableStyleElement dxfId="2" type="firstRowStripe"/>
      <tableStyleElement dxfId="3" type="secondRowStripe"/>
    </tableStyle>
    <tableStyle count="3" pivot="0" name="Quicksort normal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normal'!$C$1</c:f>
            </c:strRef>
          </c:tx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normal'!$C$2:$C$41</c:f>
            </c:numRef>
          </c:val>
          <c:smooth val="0"/>
        </c:ser>
        <c:axId val="639386834"/>
        <c:axId val="72401285"/>
      </c:lineChart>
      <c:catAx>
        <c:axId val="639386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01285"/>
      </c:catAx>
      <c:valAx>
        <c:axId val="72401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9386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2'!$C$1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2'!$C$2:$C$40</c:f>
            </c:numRef>
          </c:val>
          <c:smooth val="0"/>
        </c:ser>
        <c:axId val="1239642968"/>
        <c:axId val="1269042071"/>
      </c:lineChart>
      <c:catAx>
        <c:axId val="123964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042071"/>
      </c:catAx>
      <c:valAx>
        <c:axId val="1269042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642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2'!$B$1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2'!$B$2:$B$40</c:f>
            </c:numRef>
          </c:val>
          <c:smooth val="0"/>
        </c:ser>
        <c:axId val="424486661"/>
        <c:axId val="1842600220"/>
      </c:lineChart>
      <c:catAx>
        <c:axId val="424486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600220"/>
      </c:catAx>
      <c:valAx>
        <c:axId val="1842600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486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2'!$D$1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2'!$D$2:$D$40</c:f>
            </c:numRef>
          </c:val>
          <c:smooth val="0"/>
        </c:ser>
        <c:axId val="1919167056"/>
        <c:axId val="257402085"/>
      </c:lineChart>
      <c:catAx>
        <c:axId val="191916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402085"/>
      </c:catAx>
      <c:valAx>
        <c:axId val="257402085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167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3'!$D$1</c:f>
            </c:strRef>
          </c:tx>
          <c:marker>
            <c:symbol val="none"/>
          </c:marker>
          <c:cat>
            <c:strRef>
              <c:f>'Quicksort umbral 3'!$A$2:$A$40</c:f>
            </c:strRef>
          </c:cat>
          <c:val>
            <c:numRef>
              <c:f>'Quicksort umbral 3'!$D$2:$D$40</c:f>
            </c:numRef>
          </c:val>
          <c:smooth val="0"/>
        </c:ser>
        <c:axId val="1776441950"/>
        <c:axId val="2082157485"/>
      </c:lineChart>
      <c:catAx>
        <c:axId val="1776441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157485"/>
      </c:catAx>
      <c:valAx>
        <c:axId val="2082157485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441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3'!$C$1</c:f>
            </c:strRef>
          </c:tx>
          <c:marker>
            <c:symbol val="none"/>
          </c:marker>
          <c:cat>
            <c:strRef>
              <c:f>'Quicksort umbral 3'!$A$2:$A$40</c:f>
            </c:strRef>
          </c:cat>
          <c:val>
            <c:numRef>
              <c:f>'Quicksort umbral 3'!$C$2:$C$40</c:f>
            </c:numRef>
          </c:val>
          <c:smooth val="0"/>
        </c:ser>
        <c:axId val="288316492"/>
        <c:axId val="1425619553"/>
      </c:lineChart>
      <c:catAx>
        <c:axId val="288316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619553"/>
      </c:catAx>
      <c:valAx>
        <c:axId val="1425619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316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3'!$B$1</c:f>
            </c:strRef>
          </c:tx>
          <c:marker>
            <c:symbol val="none"/>
          </c:marker>
          <c:cat>
            <c:strRef>
              <c:f>'Quicksort umbral 3'!$A$2:$A$40</c:f>
            </c:strRef>
          </c:cat>
          <c:val>
            <c:numRef>
              <c:f>'Quicksort umbral 3'!$B$2:$B$40</c:f>
            </c:numRef>
          </c:val>
          <c:smooth val="0"/>
        </c:ser>
        <c:axId val="1394732767"/>
        <c:axId val="386978597"/>
      </c:lineChart>
      <c:catAx>
        <c:axId val="1394732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978597"/>
      </c:catAx>
      <c:valAx>
        <c:axId val="386978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732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4'!$B$1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4'!$B$2:$B$40</c:f>
            </c:numRef>
          </c:val>
          <c:smooth val="0"/>
        </c:ser>
        <c:axId val="1670149081"/>
        <c:axId val="358589114"/>
      </c:lineChart>
      <c:catAx>
        <c:axId val="1670149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589114"/>
      </c:catAx>
      <c:valAx>
        <c:axId val="358589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149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4'!$C$1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4'!$C$2:$C$40</c:f>
            </c:numRef>
          </c:val>
          <c:smooth val="0"/>
        </c:ser>
        <c:axId val="851310649"/>
        <c:axId val="1835769954"/>
      </c:lineChart>
      <c:catAx>
        <c:axId val="851310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769954"/>
      </c:catAx>
      <c:valAx>
        <c:axId val="1835769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310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4'!$D$1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4'!$D$2:$D$40</c:f>
            </c:numRef>
          </c:val>
          <c:smooth val="0"/>
        </c:ser>
        <c:axId val="1770230677"/>
        <c:axId val="648712136"/>
      </c:lineChart>
      <c:catAx>
        <c:axId val="1770230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712136"/>
      </c:catAx>
      <c:valAx>
        <c:axId val="648712136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230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5'!$B$1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5'!$B$2:$B$40</c:f>
            </c:numRef>
          </c:val>
          <c:smooth val="0"/>
        </c:ser>
        <c:axId val="2069912621"/>
        <c:axId val="1855675060"/>
      </c:lineChart>
      <c:catAx>
        <c:axId val="2069912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675060"/>
      </c:catAx>
      <c:valAx>
        <c:axId val="1855675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9126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normal'!$D$1</c:f>
            </c:strRef>
          </c:tx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normal'!$D$2:$D$41</c:f>
            </c:numRef>
          </c:val>
          <c:smooth val="0"/>
        </c:ser>
        <c:axId val="355506721"/>
        <c:axId val="544017027"/>
      </c:lineChart>
      <c:catAx>
        <c:axId val="355506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017027"/>
      </c:catAx>
      <c:valAx>
        <c:axId val="544017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5067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5'!$C$1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5'!$C$2:$C$40</c:f>
            </c:numRef>
          </c:val>
          <c:smooth val="0"/>
        </c:ser>
        <c:axId val="1918107134"/>
        <c:axId val="881380497"/>
      </c:lineChart>
      <c:catAx>
        <c:axId val="1918107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380497"/>
      </c:catAx>
      <c:valAx>
        <c:axId val="881380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107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5'!$D$1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5'!$D$2:$D$40</c:f>
            </c:numRef>
          </c:val>
          <c:smooth val="0"/>
        </c:ser>
        <c:axId val="1809825464"/>
        <c:axId val="1282023378"/>
      </c:lineChart>
      <c:catAx>
        <c:axId val="180982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023378"/>
      </c:catAx>
      <c:valAx>
        <c:axId val="1282023378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825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6'!$B$1</c:f>
            </c:strRef>
          </c:tx>
          <c:marker>
            <c:symbol val="none"/>
          </c:marker>
          <c:cat>
            <c:strRef>
              <c:f>'Quicksort umbral 6'!$A$2:$A$40</c:f>
            </c:strRef>
          </c:cat>
          <c:val>
            <c:numRef>
              <c:f>'Quicksort umbral 6'!$B$2:$B$40</c:f>
            </c:numRef>
          </c:val>
          <c:smooth val="0"/>
        </c:ser>
        <c:axId val="734836509"/>
        <c:axId val="2014308953"/>
      </c:lineChart>
      <c:catAx>
        <c:axId val="734836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308953"/>
      </c:catAx>
      <c:valAx>
        <c:axId val="2014308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836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6'!$C$1</c:f>
            </c:strRef>
          </c:tx>
          <c:marker>
            <c:symbol val="none"/>
          </c:marker>
          <c:cat>
            <c:strRef>
              <c:f>'Quicksort umbral 6'!$A$2:$A$40</c:f>
            </c:strRef>
          </c:cat>
          <c:val>
            <c:numRef>
              <c:f>'Quicksort umbral 6'!$C$2:$C$40</c:f>
            </c:numRef>
          </c:val>
          <c:smooth val="0"/>
        </c:ser>
        <c:axId val="133234187"/>
        <c:axId val="100626284"/>
      </c:lineChart>
      <c:catAx>
        <c:axId val="133234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26284"/>
      </c:catAx>
      <c:valAx>
        <c:axId val="100626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34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6'!$D$1</c:f>
            </c:strRef>
          </c:tx>
          <c:marker>
            <c:symbol val="none"/>
          </c:marker>
          <c:cat>
            <c:strRef>
              <c:f>'Quicksort umbral 6'!$A$2:$A$40</c:f>
            </c:strRef>
          </c:cat>
          <c:val>
            <c:numRef>
              <c:f>'Quicksort umbral 6'!$D$2:$D$40</c:f>
            </c:numRef>
          </c:val>
          <c:smooth val="0"/>
        </c:ser>
        <c:axId val="2006776897"/>
        <c:axId val="319973185"/>
      </c:lineChart>
      <c:catAx>
        <c:axId val="2006776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9973185"/>
      </c:catAx>
      <c:valAx>
        <c:axId val="319973185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776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7'!$B$1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7'!$B$2:$B$40</c:f>
            </c:numRef>
          </c:val>
          <c:smooth val="0"/>
        </c:ser>
        <c:axId val="1677136334"/>
        <c:axId val="1928753121"/>
      </c:lineChart>
      <c:catAx>
        <c:axId val="1677136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753121"/>
      </c:catAx>
      <c:valAx>
        <c:axId val="1928753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136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7'!$C$1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7'!$C$2:$C$40</c:f>
            </c:numRef>
          </c:val>
          <c:smooth val="0"/>
        </c:ser>
        <c:axId val="1239040795"/>
        <c:axId val="1516266314"/>
      </c:lineChart>
      <c:catAx>
        <c:axId val="1239040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266314"/>
      </c:catAx>
      <c:valAx>
        <c:axId val="1516266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0407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7'!$D$1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7'!$D$2:$D$40</c:f>
            </c:numRef>
          </c:val>
          <c:smooth val="0"/>
        </c:ser>
        <c:axId val="1749353002"/>
        <c:axId val="256498379"/>
      </c:lineChart>
      <c:catAx>
        <c:axId val="1749353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498379"/>
      </c:catAx>
      <c:valAx>
        <c:axId val="256498379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353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8'!$B$1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8'!$B$2:$B$40</c:f>
            </c:numRef>
          </c:val>
          <c:smooth val="0"/>
        </c:ser>
        <c:axId val="910262332"/>
        <c:axId val="1145540987"/>
      </c:lineChart>
      <c:catAx>
        <c:axId val="910262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540987"/>
      </c:catAx>
      <c:valAx>
        <c:axId val="1145540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262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8'!$C$1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8'!$C$2:$C$40</c:f>
            </c:numRef>
          </c:val>
          <c:smooth val="0"/>
        </c:ser>
        <c:axId val="351625920"/>
        <c:axId val="1294392469"/>
      </c:lineChart>
      <c:catAx>
        <c:axId val="35162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4392469"/>
      </c:catAx>
      <c:valAx>
        <c:axId val="1294392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625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normal'!$B$1</c:f>
            </c:strRef>
          </c:tx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normal'!$B$2:$B$41</c:f>
            </c:numRef>
          </c:val>
          <c:smooth val="0"/>
        </c:ser>
        <c:axId val="1477751710"/>
        <c:axId val="655468525"/>
      </c:lineChart>
      <c:catAx>
        <c:axId val="1477751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468525"/>
      </c:catAx>
      <c:valAx>
        <c:axId val="655468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751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8'!$D$1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8'!$D$2:$D$40</c:f>
            </c:numRef>
          </c:val>
          <c:smooth val="0"/>
        </c:ser>
        <c:axId val="334480292"/>
        <c:axId val="253828839"/>
      </c:lineChart>
      <c:catAx>
        <c:axId val="334480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828839"/>
      </c:catAx>
      <c:valAx>
        <c:axId val="253828839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4802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9'!$B$1</c:f>
            </c:strRef>
          </c:tx>
          <c:marker>
            <c:symbol val="none"/>
          </c:marker>
          <c:cat>
            <c:strRef>
              <c:f>'Quicksort umbral 9'!$A$2:$A$40</c:f>
            </c:strRef>
          </c:cat>
          <c:val>
            <c:numRef>
              <c:f>'Quicksort umbral 9'!$B$2:$B$40</c:f>
            </c:numRef>
          </c:val>
          <c:smooth val="0"/>
        </c:ser>
        <c:axId val="691365887"/>
        <c:axId val="1975189922"/>
      </c:lineChart>
      <c:catAx>
        <c:axId val="691365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189922"/>
      </c:catAx>
      <c:valAx>
        <c:axId val="1975189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1365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9'!$C$1</c:f>
            </c:strRef>
          </c:tx>
          <c:marker>
            <c:symbol val="none"/>
          </c:marker>
          <c:cat>
            <c:strRef>
              <c:f>'Quicksort umbral 9'!$A$2:$A$40</c:f>
            </c:strRef>
          </c:cat>
          <c:val>
            <c:numRef>
              <c:f>'Quicksort umbral 9'!$C$2:$C$40</c:f>
            </c:numRef>
          </c:val>
          <c:smooth val="0"/>
        </c:ser>
        <c:axId val="1490531902"/>
        <c:axId val="453540744"/>
      </c:lineChart>
      <c:catAx>
        <c:axId val="1490531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540744"/>
      </c:catAx>
      <c:valAx>
        <c:axId val="453540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531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9'!$D$1</c:f>
            </c:strRef>
          </c:tx>
          <c:marker>
            <c:symbol val="none"/>
          </c:marker>
          <c:cat>
            <c:strRef>
              <c:f>'Quicksort umbral 9'!$A$2:$A$40</c:f>
            </c:strRef>
          </c:cat>
          <c:val>
            <c:numRef>
              <c:f>'Quicksort umbral 9'!$D$2:$D$40</c:f>
            </c:numRef>
          </c:val>
          <c:smooth val="0"/>
        </c:ser>
        <c:axId val="1403901299"/>
        <c:axId val="193327999"/>
      </c:lineChart>
      <c:catAx>
        <c:axId val="1403901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27999"/>
      </c:catAx>
      <c:valAx>
        <c:axId val="193327999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901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10'!$B$1</c:f>
            </c:strRef>
          </c:tx>
          <c:marker>
            <c:symbol val="none"/>
          </c:marker>
          <c:cat>
            <c:strRef>
              <c:f>'Quicksort umbral 10'!$A$2:$A$41</c:f>
            </c:strRef>
          </c:cat>
          <c:val>
            <c:numRef>
              <c:f>'Quicksort umbral 10'!$B$2:$B$41</c:f>
            </c:numRef>
          </c:val>
          <c:smooth val="0"/>
        </c:ser>
        <c:axId val="583608390"/>
        <c:axId val="1001938405"/>
      </c:lineChart>
      <c:catAx>
        <c:axId val="583608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938405"/>
      </c:catAx>
      <c:valAx>
        <c:axId val="1001938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608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10'!$C$1</c:f>
            </c:strRef>
          </c:tx>
          <c:marker>
            <c:symbol val="none"/>
          </c:marker>
          <c:cat>
            <c:strRef>
              <c:f>'Quicksort umbral 10'!$A$2:$A$41</c:f>
            </c:strRef>
          </c:cat>
          <c:val>
            <c:numRef>
              <c:f>'Quicksort umbral 10'!$C$2:$C$41</c:f>
            </c:numRef>
          </c:val>
          <c:smooth val="0"/>
        </c:ser>
        <c:axId val="823890134"/>
        <c:axId val="1194987050"/>
      </c:lineChart>
      <c:catAx>
        <c:axId val="823890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987050"/>
      </c:catAx>
      <c:valAx>
        <c:axId val="11949870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890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10'!$D$1</c:f>
            </c:strRef>
          </c:tx>
          <c:marker>
            <c:symbol val="none"/>
          </c:marker>
          <c:cat>
            <c:strRef>
              <c:f>'Quicksort umbral 10'!$A$2:$A$41</c:f>
            </c:strRef>
          </c:cat>
          <c:val>
            <c:numRef>
              <c:f>'Quicksort umbral 10'!$D$2:$D$41</c:f>
            </c:numRef>
          </c:val>
          <c:smooth val="0"/>
        </c:ser>
        <c:axId val="417354983"/>
        <c:axId val="1697448047"/>
      </c:lineChart>
      <c:catAx>
        <c:axId val="417354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448047"/>
      </c:catAx>
      <c:valAx>
        <c:axId val="1697448047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354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11'!$B$1</c:f>
            </c:strRef>
          </c:tx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umbral 11'!$B$2:$B$41</c:f>
            </c:numRef>
          </c:val>
          <c:smooth val="0"/>
        </c:ser>
        <c:axId val="1400254133"/>
        <c:axId val="315401293"/>
      </c:lineChart>
      <c:catAx>
        <c:axId val="1400254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401293"/>
      </c:catAx>
      <c:valAx>
        <c:axId val="315401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254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11'!$C$1</c:f>
            </c:strRef>
          </c:tx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umbral 11'!$C$2:$C$41</c:f>
            </c:numRef>
          </c:val>
          <c:smooth val="0"/>
        </c:ser>
        <c:axId val="1645204704"/>
        <c:axId val="112330345"/>
      </c:lineChart>
      <c:catAx>
        <c:axId val="164520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30345"/>
      </c:catAx>
      <c:valAx>
        <c:axId val="112330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204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11'!$D$1</c:f>
            </c:strRef>
          </c:tx>
          <c:marker>
            <c:symbol val="none"/>
          </c:marker>
          <c:cat>
            <c:strRef>
              <c:f>'Quicksort umbral 11'!$A$2:$A$41</c:f>
            </c:strRef>
          </c:cat>
          <c:val>
            <c:numRef>
              <c:f>'Quicksort umbral 11'!$D$2:$D$41</c:f>
            </c:numRef>
          </c:val>
          <c:smooth val="0"/>
        </c:ser>
        <c:axId val="1540090692"/>
        <c:axId val="1686594514"/>
      </c:lineChart>
      <c:catAx>
        <c:axId val="1540090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594514"/>
      </c:catAx>
      <c:valAx>
        <c:axId val="1686594514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090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'Quicksort umbral 20'!$D$1</c:f>
            </c:strRef>
          </c:tx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umbral 20'!$D$2:$D$41</c:f>
            </c:numRef>
          </c:val>
          <c:smooth val="1"/>
        </c:ser>
        <c:ser>
          <c:idx val="1"/>
          <c:order val="1"/>
          <c:tx>
            <c:strRef>
              <c:f>'Quicksort normal'!$D$1</c:f>
            </c:strRef>
          </c:tx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normal'!$D$2:$D$41</c:f>
            </c:numRef>
          </c:val>
          <c:smooth val="1"/>
        </c:ser>
        <c:axId val="1274727915"/>
        <c:axId val="1539457669"/>
      </c:lineChart>
      <c:catAx>
        <c:axId val="1274727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9457669"/>
      </c:catAx>
      <c:valAx>
        <c:axId val="1539457669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727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normal'!$B$1</c:f>
            </c:strRef>
          </c:tx>
          <c:marker>
            <c:symbol val="none"/>
          </c:marker>
          <c:cat>
            <c:strRef>
              <c:f>'Quicksort umbral 12'!$A$2:$A$40</c:f>
            </c:strRef>
          </c:cat>
          <c:val>
            <c:numRef>
              <c:f>'Quicksort normal'!$B$2:$B$40</c:f>
            </c:numRef>
          </c:val>
          <c:smooth val="0"/>
        </c:ser>
        <c:axId val="22539924"/>
        <c:axId val="1764174156"/>
      </c:lineChart>
      <c:catAx>
        <c:axId val="22539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174156"/>
      </c:catAx>
      <c:valAx>
        <c:axId val="1764174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39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12'!$C$1</c:f>
            </c:strRef>
          </c:tx>
          <c:marker>
            <c:symbol val="none"/>
          </c:marker>
          <c:cat>
            <c:strRef>
              <c:f>'Quicksort umbral 12'!$A$2:$A$40</c:f>
            </c:strRef>
          </c:cat>
          <c:val>
            <c:numRef>
              <c:f>'Quicksort umbral 12'!$C$2:$C$40</c:f>
            </c:numRef>
          </c:val>
          <c:smooth val="0"/>
        </c:ser>
        <c:axId val="193134706"/>
        <c:axId val="1115681144"/>
      </c:lineChart>
      <c:catAx>
        <c:axId val="193134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681144"/>
      </c:catAx>
      <c:valAx>
        <c:axId val="1115681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34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12'!$D$1</c:f>
            </c:strRef>
          </c:tx>
          <c:marker>
            <c:symbol val="none"/>
          </c:marker>
          <c:cat>
            <c:strRef>
              <c:f>'Quicksort umbral 12'!$A$2:$A$40</c:f>
            </c:strRef>
          </c:cat>
          <c:val>
            <c:numRef>
              <c:f>'Quicksort umbral 12'!$D$2:$D$40</c:f>
            </c:numRef>
          </c:val>
          <c:smooth val="0"/>
        </c:ser>
        <c:axId val="179632305"/>
        <c:axId val="1611976806"/>
      </c:lineChart>
      <c:catAx>
        <c:axId val="179632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976806"/>
      </c:catAx>
      <c:valAx>
        <c:axId val="1611976806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323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13'!$B$1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13'!$B$2:$B$40</c:f>
            </c:numRef>
          </c:val>
          <c:smooth val="0"/>
        </c:ser>
        <c:axId val="934105715"/>
        <c:axId val="1956089934"/>
      </c:lineChart>
      <c:catAx>
        <c:axId val="934105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089934"/>
      </c:catAx>
      <c:valAx>
        <c:axId val="1956089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105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13'!$C$1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13'!$C$2:$C$40</c:f>
            </c:numRef>
          </c:val>
          <c:smooth val="0"/>
        </c:ser>
        <c:axId val="2136659504"/>
        <c:axId val="972771777"/>
      </c:lineChart>
      <c:catAx>
        <c:axId val="213665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771777"/>
      </c:catAx>
      <c:valAx>
        <c:axId val="972771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659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13'!$D$1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13'!$D$2:$D$40</c:f>
            </c:numRef>
          </c:val>
          <c:smooth val="0"/>
        </c:ser>
        <c:axId val="97797362"/>
        <c:axId val="571532593"/>
      </c:lineChart>
      <c:catAx>
        <c:axId val="97797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532593"/>
      </c:catAx>
      <c:valAx>
        <c:axId val="571532593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97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14'!$B$1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14'!$B$2:$B$40</c:f>
            </c:numRef>
          </c:val>
          <c:smooth val="0"/>
        </c:ser>
        <c:axId val="868781255"/>
        <c:axId val="1998000288"/>
      </c:lineChart>
      <c:catAx>
        <c:axId val="868781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000288"/>
      </c:catAx>
      <c:valAx>
        <c:axId val="1998000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781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14'!$C$1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14'!$C$2:$C$40</c:f>
            </c:numRef>
          </c:val>
          <c:smooth val="0"/>
        </c:ser>
        <c:axId val="1610709640"/>
        <c:axId val="589881036"/>
      </c:lineChart>
      <c:catAx>
        <c:axId val="161070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881036"/>
      </c:catAx>
      <c:valAx>
        <c:axId val="589881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709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14'!$D$1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14'!$D$2:$D$40</c:f>
            </c:numRef>
          </c:val>
          <c:smooth val="0"/>
        </c:ser>
        <c:axId val="1788671135"/>
        <c:axId val="1630640308"/>
      </c:lineChart>
      <c:catAx>
        <c:axId val="1788671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640308"/>
      </c:catAx>
      <c:valAx>
        <c:axId val="1630640308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671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normal'!$B$1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normal'!$B$2:$B$40</c:f>
            </c:numRef>
          </c:val>
          <c:smooth val="0"/>
        </c:ser>
        <c:axId val="1627324286"/>
        <c:axId val="1630676913"/>
      </c:lineChart>
      <c:catAx>
        <c:axId val="1627324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676913"/>
      </c:catAx>
      <c:valAx>
        <c:axId val="1630676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324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'Quicksort umbral 10'!$B$1</c:f>
            </c:strRef>
          </c:tx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umbral 10'!$B$2:$B$41</c:f>
            </c:numRef>
          </c:val>
          <c:smooth val="0"/>
        </c:ser>
        <c:ser>
          <c:idx val="1"/>
          <c:order val="1"/>
          <c:tx>
            <c:strRef>
              <c:f>'Quicksort normal'!$B$1</c:f>
            </c:strRef>
          </c:tx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normal'!$B$2:$B$41</c:f>
            </c:numRef>
          </c:val>
          <c:smooth val="0"/>
        </c:ser>
        <c:ser>
          <c:idx val="2"/>
          <c:order val="2"/>
          <c:tx>
            <c:strRef>
              <c:f>'Quicksort umbral 11'!$B$1</c:f>
            </c:strRef>
          </c:tx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umbral 11'!$B$2:$B$41</c:f>
            </c:numRef>
          </c:val>
          <c:smooth val="0"/>
        </c:ser>
        <c:axId val="1462059870"/>
        <c:axId val="1632250716"/>
      </c:lineChart>
      <c:catAx>
        <c:axId val="1462059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250716"/>
      </c:catAx>
      <c:valAx>
        <c:axId val="1632250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0598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15'!$C$1</c:f>
            </c:strRef>
          </c:tx>
          <c:marker>
            <c:symbol val="none"/>
          </c:marker>
          <c:cat>
            <c:strRef>
              <c:f>'Quicksort umbral 15'!$A$2:$A$40</c:f>
            </c:strRef>
          </c:cat>
          <c:val>
            <c:numRef>
              <c:f>'Quicksort umbral 15'!$C$2:$C$40</c:f>
            </c:numRef>
          </c:val>
          <c:smooth val="0"/>
        </c:ser>
        <c:axId val="260755704"/>
        <c:axId val="2139852185"/>
      </c:lineChart>
      <c:catAx>
        <c:axId val="26075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852185"/>
      </c:catAx>
      <c:valAx>
        <c:axId val="2139852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755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normal'!$D$1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normal'!$D$2:$D$40</c:f>
            </c:numRef>
          </c:val>
          <c:smooth val="0"/>
        </c:ser>
        <c:axId val="231577997"/>
        <c:axId val="1709785662"/>
      </c:lineChart>
      <c:catAx>
        <c:axId val="231577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785662"/>
      </c:catAx>
      <c:valAx>
        <c:axId val="1709785662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577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16'!$B$1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16'!$B$2:$B$40</c:f>
            </c:numRef>
          </c:val>
          <c:smooth val="0"/>
        </c:ser>
        <c:axId val="30965361"/>
        <c:axId val="588281926"/>
      </c:lineChart>
      <c:catAx>
        <c:axId val="30965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281926"/>
      </c:catAx>
      <c:valAx>
        <c:axId val="588281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65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16'!$C$1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16'!$C$2:$C$40</c:f>
            </c:numRef>
          </c:val>
          <c:smooth val="0"/>
        </c:ser>
        <c:axId val="1731468487"/>
        <c:axId val="43758514"/>
      </c:lineChart>
      <c:catAx>
        <c:axId val="1731468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58514"/>
      </c:catAx>
      <c:valAx>
        <c:axId val="43758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4684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16'!$D$1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16'!$D$2:$D$40</c:f>
            </c:numRef>
          </c:val>
          <c:smooth val="0"/>
        </c:ser>
        <c:axId val="1430391434"/>
        <c:axId val="782548389"/>
      </c:lineChart>
      <c:catAx>
        <c:axId val="1430391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548389"/>
      </c:catAx>
      <c:valAx>
        <c:axId val="782548389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391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17'!$B$1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17'!$B$2:$B$40</c:f>
            </c:numRef>
          </c:val>
          <c:smooth val="0"/>
        </c:ser>
        <c:axId val="1627157828"/>
        <c:axId val="100354710"/>
      </c:lineChart>
      <c:catAx>
        <c:axId val="1627157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54710"/>
      </c:catAx>
      <c:valAx>
        <c:axId val="100354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157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17'!$C$1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17'!$C$2:$C$40</c:f>
            </c:numRef>
          </c:val>
          <c:smooth val="0"/>
        </c:ser>
        <c:axId val="2088254852"/>
        <c:axId val="1300030108"/>
      </c:lineChart>
      <c:catAx>
        <c:axId val="2088254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030108"/>
      </c:catAx>
      <c:valAx>
        <c:axId val="1300030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254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17'!$D$1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17'!$D$2:$D$40</c:f>
            </c:numRef>
          </c:val>
          <c:smooth val="0"/>
        </c:ser>
        <c:axId val="1448596853"/>
        <c:axId val="297119947"/>
      </c:lineChart>
      <c:catAx>
        <c:axId val="1448596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119947"/>
      </c:catAx>
      <c:valAx>
        <c:axId val="297119947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596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18'!$B$1</c:f>
            </c:strRef>
          </c:tx>
          <c:marker>
            <c:symbol val="none"/>
          </c:marker>
          <c:cat>
            <c:strRef>
              <c:f>'Quicksort umbral 18'!$A$2:$A$40</c:f>
            </c:strRef>
          </c:cat>
          <c:val>
            <c:numRef>
              <c:f>'Quicksort umbral 18'!$B$2:$B$40</c:f>
            </c:numRef>
          </c:val>
          <c:smooth val="0"/>
        </c:ser>
        <c:axId val="181168933"/>
        <c:axId val="1858135230"/>
      </c:lineChart>
      <c:catAx>
        <c:axId val="181168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135230"/>
      </c:catAx>
      <c:valAx>
        <c:axId val="1858135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68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18'!$C$1</c:f>
            </c:strRef>
          </c:tx>
          <c:marker>
            <c:symbol val="none"/>
          </c:marker>
          <c:cat>
            <c:strRef>
              <c:f>'Quicksort umbral 18'!$A$2:$A$40</c:f>
            </c:strRef>
          </c:cat>
          <c:val>
            <c:numRef>
              <c:f>'Quicksort umbral 18'!$C$2:$C$40</c:f>
            </c:numRef>
          </c:val>
          <c:smooth val="0"/>
        </c:ser>
        <c:axId val="2015243469"/>
        <c:axId val="449310204"/>
      </c:lineChart>
      <c:catAx>
        <c:axId val="2015243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310204"/>
      </c:catAx>
      <c:valAx>
        <c:axId val="449310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243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'Quicksort umbral 10'!$C$1</c:f>
            </c:strRef>
          </c:tx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umbral 10'!$C$2:$C$41</c:f>
            </c:numRef>
          </c:val>
          <c:smooth val="0"/>
        </c:ser>
        <c:ser>
          <c:idx val="1"/>
          <c:order val="1"/>
          <c:tx>
            <c:strRef>
              <c:f>'Quicksort normal'!$C$1</c:f>
            </c:strRef>
          </c:tx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normal'!$C$2:$C$41</c:f>
            </c:numRef>
          </c:val>
          <c:smooth val="0"/>
        </c:ser>
        <c:ser>
          <c:idx val="2"/>
          <c:order val="2"/>
          <c:tx>
            <c:strRef>
              <c:f>'Quicksort umbral 11'!$C$1</c:f>
            </c:strRef>
          </c:tx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umbral 11'!$C$2:$C$41</c:f>
            </c:numRef>
          </c:val>
          <c:smooth val="0"/>
        </c:ser>
        <c:axId val="1636363509"/>
        <c:axId val="1837915132"/>
      </c:lineChart>
      <c:catAx>
        <c:axId val="1636363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915132"/>
      </c:catAx>
      <c:valAx>
        <c:axId val="1837915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363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18'!$D$1</c:f>
            </c:strRef>
          </c:tx>
          <c:marker>
            <c:symbol val="none"/>
          </c:marker>
          <c:cat>
            <c:strRef>
              <c:f>'Quicksort umbral 18'!$A$2:$A$40</c:f>
            </c:strRef>
          </c:cat>
          <c:val>
            <c:numRef>
              <c:f>'Quicksort umbral 18'!$D$2:$D$40</c:f>
            </c:numRef>
          </c:val>
          <c:smooth val="0"/>
        </c:ser>
        <c:axId val="843319365"/>
        <c:axId val="95704773"/>
      </c:lineChart>
      <c:catAx>
        <c:axId val="843319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04773"/>
      </c:catAx>
      <c:valAx>
        <c:axId val="95704773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319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19'!$B$1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19'!$B$2:$B$40</c:f>
            </c:numRef>
          </c:val>
          <c:smooth val="0"/>
        </c:ser>
        <c:axId val="240744508"/>
        <c:axId val="1126459105"/>
      </c:lineChart>
      <c:catAx>
        <c:axId val="240744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459105"/>
      </c:catAx>
      <c:valAx>
        <c:axId val="1126459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744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19'!$C$1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19'!$C$2:$C$40</c:f>
            </c:numRef>
          </c:val>
          <c:smooth val="0"/>
        </c:ser>
        <c:axId val="1018105575"/>
        <c:axId val="542069740"/>
      </c:lineChart>
      <c:catAx>
        <c:axId val="1018105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069740"/>
      </c:catAx>
      <c:valAx>
        <c:axId val="542069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105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19'!$D$1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19'!$D$2:$D$40</c:f>
            </c:numRef>
          </c:val>
          <c:smooth val="0"/>
        </c:ser>
        <c:axId val="242870440"/>
        <c:axId val="487345093"/>
      </c:lineChart>
      <c:catAx>
        <c:axId val="24287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345093"/>
      </c:catAx>
      <c:valAx>
        <c:axId val="487345093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870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20'!$B$1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20'!$B$2:$B$40</c:f>
            </c:numRef>
          </c:val>
          <c:smooth val="0"/>
        </c:ser>
        <c:axId val="315752217"/>
        <c:axId val="2069102929"/>
      </c:lineChart>
      <c:catAx>
        <c:axId val="315752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102929"/>
      </c:catAx>
      <c:valAx>
        <c:axId val="2069102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752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20'!$C$1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20'!$C$2:$C$40</c:f>
            </c:numRef>
          </c:val>
          <c:smooth val="0"/>
        </c:ser>
        <c:axId val="1843069705"/>
        <c:axId val="164674289"/>
      </c:lineChart>
      <c:catAx>
        <c:axId val="1843069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74289"/>
      </c:catAx>
      <c:valAx>
        <c:axId val="164674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0697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20'!$D$1</c:f>
            </c:strRef>
          </c:tx>
          <c:marker>
            <c:symbol val="none"/>
          </c:marker>
          <c:cat>
            <c:strRef>
              <c:f>'Quicksort normal'!$A$2:$A$40</c:f>
            </c:strRef>
          </c:cat>
          <c:val>
            <c:numRef>
              <c:f>'Quicksort umbral 20'!$D$2:$D$40</c:f>
            </c:numRef>
          </c:val>
          <c:smooth val="0"/>
        </c:ser>
        <c:axId val="1501707439"/>
        <c:axId val="1231691497"/>
      </c:lineChart>
      <c:catAx>
        <c:axId val="1501707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691497"/>
      </c:catAx>
      <c:valAx>
        <c:axId val="1231691497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707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21'!$B$1</c:f>
            </c:strRef>
          </c:tx>
          <c:marker>
            <c:symbol val="none"/>
          </c:marker>
          <c:cat>
            <c:strRef>
              <c:f>'Quicksort umbral 21'!$A$2:$A$40</c:f>
            </c:strRef>
          </c:cat>
          <c:val>
            <c:numRef>
              <c:f>'Quicksort umbral 21'!$B$2:$B$40</c:f>
            </c:numRef>
          </c:val>
          <c:smooth val="0"/>
        </c:ser>
        <c:axId val="1134245213"/>
        <c:axId val="1867061016"/>
      </c:lineChart>
      <c:catAx>
        <c:axId val="1134245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061016"/>
      </c:catAx>
      <c:valAx>
        <c:axId val="1867061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245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21'!$C$1</c:f>
            </c:strRef>
          </c:tx>
          <c:marker>
            <c:symbol val="none"/>
          </c:marker>
          <c:cat>
            <c:strRef>
              <c:f>'Quicksort umbral 21'!$A$2:$A$40</c:f>
            </c:strRef>
          </c:cat>
          <c:val>
            <c:numRef>
              <c:f>'Quicksort umbral 21'!$C$2:$C$40</c:f>
            </c:numRef>
          </c:val>
          <c:smooth val="0"/>
        </c:ser>
        <c:axId val="377430926"/>
        <c:axId val="2063013949"/>
      </c:lineChart>
      <c:catAx>
        <c:axId val="377430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013949"/>
      </c:catAx>
      <c:valAx>
        <c:axId val="2063013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430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21'!$D$1</c:f>
            </c:strRef>
          </c:tx>
          <c:marker>
            <c:symbol val="none"/>
          </c:marker>
          <c:cat>
            <c:strRef>
              <c:f>'Quicksort umbral 21'!$A$2:$A$40</c:f>
            </c:strRef>
          </c:cat>
          <c:val>
            <c:numRef>
              <c:f>'Quicksort umbral 21'!$D$2:$D$40</c:f>
            </c:numRef>
          </c:val>
          <c:smooth val="0"/>
        </c:ser>
        <c:axId val="1334165817"/>
        <c:axId val="306691061"/>
      </c:lineChart>
      <c:catAx>
        <c:axId val="1334165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691061"/>
      </c:catAx>
      <c:valAx>
        <c:axId val="306691061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165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Quicksort puro vs Quicksot + inserción con umbral 10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'Quicksort normal'!$C$1</c:f>
            </c:strRef>
          </c:tx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normal'!$C$2:$C$41</c:f>
            </c:numRef>
          </c:val>
          <c:smooth val="0"/>
        </c:ser>
        <c:ser>
          <c:idx val="1"/>
          <c:order val="1"/>
          <c:tx>
            <c:strRef>
              <c:f>'Quicksort normal'!$I$1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normal'!$I$2:$I$41</c:f>
            </c:numRef>
          </c:val>
          <c:smooth val="0"/>
        </c:ser>
        <c:ser>
          <c:idx val="2"/>
          <c:order val="2"/>
          <c:tx>
            <c:strRef>
              <c:f>'Quicksort umbral 10'!$C$1</c:f>
            </c:strRef>
          </c:tx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umbral 10'!$C$2:$C$41</c:f>
            </c:numRef>
          </c:val>
          <c:smooth val="0"/>
        </c:ser>
        <c:ser>
          <c:idx val="3"/>
          <c:order val="3"/>
          <c:tx>
            <c:strRef>
              <c:f>'Quicksort umbral 10'!$I$1</c:f>
            </c:strRef>
          </c:tx>
          <c:spPr>
            <a:ln cmpd="sng" w="19050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umbral 10'!$I$2:$I$41</c:f>
            </c:numRef>
          </c:val>
          <c:smooth val="0"/>
        </c:ser>
        <c:ser>
          <c:idx val="4"/>
          <c:order val="4"/>
          <c:tx>
            <c:strRef>
              <c:f>'Quicksort normal'!$B$1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normal'!$B$2:$B$41</c:f>
            </c:numRef>
          </c:val>
          <c:smooth val="0"/>
        </c:ser>
        <c:ser>
          <c:idx val="5"/>
          <c:order val="5"/>
          <c:tx>
            <c:strRef>
              <c:f>'Quicksort normal'!$G$1</c:f>
            </c:strRef>
          </c:tx>
          <c:spPr>
            <a:ln cmpd="sng" w="19050">
              <a:solidFill>
                <a:srgbClr val="980000"/>
              </a:solidFill>
              <a:prstDash val="sysDot"/>
            </a:ln>
          </c:spPr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normal'!$G$2:$G$41</c:f>
            </c:numRef>
          </c:val>
          <c:smooth val="0"/>
        </c:ser>
        <c:ser>
          <c:idx val="6"/>
          <c:order val="6"/>
          <c:tx>
            <c:strRef>
              <c:f>'Quicksort umbral 10'!$B$1</c:f>
            </c:strRef>
          </c:tx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umbral 10'!$B$2:$B$41</c:f>
            </c:numRef>
          </c:val>
          <c:smooth val="0"/>
        </c:ser>
        <c:ser>
          <c:idx val="7"/>
          <c:order val="7"/>
          <c:tx>
            <c:strRef>
              <c:f>'Quicksort umbral 10'!$G$1</c:f>
            </c:strRef>
          </c:tx>
          <c:spPr>
            <a:ln cmpd="sng" w="19050">
              <a:solidFill>
                <a:srgbClr val="FFFF00"/>
              </a:solidFill>
              <a:prstDash val="sysDot"/>
            </a:ln>
          </c:spPr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umbral 10'!$G$2:$G$41</c:f>
            </c:numRef>
          </c:val>
          <c:smooth val="0"/>
        </c:ser>
        <c:axId val="28573793"/>
        <c:axId val="833949388"/>
      </c:lineChart>
      <c:catAx>
        <c:axId val="28573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949388"/>
      </c:catAx>
      <c:valAx>
        <c:axId val="833949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73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22'!$B$1</c:f>
            </c:strRef>
          </c:tx>
          <c:marker>
            <c:symbol val="none"/>
          </c:marker>
          <c:cat>
            <c:strRef>
              <c:f>'Quicksort umbral 22'!$A$2:$A$40</c:f>
            </c:strRef>
          </c:cat>
          <c:val>
            <c:numRef>
              <c:f>'Quicksort umbral 22'!$B$2:$B$40</c:f>
            </c:numRef>
          </c:val>
          <c:smooth val="0"/>
        </c:ser>
        <c:axId val="1061173337"/>
        <c:axId val="936194122"/>
      </c:lineChart>
      <c:catAx>
        <c:axId val="1061173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194122"/>
      </c:catAx>
      <c:valAx>
        <c:axId val="936194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173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22'!$C$1</c:f>
            </c:strRef>
          </c:tx>
          <c:marker>
            <c:symbol val="none"/>
          </c:marker>
          <c:cat>
            <c:strRef>
              <c:f>'Quicksort umbral 22'!$A$2:$A$40</c:f>
            </c:strRef>
          </c:cat>
          <c:val>
            <c:numRef>
              <c:f>'Quicksort umbral 22'!$C$2:$C$40</c:f>
            </c:numRef>
          </c:val>
          <c:smooth val="0"/>
        </c:ser>
        <c:axId val="681434613"/>
        <c:axId val="2145670705"/>
      </c:lineChart>
      <c:catAx>
        <c:axId val="681434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670705"/>
      </c:catAx>
      <c:valAx>
        <c:axId val="2145670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434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22'!$D$1</c:f>
            </c:strRef>
          </c:tx>
          <c:marker>
            <c:symbol val="none"/>
          </c:marker>
          <c:cat>
            <c:strRef>
              <c:f>'Quicksort umbral 22'!$A$2:$A$40</c:f>
            </c:strRef>
          </c:cat>
          <c:val>
            <c:numRef>
              <c:f>'Quicksort umbral 22'!$D$2:$D$40</c:f>
            </c:numRef>
          </c:val>
          <c:smooth val="0"/>
        </c:ser>
        <c:axId val="1728058520"/>
        <c:axId val="765183230"/>
      </c:lineChart>
      <c:catAx>
        <c:axId val="1728058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183230"/>
      </c:catAx>
      <c:valAx>
        <c:axId val="765183230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058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23'!$B$1</c:f>
            </c:strRef>
          </c:tx>
          <c:marker>
            <c:symbol val="none"/>
          </c:marker>
          <c:cat>
            <c:strRef>
              <c:f>'Quicksort umbral 23'!$A$2:$A$40</c:f>
            </c:strRef>
          </c:cat>
          <c:val>
            <c:numRef>
              <c:f>'Quicksort umbral 23'!$B$2:$B$40</c:f>
            </c:numRef>
          </c:val>
          <c:smooth val="0"/>
        </c:ser>
        <c:axId val="1575775991"/>
        <c:axId val="1302132154"/>
      </c:lineChart>
      <c:catAx>
        <c:axId val="1575775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132154"/>
      </c:catAx>
      <c:valAx>
        <c:axId val="1302132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775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23'!$C$1</c:f>
            </c:strRef>
          </c:tx>
          <c:marker>
            <c:symbol val="none"/>
          </c:marker>
          <c:cat>
            <c:strRef>
              <c:f>'Quicksort umbral 23'!$A$2:$A$40</c:f>
            </c:strRef>
          </c:cat>
          <c:val>
            <c:numRef>
              <c:f>'Quicksort umbral 23'!$C$2:$C$40</c:f>
            </c:numRef>
          </c:val>
          <c:smooth val="0"/>
        </c:ser>
        <c:axId val="372013915"/>
        <c:axId val="493920787"/>
      </c:lineChart>
      <c:catAx>
        <c:axId val="372013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920787"/>
      </c:catAx>
      <c:valAx>
        <c:axId val="493920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013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23'!$D$1</c:f>
            </c:strRef>
          </c:tx>
          <c:marker>
            <c:symbol val="none"/>
          </c:marker>
          <c:cat>
            <c:strRef>
              <c:f>'Quicksort umbral 23'!$A$2:$A$40</c:f>
            </c:strRef>
          </c:cat>
          <c:val>
            <c:numRef>
              <c:f>'Quicksort umbral 23'!$D$2:$D$40</c:f>
            </c:numRef>
          </c:val>
          <c:smooth val="0"/>
        </c:ser>
        <c:axId val="370194666"/>
        <c:axId val="239357209"/>
      </c:lineChart>
      <c:catAx>
        <c:axId val="37019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357209"/>
      </c:catAx>
      <c:valAx>
        <c:axId val="239357209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194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24'!$B$1</c:f>
            </c:strRef>
          </c:tx>
          <c:marker>
            <c:symbol val="none"/>
          </c:marker>
          <c:cat>
            <c:strRef>
              <c:f>'Quicksort umbral 24'!$A$2:$A$40</c:f>
            </c:strRef>
          </c:cat>
          <c:val>
            <c:numRef>
              <c:f>'Quicksort umbral 24'!$B$2:$B$40</c:f>
            </c:numRef>
          </c:val>
          <c:smooth val="0"/>
        </c:ser>
        <c:axId val="187027641"/>
        <c:axId val="525430592"/>
      </c:lineChart>
      <c:catAx>
        <c:axId val="187027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430592"/>
      </c:catAx>
      <c:valAx>
        <c:axId val="525430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276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24'!$C$1</c:f>
            </c:strRef>
          </c:tx>
          <c:marker>
            <c:symbol val="none"/>
          </c:marker>
          <c:cat>
            <c:strRef>
              <c:f>'Quicksort umbral 24'!$A$2:$A$40</c:f>
            </c:strRef>
          </c:cat>
          <c:val>
            <c:numRef>
              <c:f>'Quicksort umbral 24'!$C$2:$C$40</c:f>
            </c:numRef>
          </c:val>
          <c:smooth val="0"/>
        </c:ser>
        <c:axId val="116162885"/>
        <c:axId val="64840912"/>
      </c:lineChart>
      <c:catAx>
        <c:axId val="116162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40912"/>
      </c:catAx>
      <c:valAx>
        <c:axId val="64840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62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24'!$D$1</c:f>
            </c:strRef>
          </c:tx>
          <c:marker>
            <c:symbol val="none"/>
          </c:marker>
          <c:cat>
            <c:strRef>
              <c:f>'Quicksort umbral 24'!$A$2:$A$40</c:f>
            </c:strRef>
          </c:cat>
          <c:val>
            <c:numRef>
              <c:f>'Quicksort umbral 24'!$D$2:$D$40</c:f>
            </c:numRef>
          </c:val>
          <c:smooth val="0"/>
        </c:ser>
        <c:axId val="2004559583"/>
        <c:axId val="477395510"/>
      </c:lineChart>
      <c:catAx>
        <c:axId val="2004559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395510"/>
      </c:catAx>
      <c:valAx>
        <c:axId val="477395510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559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25'!$B$1</c:f>
            </c:strRef>
          </c:tx>
          <c:marker>
            <c:symbol val="none"/>
          </c:marker>
          <c:cat>
            <c:strRef>
              <c:f>'Quicksort umbral 25'!$A$2:$A$40</c:f>
            </c:strRef>
          </c:cat>
          <c:val>
            <c:numRef>
              <c:f>'Quicksort umbral 25'!$B$2:$B$40</c:f>
            </c:numRef>
          </c:val>
          <c:smooth val="0"/>
        </c:ser>
        <c:axId val="1960748455"/>
        <c:axId val="1964735393"/>
      </c:lineChart>
      <c:catAx>
        <c:axId val="1960748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735393"/>
      </c:catAx>
      <c:valAx>
        <c:axId val="1964735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748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Quicksort puro vs Quicksot + inserción con umbral 10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'Quicksort umbral 10'!$B$1</c:f>
            </c:strRef>
          </c:tx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umbral 10'!$B$2:$B$41</c:f>
            </c:numRef>
          </c:val>
          <c:smooth val="0"/>
        </c:ser>
        <c:ser>
          <c:idx val="1"/>
          <c:order val="1"/>
          <c:tx>
            <c:strRef>
              <c:f>'Quicksort umbral 10'!$C$1</c:f>
            </c:strRef>
          </c:tx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umbral 10'!$C$2:$C$41</c:f>
            </c:numRef>
          </c:val>
          <c:smooth val="0"/>
        </c:ser>
        <c:ser>
          <c:idx val="2"/>
          <c:order val="2"/>
          <c:tx>
            <c:strRef>
              <c:f>'Quicksort normal'!$B$1</c:f>
            </c:strRef>
          </c:tx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normal'!$B$2:$B$41</c:f>
            </c:numRef>
          </c:val>
          <c:smooth val="0"/>
        </c:ser>
        <c:ser>
          <c:idx val="3"/>
          <c:order val="3"/>
          <c:tx>
            <c:strRef>
              <c:f>'Quicksort normal'!$C$1</c:f>
            </c:strRef>
          </c:tx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normal'!$C$2:$C$41</c:f>
            </c:numRef>
          </c:val>
          <c:smooth val="0"/>
        </c:ser>
        <c:axId val="1655424570"/>
        <c:axId val="2046239931"/>
      </c:lineChart>
      <c:catAx>
        <c:axId val="1655424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239931"/>
      </c:catAx>
      <c:valAx>
        <c:axId val="2046239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424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25'!$C$1</c:f>
            </c:strRef>
          </c:tx>
          <c:marker>
            <c:symbol val="none"/>
          </c:marker>
          <c:cat>
            <c:strRef>
              <c:f>'Quicksort umbral 25'!$A$2:$A$40</c:f>
            </c:strRef>
          </c:cat>
          <c:val>
            <c:numRef>
              <c:f>'Quicksort umbral 25'!$C$2:$C$40</c:f>
            </c:numRef>
          </c:val>
          <c:smooth val="0"/>
        </c:ser>
        <c:axId val="1630069183"/>
        <c:axId val="620442382"/>
      </c:lineChart>
      <c:catAx>
        <c:axId val="163006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0442382"/>
      </c:catAx>
      <c:valAx>
        <c:axId val="620442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069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25'!$D$1</c:f>
            </c:strRef>
          </c:tx>
          <c:marker>
            <c:symbol val="none"/>
          </c:marker>
          <c:cat>
            <c:strRef>
              <c:f>'Quicksort umbral 25'!$A$2:$A$40</c:f>
            </c:strRef>
          </c:cat>
          <c:val>
            <c:numRef>
              <c:f>'Quicksort umbral 25'!$D$2:$D$40</c:f>
            </c:numRef>
          </c:val>
          <c:smooth val="0"/>
        </c:ser>
        <c:axId val="1395520704"/>
        <c:axId val="165987296"/>
      </c:lineChart>
      <c:catAx>
        <c:axId val="139552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87296"/>
      </c:catAx>
      <c:valAx>
        <c:axId val="165987296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520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26'!$B$1</c:f>
            </c:strRef>
          </c:tx>
          <c:marker>
            <c:symbol val="none"/>
          </c:marker>
          <c:cat>
            <c:strRef>
              <c:f>'Quicksort umbral 26'!$A$2:$A$40</c:f>
            </c:strRef>
          </c:cat>
          <c:val>
            <c:numRef>
              <c:f>'Quicksort umbral 26'!$B$2:$B$40</c:f>
            </c:numRef>
          </c:val>
          <c:smooth val="0"/>
        </c:ser>
        <c:axId val="549458666"/>
        <c:axId val="1469967797"/>
      </c:lineChart>
      <c:catAx>
        <c:axId val="549458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967797"/>
      </c:catAx>
      <c:valAx>
        <c:axId val="1469967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458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26'!$C$1</c:f>
            </c:strRef>
          </c:tx>
          <c:marker>
            <c:symbol val="none"/>
          </c:marker>
          <c:cat>
            <c:strRef>
              <c:f>'Quicksort umbral 26'!$A$2:$A$40</c:f>
            </c:strRef>
          </c:cat>
          <c:val>
            <c:numRef>
              <c:f>'Quicksort umbral 26'!$C$2:$C$40</c:f>
            </c:numRef>
          </c:val>
          <c:smooth val="0"/>
        </c:ser>
        <c:axId val="702942149"/>
        <c:axId val="612096138"/>
      </c:lineChart>
      <c:catAx>
        <c:axId val="702942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096138"/>
      </c:catAx>
      <c:valAx>
        <c:axId val="612096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942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26'!$D$1</c:f>
            </c:strRef>
          </c:tx>
          <c:marker>
            <c:symbol val="none"/>
          </c:marker>
          <c:cat>
            <c:strRef>
              <c:f>'Quicksort umbral 26'!$A$2:$A$40</c:f>
            </c:strRef>
          </c:cat>
          <c:val>
            <c:numRef>
              <c:f>'Quicksort umbral 26'!$D$2:$D$40</c:f>
            </c:numRef>
          </c:val>
          <c:smooth val="0"/>
        </c:ser>
        <c:axId val="1718964490"/>
        <c:axId val="781192628"/>
      </c:lineChart>
      <c:catAx>
        <c:axId val="1718964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192628"/>
      </c:catAx>
      <c:valAx>
        <c:axId val="781192628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964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27'!$B$1</c:f>
            </c:strRef>
          </c:tx>
          <c:marker>
            <c:symbol val="none"/>
          </c:marker>
          <c:cat>
            <c:strRef>
              <c:f>'Quicksort umbral 27'!$A$2:$A$40</c:f>
            </c:strRef>
          </c:cat>
          <c:val>
            <c:numRef>
              <c:f>'Quicksort umbral 27'!$B$2:$B$40</c:f>
            </c:numRef>
          </c:val>
          <c:smooth val="0"/>
        </c:ser>
        <c:axId val="993302345"/>
        <c:axId val="230600124"/>
      </c:lineChart>
      <c:catAx>
        <c:axId val="993302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600124"/>
      </c:catAx>
      <c:valAx>
        <c:axId val="230600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302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27'!$C$1</c:f>
            </c:strRef>
          </c:tx>
          <c:marker>
            <c:symbol val="none"/>
          </c:marker>
          <c:cat>
            <c:strRef>
              <c:f>'Quicksort umbral 27'!$A$2:$A$40</c:f>
            </c:strRef>
          </c:cat>
          <c:val>
            <c:numRef>
              <c:f>'Quicksort umbral 27'!$C$2:$C$40</c:f>
            </c:numRef>
          </c:val>
          <c:smooth val="0"/>
        </c:ser>
        <c:axId val="1087939798"/>
        <c:axId val="527413029"/>
      </c:lineChart>
      <c:catAx>
        <c:axId val="1087939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413029"/>
      </c:catAx>
      <c:valAx>
        <c:axId val="527413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939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27'!$D$1</c:f>
            </c:strRef>
          </c:tx>
          <c:marker>
            <c:symbol val="none"/>
          </c:marker>
          <c:cat>
            <c:strRef>
              <c:f>'Quicksort umbral 27'!$A$2:$A$40</c:f>
            </c:strRef>
          </c:cat>
          <c:val>
            <c:numRef>
              <c:f>'Quicksort umbral 27'!$D$2:$D$40</c:f>
            </c:numRef>
          </c:val>
          <c:smooth val="0"/>
        </c:ser>
        <c:axId val="1736466203"/>
        <c:axId val="480189584"/>
      </c:lineChart>
      <c:catAx>
        <c:axId val="1736466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189584"/>
      </c:catAx>
      <c:valAx>
        <c:axId val="480189584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466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28'!$B$1</c:f>
            </c:strRef>
          </c:tx>
          <c:marker>
            <c:symbol val="none"/>
          </c:marker>
          <c:cat>
            <c:strRef>
              <c:f>'Quicksort umbral 28'!$A$2:$A$40</c:f>
            </c:strRef>
          </c:cat>
          <c:val>
            <c:numRef>
              <c:f>'Quicksort umbral 28'!$B$2:$B$40</c:f>
            </c:numRef>
          </c:val>
          <c:smooth val="0"/>
        </c:ser>
        <c:axId val="2094853832"/>
        <c:axId val="922482244"/>
      </c:lineChart>
      <c:catAx>
        <c:axId val="209485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482244"/>
      </c:catAx>
      <c:valAx>
        <c:axId val="922482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853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28'!$C$1</c:f>
            </c:strRef>
          </c:tx>
          <c:marker>
            <c:symbol val="none"/>
          </c:marker>
          <c:cat>
            <c:strRef>
              <c:f>'Quicksort umbral 28'!$A$2:$A$40</c:f>
            </c:strRef>
          </c:cat>
          <c:val>
            <c:numRef>
              <c:f>'Quicksort umbral 28'!$C$2:$C$40</c:f>
            </c:numRef>
          </c:val>
          <c:smooth val="0"/>
        </c:ser>
        <c:axId val="2077080137"/>
        <c:axId val="2021343512"/>
      </c:lineChart>
      <c:catAx>
        <c:axId val="2077080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343512"/>
      </c:catAx>
      <c:valAx>
        <c:axId val="2021343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080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Proporciones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normal'!$F$1</c:f>
            </c:strRef>
          </c:tx>
          <c:marker>
            <c:symbol val="none"/>
          </c:marker>
          <c:cat>
            <c:strRef>
              <c:f>'Quicksort normal'!$A$2:$A$41</c:f>
            </c:strRef>
          </c:cat>
          <c:val>
            <c:numRef>
              <c:f>'Quicksort normal'!$F$2:$F$41</c:f>
            </c:numRef>
          </c:val>
          <c:smooth val="0"/>
        </c:ser>
        <c:axId val="1054825239"/>
        <c:axId val="113987076"/>
      </c:lineChart>
      <c:catAx>
        <c:axId val="1054825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87076"/>
      </c:catAx>
      <c:valAx>
        <c:axId val="113987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825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28'!$D$1</c:f>
            </c:strRef>
          </c:tx>
          <c:marker>
            <c:symbol val="none"/>
          </c:marker>
          <c:cat>
            <c:strRef>
              <c:f>'Quicksort umbral 28'!$A$2:$A$40</c:f>
            </c:strRef>
          </c:cat>
          <c:val>
            <c:numRef>
              <c:f>'Quicksort umbral 28'!$D$2:$D$40</c:f>
            </c:numRef>
          </c:val>
          <c:smooth val="0"/>
        </c:ser>
        <c:axId val="1509086775"/>
        <c:axId val="302703629"/>
      </c:lineChart>
      <c:catAx>
        <c:axId val="1509086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2703629"/>
      </c:catAx>
      <c:valAx>
        <c:axId val="302703629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086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29'!$B$1</c:f>
            </c:strRef>
          </c:tx>
          <c:marker>
            <c:symbol val="none"/>
          </c:marker>
          <c:cat>
            <c:strRef>
              <c:f>'Quicksort umbral 29'!$A$2:$A$40</c:f>
            </c:strRef>
          </c:cat>
          <c:val>
            <c:numRef>
              <c:f>'Quicksort umbral 29'!$B$2:$B$40</c:f>
            </c:numRef>
          </c:val>
          <c:smooth val="0"/>
        </c:ser>
        <c:axId val="1287618187"/>
        <c:axId val="359482653"/>
      </c:lineChart>
      <c:catAx>
        <c:axId val="1287618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482653"/>
      </c:catAx>
      <c:valAx>
        <c:axId val="359482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618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29'!$C$1</c:f>
            </c:strRef>
          </c:tx>
          <c:marker>
            <c:symbol val="none"/>
          </c:marker>
          <c:cat>
            <c:strRef>
              <c:f>'Quicksort umbral 29'!$A$2:$A$40</c:f>
            </c:strRef>
          </c:cat>
          <c:val>
            <c:numRef>
              <c:f>'Quicksort umbral 29'!$C$2:$C$40</c:f>
            </c:numRef>
          </c:val>
          <c:smooth val="0"/>
        </c:ser>
        <c:axId val="1842882591"/>
        <c:axId val="1836520117"/>
      </c:lineChart>
      <c:catAx>
        <c:axId val="1842882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520117"/>
      </c:catAx>
      <c:valAx>
        <c:axId val="1836520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8825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29'!$D$1</c:f>
            </c:strRef>
          </c:tx>
          <c:marker>
            <c:symbol val="none"/>
          </c:marker>
          <c:cat>
            <c:strRef>
              <c:f>'Quicksort umbral 29'!$A$2:$A$40</c:f>
            </c:strRef>
          </c:cat>
          <c:val>
            <c:numRef>
              <c:f>'Quicksort umbral 29'!$D$2:$D$40</c:f>
            </c:numRef>
          </c:val>
          <c:smooth val="0"/>
        </c:ser>
        <c:axId val="215320601"/>
        <c:axId val="252945947"/>
      </c:lineChart>
      <c:catAx>
        <c:axId val="215320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945947"/>
      </c:catAx>
      <c:valAx>
        <c:axId val="252945947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320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Asignaciones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30'!$B$1</c:f>
            </c:strRef>
          </c:tx>
          <c:marker>
            <c:symbol val="none"/>
          </c:marker>
          <c:cat>
            <c:strRef>
              <c:f>'Quicksort umbral 30'!$A$2:$A$40</c:f>
            </c:strRef>
          </c:cat>
          <c:val>
            <c:numRef>
              <c:f>'Quicksort umbral 30'!$B$2:$B$40</c:f>
            </c:numRef>
          </c:val>
          <c:smooth val="0"/>
        </c:ser>
        <c:axId val="875376024"/>
        <c:axId val="1836771526"/>
      </c:lineChart>
      <c:catAx>
        <c:axId val="87537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771526"/>
      </c:catAx>
      <c:valAx>
        <c:axId val="1836771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376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Número Comparaciones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30'!$C$1</c:f>
            </c:strRef>
          </c:tx>
          <c:marker>
            <c:symbol val="none"/>
          </c:marker>
          <c:cat>
            <c:strRef>
              <c:f>'Quicksort umbral 30'!$A$2:$A$40</c:f>
            </c:strRef>
          </c:cat>
          <c:val>
            <c:numRef>
              <c:f>'Quicksort umbral 30'!$C$2:$C$40</c:f>
            </c:numRef>
          </c:val>
          <c:smooth val="0"/>
        </c:ser>
        <c:axId val="1373116063"/>
        <c:axId val="1989828261"/>
      </c:lineChart>
      <c:catAx>
        <c:axId val="1373116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828261"/>
      </c:catAx>
      <c:valAx>
        <c:axId val="1989828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116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Tiempo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'Quicksort umbral 30'!$D$1</c:f>
            </c:strRef>
          </c:tx>
          <c:marker>
            <c:symbol val="none"/>
          </c:marker>
          <c:cat>
            <c:strRef>
              <c:f>'Quicksort umbral 30'!$A$2:$A$40</c:f>
            </c:strRef>
          </c:cat>
          <c:val>
            <c:numRef>
              <c:f>'Quicksort umbral 30'!$D$2:$D$40</c:f>
            </c:numRef>
          </c:val>
          <c:smooth val="0"/>
        </c:ser>
        <c:axId val="1633174124"/>
        <c:axId val="1058099232"/>
      </c:lineChart>
      <c:catAx>
        <c:axId val="1633174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099232"/>
      </c:catAx>
      <c:valAx>
        <c:axId val="1058099232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1741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0.xml"/><Relationship Id="rId2" Type="http://schemas.openxmlformats.org/officeDocument/2006/relationships/chart" Target="../charts/chart71.xml"/><Relationship Id="rId3" Type="http://schemas.openxmlformats.org/officeDocument/2006/relationships/chart" Target="../charts/chart72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6.xml"/><Relationship Id="rId2" Type="http://schemas.openxmlformats.org/officeDocument/2006/relationships/chart" Target="../charts/chart77.xml"/><Relationship Id="rId3" Type="http://schemas.openxmlformats.org/officeDocument/2006/relationships/chart" Target="../charts/chart78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9.xml"/><Relationship Id="rId2" Type="http://schemas.openxmlformats.org/officeDocument/2006/relationships/chart" Target="../charts/chart80.xml"/><Relationship Id="rId3" Type="http://schemas.openxmlformats.org/officeDocument/2006/relationships/chart" Target="../charts/chart81.xm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2.xml"/><Relationship Id="rId2" Type="http://schemas.openxmlformats.org/officeDocument/2006/relationships/chart" Target="../charts/chart83.xml"/><Relationship Id="rId3" Type="http://schemas.openxmlformats.org/officeDocument/2006/relationships/chart" Target="../charts/chart84.xml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5.xml"/><Relationship Id="rId2" Type="http://schemas.openxmlformats.org/officeDocument/2006/relationships/chart" Target="../charts/chart86.xml"/><Relationship Id="rId3" Type="http://schemas.openxmlformats.org/officeDocument/2006/relationships/chart" Target="../charts/chart87.xml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8.xml"/><Relationship Id="rId2" Type="http://schemas.openxmlformats.org/officeDocument/2006/relationships/chart" Target="../charts/chart89.xml"/><Relationship Id="rId3" Type="http://schemas.openxmlformats.org/officeDocument/2006/relationships/chart" Target="../charts/chart90.xml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1.xml"/><Relationship Id="rId2" Type="http://schemas.openxmlformats.org/officeDocument/2006/relationships/chart" Target="../charts/chart92.xml"/><Relationship Id="rId3" Type="http://schemas.openxmlformats.org/officeDocument/2006/relationships/chart" Target="../charts/chart9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4.xml"/><Relationship Id="rId2" Type="http://schemas.openxmlformats.org/officeDocument/2006/relationships/chart" Target="../charts/chart95.xml"/><Relationship Id="rId3" Type="http://schemas.openxmlformats.org/officeDocument/2006/relationships/chart" Target="../charts/chart9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57150</xdr:colOff>
      <xdr:row>1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0</xdr:colOff>
      <xdr:row>1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57150</xdr:colOff>
      <xdr:row>18</xdr:row>
      <xdr:rowOff>133350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57150</xdr:colOff>
      <xdr:row>41</xdr:row>
      <xdr:rowOff>123825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123825</xdr:colOff>
      <xdr:row>41</xdr:row>
      <xdr:rowOff>123825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123825</xdr:colOff>
      <xdr:row>59</xdr:row>
      <xdr:rowOff>123825</xdr:rowOff>
    </xdr:from>
    <xdr:ext cx="7915275" cy="39909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838200</xdr:colOff>
      <xdr:row>59</xdr:row>
      <xdr:rowOff>123825</xdr:rowOff>
    </xdr:from>
    <xdr:ext cx="6457950" cy="3990975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12</xdr:col>
      <xdr:colOff>104775</xdr:colOff>
      <xdr:row>59</xdr:row>
      <xdr:rowOff>123825</xdr:rowOff>
    </xdr:from>
    <xdr:ext cx="5715000" cy="3533775"/>
    <xdr:graphicFrame>
      <xdr:nvGraphicFramePr>
        <xdr:cNvPr id="27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447675</xdr:colOff>
      <xdr:row>20</xdr:row>
      <xdr:rowOff>152400</xdr:rowOff>
    </xdr:from>
    <xdr:ext cx="5715000" cy="3533775"/>
    <xdr:graphicFrame>
      <xdr:nvGraphicFramePr>
        <xdr:cNvPr id="34" name="Chart 3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447675</xdr:colOff>
      <xdr:row>2</xdr:row>
      <xdr:rowOff>57150</xdr:rowOff>
    </xdr:from>
    <xdr:ext cx="5715000" cy="3533775"/>
    <xdr:graphicFrame>
      <xdr:nvGraphicFramePr>
        <xdr:cNvPr id="36" name="Chart 3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762000</xdr:colOff>
      <xdr:row>2</xdr:row>
      <xdr:rowOff>57150</xdr:rowOff>
    </xdr:from>
    <xdr:ext cx="5715000" cy="3533775"/>
    <xdr:graphicFrame>
      <xdr:nvGraphicFramePr>
        <xdr:cNvPr id="38" name="Chart 3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828675</xdr:colOff>
      <xdr:row>22</xdr:row>
      <xdr:rowOff>95250</xdr:rowOff>
    </xdr:from>
    <xdr:ext cx="5715000" cy="3533775"/>
    <xdr:graphicFrame>
      <xdr:nvGraphicFramePr>
        <xdr:cNvPr id="35" name="Chart 3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828675</xdr:colOff>
      <xdr:row>1</xdr:row>
      <xdr:rowOff>152400</xdr:rowOff>
    </xdr:from>
    <xdr:ext cx="5715000" cy="3533775"/>
    <xdr:graphicFrame>
      <xdr:nvGraphicFramePr>
        <xdr:cNvPr id="37" name="Chart 3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771525</xdr:colOff>
      <xdr:row>1</xdr:row>
      <xdr:rowOff>152400</xdr:rowOff>
    </xdr:from>
    <xdr:ext cx="5715000" cy="3533775"/>
    <xdr:graphicFrame>
      <xdr:nvGraphicFramePr>
        <xdr:cNvPr id="39" name="Chart 3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18</xdr:row>
      <xdr:rowOff>142875</xdr:rowOff>
    </xdr:from>
    <xdr:ext cx="5715000" cy="3533775"/>
    <xdr:graphicFrame>
      <xdr:nvGraphicFramePr>
        <xdr:cNvPr id="40" name="Chart 4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1</xdr:row>
      <xdr:rowOff>9525</xdr:rowOff>
    </xdr:from>
    <xdr:ext cx="5715000" cy="3533775"/>
    <xdr:graphicFrame>
      <xdr:nvGraphicFramePr>
        <xdr:cNvPr id="41" name="Chart 4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904875</xdr:colOff>
      <xdr:row>1</xdr:row>
      <xdr:rowOff>9525</xdr:rowOff>
    </xdr:from>
    <xdr:ext cx="5715000" cy="3533775"/>
    <xdr:graphicFrame>
      <xdr:nvGraphicFramePr>
        <xdr:cNvPr id="42" name="Chart 4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18</xdr:row>
      <xdr:rowOff>133350</xdr:rowOff>
    </xdr:from>
    <xdr:ext cx="5715000" cy="3533775"/>
    <xdr:graphicFrame>
      <xdr:nvGraphicFramePr>
        <xdr:cNvPr id="43" name="Chart 4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942975</xdr:colOff>
      <xdr:row>1</xdr:row>
      <xdr:rowOff>0</xdr:rowOff>
    </xdr:from>
    <xdr:ext cx="5715000" cy="3533775"/>
    <xdr:graphicFrame>
      <xdr:nvGraphicFramePr>
        <xdr:cNvPr id="44" name="Chart 4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885825</xdr:colOff>
      <xdr:row>1</xdr:row>
      <xdr:rowOff>0</xdr:rowOff>
    </xdr:from>
    <xdr:ext cx="5715000" cy="3533775"/>
    <xdr:graphicFrame>
      <xdr:nvGraphicFramePr>
        <xdr:cNvPr id="45" name="Chart 4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18</xdr:row>
      <xdr:rowOff>114300</xdr:rowOff>
    </xdr:from>
    <xdr:ext cx="5715000" cy="3533775"/>
    <xdr:graphicFrame>
      <xdr:nvGraphicFramePr>
        <xdr:cNvPr id="46" name="Chart 4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0</xdr:row>
      <xdr:rowOff>180975</xdr:rowOff>
    </xdr:from>
    <xdr:ext cx="5715000" cy="3533775"/>
    <xdr:graphicFrame>
      <xdr:nvGraphicFramePr>
        <xdr:cNvPr id="47" name="Chart 4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904875</xdr:colOff>
      <xdr:row>0</xdr:row>
      <xdr:rowOff>180975</xdr:rowOff>
    </xdr:from>
    <xdr:ext cx="5715000" cy="3533775"/>
    <xdr:graphicFrame>
      <xdr:nvGraphicFramePr>
        <xdr:cNvPr id="48" name="Chart 4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18</xdr:row>
      <xdr:rowOff>133350</xdr:rowOff>
    </xdr:from>
    <xdr:ext cx="5715000" cy="3533775"/>
    <xdr:graphicFrame>
      <xdr:nvGraphicFramePr>
        <xdr:cNvPr id="49" name="Chart 4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1</xdr:row>
      <xdr:rowOff>0</xdr:rowOff>
    </xdr:from>
    <xdr:ext cx="5715000" cy="3533775"/>
    <xdr:graphicFrame>
      <xdr:nvGraphicFramePr>
        <xdr:cNvPr id="50" name="Chart 5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895350</xdr:colOff>
      <xdr:row>1</xdr:row>
      <xdr:rowOff>0</xdr:rowOff>
    </xdr:from>
    <xdr:ext cx="5715000" cy="3533775"/>
    <xdr:graphicFrame>
      <xdr:nvGraphicFramePr>
        <xdr:cNvPr id="51" name="Chart 5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18</xdr:row>
      <xdr:rowOff>123825</xdr:rowOff>
    </xdr:from>
    <xdr:ext cx="5715000" cy="3533775"/>
    <xdr:graphicFrame>
      <xdr:nvGraphicFramePr>
        <xdr:cNvPr id="52" name="Chart 5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0</xdr:row>
      <xdr:rowOff>190500</xdr:rowOff>
    </xdr:from>
    <xdr:ext cx="5715000" cy="3533775"/>
    <xdr:graphicFrame>
      <xdr:nvGraphicFramePr>
        <xdr:cNvPr id="53" name="Chart 5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895350</xdr:colOff>
      <xdr:row>0</xdr:row>
      <xdr:rowOff>190500</xdr:rowOff>
    </xdr:from>
    <xdr:ext cx="5715000" cy="3533775"/>
    <xdr:graphicFrame>
      <xdr:nvGraphicFramePr>
        <xdr:cNvPr id="54" name="Chart 5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18</xdr:row>
      <xdr:rowOff>133350</xdr:rowOff>
    </xdr:from>
    <xdr:ext cx="5715000" cy="3533775"/>
    <xdr:graphicFrame>
      <xdr:nvGraphicFramePr>
        <xdr:cNvPr id="55" name="Chart 5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942975</xdr:colOff>
      <xdr:row>1</xdr:row>
      <xdr:rowOff>0</xdr:rowOff>
    </xdr:from>
    <xdr:ext cx="5715000" cy="3533775"/>
    <xdr:graphicFrame>
      <xdr:nvGraphicFramePr>
        <xdr:cNvPr id="56" name="Chart 5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885825</xdr:colOff>
      <xdr:row>1</xdr:row>
      <xdr:rowOff>0</xdr:rowOff>
    </xdr:from>
    <xdr:ext cx="5715000" cy="3533775"/>
    <xdr:graphicFrame>
      <xdr:nvGraphicFramePr>
        <xdr:cNvPr id="57" name="Chart 5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18</xdr:row>
      <xdr:rowOff>142875</xdr:rowOff>
    </xdr:from>
    <xdr:ext cx="5715000" cy="3533775"/>
    <xdr:graphicFrame>
      <xdr:nvGraphicFramePr>
        <xdr:cNvPr id="58" name="Chart 5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1</xdr:row>
      <xdr:rowOff>9525</xdr:rowOff>
    </xdr:from>
    <xdr:ext cx="5715000" cy="3533775"/>
    <xdr:graphicFrame>
      <xdr:nvGraphicFramePr>
        <xdr:cNvPr id="59" name="Chart 5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914400</xdr:colOff>
      <xdr:row>1</xdr:row>
      <xdr:rowOff>9525</xdr:rowOff>
    </xdr:from>
    <xdr:ext cx="5715000" cy="3533775"/>
    <xdr:graphicFrame>
      <xdr:nvGraphicFramePr>
        <xdr:cNvPr id="60" name="Chart 6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18</xdr:row>
      <xdr:rowOff>114300</xdr:rowOff>
    </xdr:from>
    <xdr:ext cx="5715000" cy="3533775"/>
    <xdr:graphicFrame>
      <xdr:nvGraphicFramePr>
        <xdr:cNvPr id="61" name="Chart 6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942975</xdr:colOff>
      <xdr:row>0</xdr:row>
      <xdr:rowOff>180975</xdr:rowOff>
    </xdr:from>
    <xdr:ext cx="5715000" cy="3533775"/>
    <xdr:graphicFrame>
      <xdr:nvGraphicFramePr>
        <xdr:cNvPr id="62" name="Chart 6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885825</xdr:colOff>
      <xdr:row>0</xdr:row>
      <xdr:rowOff>180975</xdr:rowOff>
    </xdr:from>
    <xdr:ext cx="5715000" cy="3533775"/>
    <xdr:graphicFrame>
      <xdr:nvGraphicFramePr>
        <xdr:cNvPr id="63" name="Chart 6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1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18</xdr:row>
      <xdr:rowOff>133350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895350</xdr:colOff>
      <xdr:row>1</xdr:row>
      <xdr:rowOff>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18</xdr:row>
      <xdr:rowOff>133350</xdr:rowOff>
    </xdr:from>
    <xdr:ext cx="5715000" cy="3533775"/>
    <xdr:graphicFrame>
      <xdr:nvGraphicFramePr>
        <xdr:cNvPr id="64" name="Chart 6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1</xdr:row>
      <xdr:rowOff>0</xdr:rowOff>
    </xdr:from>
    <xdr:ext cx="5715000" cy="3533775"/>
    <xdr:graphicFrame>
      <xdr:nvGraphicFramePr>
        <xdr:cNvPr id="65" name="Chart 6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876300</xdr:colOff>
      <xdr:row>1</xdr:row>
      <xdr:rowOff>0</xdr:rowOff>
    </xdr:from>
    <xdr:ext cx="5715000" cy="3533775"/>
    <xdr:graphicFrame>
      <xdr:nvGraphicFramePr>
        <xdr:cNvPr id="66" name="Chart 6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18</xdr:row>
      <xdr:rowOff>133350</xdr:rowOff>
    </xdr:from>
    <xdr:ext cx="5715000" cy="3533775"/>
    <xdr:graphicFrame>
      <xdr:nvGraphicFramePr>
        <xdr:cNvPr id="67" name="Chart 6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1</xdr:row>
      <xdr:rowOff>0</xdr:rowOff>
    </xdr:from>
    <xdr:ext cx="5715000" cy="3533775"/>
    <xdr:graphicFrame>
      <xdr:nvGraphicFramePr>
        <xdr:cNvPr id="68" name="Chart 6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876300</xdr:colOff>
      <xdr:row>1</xdr:row>
      <xdr:rowOff>0</xdr:rowOff>
    </xdr:from>
    <xdr:ext cx="5715000" cy="3533775"/>
    <xdr:graphicFrame>
      <xdr:nvGraphicFramePr>
        <xdr:cNvPr id="69" name="Chart 6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18</xdr:row>
      <xdr:rowOff>133350</xdr:rowOff>
    </xdr:from>
    <xdr:ext cx="5715000" cy="3533775"/>
    <xdr:graphicFrame>
      <xdr:nvGraphicFramePr>
        <xdr:cNvPr id="70" name="Chart 7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1</xdr:row>
      <xdr:rowOff>0</xdr:rowOff>
    </xdr:from>
    <xdr:ext cx="5715000" cy="3533775"/>
    <xdr:graphicFrame>
      <xdr:nvGraphicFramePr>
        <xdr:cNvPr id="71" name="Chart 7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876300</xdr:colOff>
      <xdr:row>1</xdr:row>
      <xdr:rowOff>0</xdr:rowOff>
    </xdr:from>
    <xdr:ext cx="5715000" cy="3533775"/>
    <xdr:graphicFrame>
      <xdr:nvGraphicFramePr>
        <xdr:cNvPr id="72" name="Chart 7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18</xdr:row>
      <xdr:rowOff>133350</xdr:rowOff>
    </xdr:from>
    <xdr:ext cx="5715000" cy="3533775"/>
    <xdr:graphicFrame>
      <xdr:nvGraphicFramePr>
        <xdr:cNvPr id="73" name="Chart 7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1</xdr:row>
      <xdr:rowOff>0</xdr:rowOff>
    </xdr:from>
    <xdr:ext cx="5715000" cy="3533775"/>
    <xdr:graphicFrame>
      <xdr:nvGraphicFramePr>
        <xdr:cNvPr id="74" name="Chart 7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876300</xdr:colOff>
      <xdr:row>1</xdr:row>
      <xdr:rowOff>0</xdr:rowOff>
    </xdr:from>
    <xdr:ext cx="5715000" cy="3533775"/>
    <xdr:graphicFrame>
      <xdr:nvGraphicFramePr>
        <xdr:cNvPr id="75" name="Chart 7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18</xdr:row>
      <xdr:rowOff>133350</xdr:rowOff>
    </xdr:from>
    <xdr:ext cx="5715000" cy="3533775"/>
    <xdr:graphicFrame>
      <xdr:nvGraphicFramePr>
        <xdr:cNvPr id="76" name="Chart 7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1</xdr:row>
      <xdr:rowOff>0</xdr:rowOff>
    </xdr:from>
    <xdr:ext cx="5715000" cy="3533775"/>
    <xdr:graphicFrame>
      <xdr:nvGraphicFramePr>
        <xdr:cNvPr id="77" name="Chart 7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876300</xdr:colOff>
      <xdr:row>1</xdr:row>
      <xdr:rowOff>0</xdr:rowOff>
    </xdr:from>
    <xdr:ext cx="5715000" cy="3533775"/>
    <xdr:graphicFrame>
      <xdr:nvGraphicFramePr>
        <xdr:cNvPr id="78" name="Chart 7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18</xdr:row>
      <xdr:rowOff>133350</xdr:rowOff>
    </xdr:from>
    <xdr:ext cx="5715000" cy="3533775"/>
    <xdr:graphicFrame>
      <xdr:nvGraphicFramePr>
        <xdr:cNvPr id="79" name="Chart 7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1</xdr:row>
      <xdr:rowOff>0</xdr:rowOff>
    </xdr:from>
    <xdr:ext cx="5715000" cy="3533775"/>
    <xdr:graphicFrame>
      <xdr:nvGraphicFramePr>
        <xdr:cNvPr id="80" name="Chart 8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876300</xdr:colOff>
      <xdr:row>1</xdr:row>
      <xdr:rowOff>0</xdr:rowOff>
    </xdr:from>
    <xdr:ext cx="5715000" cy="3533775"/>
    <xdr:graphicFrame>
      <xdr:nvGraphicFramePr>
        <xdr:cNvPr id="81" name="Chart 8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18</xdr:row>
      <xdr:rowOff>133350</xdr:rowOff>
    </xdr:from>
    <xdr:ext cx="5715000" cy="3533775"/>
    <xdr:graphicFrame>
      <xdr:nvGraphicFramePr>
        <xdr:cNvPr id="82" name="Chart 8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1</xdr:row>
      <xdr:rowOff>0</xdr:rowOff>
    </xdr:from>
    <xdr:ext cx="5715000" cy="3533775"/>
    <xdr:graphicFrame>
      <xdr:nvGraphicFramePr>
        <xdr:cNvPr id="83" name="Chart 8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876300</xdr:colOff>
      <xdr:row>1</xdr:row>
      <xdr:rowOff>0</xdr:rowOff>
    </xdr:from>
    <xdr:ext cx="5715000" cy="3533775"/>
    <xdr:graphicFrame>
      <xdr:nvGraphicFramePr>
        <xdr:cNvPr id="84" name="Chart 8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18</xdr:row>
      <xdr:rowOff>133350</xdr:rowOff>
    </xdr:from>
    <xdr:ext cx="5715000" cy="3533775"/>
    <xdr:graphicFrame>
      <xdr:nvGraphicFramePr>
        <xdr:cNvPr id="85" name="Chart 8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1</xdr:row>
      <xdr:rowOff>0</xdr:rowOff>
    </xdr:from>
    <xdr:ext cx="5715000" cy="3533775"/>
    <xdr:graphicFrame>
      <xdr:nvGraphicFramePr>
        <xdr:cNvPr id="86" name="Chart 8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876300</xdr:colOff>
      <xdr:row>1</xdr:row>
      <xdr:rowOff>0</xdr:rowOff>
    </xdr:from>
    <xdr:ext cx="5715000" cy="3533775"/>
    <xdr:graphicFrame>
      <xdr:nvGraphicFramePr>
        <xdr:cNvPr id="87" name="Chart 8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18</xdr:row>
      <xdr:rowOff>133350</xdr:rowOff>
    </xdr:from>
    <xdr:ext cx="5715000" cy="3533775"/>
    <xdr:graphicFrame>
      <xdr:nvGraphicFramePr>
        <xdr:cNvPr id="87" name="Chart 8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1</xdr:row>
      <xdr:rowOff>0</xdr:rowOff>
    </xdr:from>
    <xdr:ext cx="5715000" cy="3533775"/>
    <xdr:graphicFrame>
      <xdr:nvGraphicFramePr>
        <xdr:cNvPr id="89" name="Chart 8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876300</xdr:colOff>
      <xdr:row>1</xdr:row>
      <xdr:rowOff>0</xdr:rowOff>
    </xdr:from>
    <xdr:ext cx="5715000" cy="3533775"/>
    <xdr:graphicFrame>
      <xdr:nvGraphicFramePr>
        <xdr:cNvPr id="91" name="Chart 9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18</xdr:row>
      <xdr:rowOff>133350</xdr:rowOff>
    </xdr:from>
    <xdr:ext cx="5715000" cy="3533775"/>
    <xdr:graphicFrame>
      <xdr:nvGraphicFramePr>
        <xdr:cNvPr id="88" name="Chart 8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1</xdr:row>
      <xdr:rowOff>0</xdr:rowOff>
    </xdr:from>
    <xdr:ext cx="5715000" cy="3533775"/>
    <xdr:graphicFrame>
      <xdr:nvGraphicFramePr>
        <xdr:cNvPr id="90" name="Chart 9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876300</xdr:colOff>
      <xdr:row>1</xdr:row>
      <xdr:rowOff>0</xdr:rowOff>
    </xdr:from>
    <xdr:ext cx="5715000" cy="3533775"/>
    <xdr:graphicFrame>
      <xdr:nvGraphicFramePr>
        <xdr:cNvPr id="92" name="Chart 9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904875</xdr:colOff>
      <xdr:row>1</xdr:row>
      <xdr:rowOff>9525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1</xdr:row>
      <xdr:rowOff>9525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0</xdr:colOff>
      <xdr:row>18</xdr:row>
      <xdr:rowOff>142875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18</xdr:row>
      <xdr:rowOff>133350</xdr:rowOff>
    </xdr:from>
    <xdr:ext cx="5715000" cy="3533775"/>
    <xdr:graphicFrame>
      <xdr:nvGraphicFramePr>
        <xdr:cNvPr id="93" name="Chart 9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1</xdr:row>
      <xdr:rowOff>0</xdr:rowOff>
    </xdr:from>
    <xdr:ext cx="5715000" cy="3533775"/>
    <xdr:graphicFrame>
      <xdr:nvGraphicFramePr>
        <xdr:cNvPr id="94" name="Chart 9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876300</xdr:colOff>
      <xdr:row>1</xdr:row>
      <xdr:rowOff>0</xdr:rowOff>
    </xdr:from>
    <xdr:ext cx="5715000" cy="3533775"/>
    <xdr:graphicFrame>
      <xdr:nvGraphicFramePr>
        <xdr:cNvPr id="95" name="Chart 9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18</xdr:row>
      <xdr:rowOff>104775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19050</xdr:colOff>
      <xdr:row>0</xdr:row>
      <xdr:rowOff>171450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171450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18</xdr:row>
      <xdr:rowOff>114300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0</xdr:row>
      <xdr:rowOff>180975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895350</xdr:colOff>
      <xdr:row>0</xdr:row>
      <xdr:rowOff>180975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18</xdr:row>
      <xdr:rowOff>123825</xdr:rowOff>
    </xdr:from>
    <xdr:ext cx="5715000" cy="35337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0</xdr:row>
      <xdr:rowOff>190500</xdr:rowOff>
    </xdr:from>
    <xdr:ext cx="5715000" cy="35337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904875</xdr:colOff>
      <xdr:row>0</xdr:row>
      <xdr:rowOff>190500</xdr:rowOff>
    </xdr:from>
    <xdr:ext cx="5715000" cy="3533775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18</xdr:row>
      <xdr:rowOff>123825</xdr:rowOff>
    </xdr:from>
    <xdr:ext cx="5715000" cy="35337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0</xdr:row>
      <xdr:rowOff>190500</xdr:rowOff>
    </xdr:from>
    <xdr:ext cx="5715000" cy="353377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895350</xdr:colOff>
      <xdr:row>0</xdr:row>
      <xdr:rowOff>190500</xdr:rowOff>
    </xdr:from>
    <xdr:ext cx="5715000" cy="3533775"/>
    <xdr:graphicFrame>
      <xdr:nvGraphicFramePr>
        <xdr:cNvPr id="26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18</xdr:row>
      <xdr:rowOff>123825</xdr:rowOff>
    </xdr:from>
    <xdr:ext cx="5715000" cy="3533775"/>
    <xdr:graphicFrame>
      <xdr:nvGraphicFramePr>
        <xdr:cNvPr id="28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0</xdr:row>
      <xdr:rowOff>190500</xdr:rowOff>
    </xdr:from>
    <xdr:ext cx="5715000" cy="3533775"/>
    <xdr:graphicFrame>
      <xdr:nvGraphicFramePr>
        <xdr:cNvPr id="30" name="Chart 3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895350</xdr:colOff>
      <xdr:row>0</xdr:row>
      <xdr:rowOff>190500</xdr:rowOff>
    </xdr:from>
    <xdr:ext cx="5715000" cy="3533775"/>
    <xdr:graphicFrame>
      <xdr:nvGraphicFramePr>
        <xdr:cNvPr id="32" name="Chart 3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18</xdr:row>
      <xdr:rowOff>123825</xdr:rowOff>
    </xdr:from>
    <xdr:ext cx="5715000" cy="3533775"/>
    <xdr:graphicFrame>
      <xdr:nvGraphicFramePr>
        <xdr:cNvPr id="29" name="Chart 2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0</xdr:row>
      <xdr:rowOff>190500</xdr:rowOff>
    </xdr:from>
    <xdr:ext cx="5715000" cy="3533775"/>
    <xdr:graphicFrame>
      <xdr:nvGraphicFramePr>
        <xdr:cNvPr id="31" name="Chart 3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895350</xdr:colOff>
      <xdr:row>0</xdr:row>
      <xdr:rowOff>190500</xdr:rowOff>
    </xdr:from>
    <xdr:ext cx="5715000" cy="3533775"/>
    <xdr:graphicFrame>
      <xdr:nvGraphicFramePr>
        <xdr:cNvPr id="33" name="Chart 3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1:Z1000" displayName="Table_3" id="3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Quicksort norm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Z1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Quicksort umbral 10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Z1000" display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Quicksort umbral 1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2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3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7.57"/>
    <col customWidth="1" min="3" max="3" width="18.71"/>
    <col customWidth="1" min="4" max="4" width="19.86"/>
    <col customWidth="1" min="5" max="5" width="11.71"/>
    <col customWidth="1" min="6" max="6" width="29.43"/>
    <col customWidth="1" min="7" max="7" width="18.14"/>
    <col customWidth="1" min="8" max="8" width="29.14"/>
    <col customWidth="1" min="9" max="9" width="18.14"/>
  </cols>
  <sheetData>
    <row r="1">
      <c r="A1" s="3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3.0</v>
      </c>
      <c r="B2" s="7">
        <v>9.75</v>
      </c>
      <c r="C2" s="7">
        <v>5.3</v>
      </c>
      <c r="D2" s="7">
        <v>0.01598</v>
      </c>
      <c r="E2" s="8">
        <f t="shared" ref="E2:E41" si="1">A2*LOG(A2)</f>
        <v>1.431363764</v>
      </c>
      <c r="F2" s="8">
        <f t="shared" ref="F2:F41" si="2">(B2/$E2)</f>
        <v>6.811685641</v>
      </c>
      <c r="G2" s="8">
        <f t="shared" ref="G2:G41" si="3">E2*F$40</f>
        <v>4.057318048</v>
      </c>
      <c r="H2" s="8">
        <f t="shared" ref="H2:H41" si="4">(C2/$E2)</f>
        <v>3.702762451</v>
      </c>
      <c r="I2" s="8">
        <f t="shared" ref="I2:I41" si="5">E2*H$40</f>
        <v>5.643953959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>
        <v>8.0</v>
      </c>
      <c r="B3" s="7">
        <v>37.35</v>
      </c>
      <c r="C3" s="7">
        <v>27.4</v>
      </c>
      <c r="D3" s="7">
        <v>0.0332</v>
      </c>
      <c r="E3" s="8">
        <f t="shared" si="1"/>
        <v>7.224719896</v>
      </c>
      <c r="F3" s="8">
        <f t="shared" si="2"/>
        <v>5.169750598</v>
      </c>
      <c r="G3" s="8">
        <f t="shared" si="3"/>
        <v>20.47906141</v>
      </c>
      <c r="H3" s="8">
        <f t="shared" si="4"/>
        <v>3.792534575</v>
      </c>
      <c r="I3" s="8">
        <f t="shared" si="5"/>
        <v>28.48750785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>
        <v>13.0</v>
      </c>
      <c r="B4" s="7">
        <v>72.15</v>
      </c>
      <c r="C4" s="7">
        <v>55.3</v>
      </c>
      <c r="D4" s="7">
        <v>0.06109</v>
      </c>
      <c r="E4" s="8">
        <f t="shared" si="1"/>
        <v>14.48126358</v>
      </c>
      <c r="F4" s="8">
        <f t="shared" si="2"/>
        <v>4.982300032</v>
      </c>
      <c r="G4" s="8">
        <f t="shared" si="3"/>
        <v>41.04832995</v>
      </c>
      <c r="H4" s="8">
        <f t="shared" si="4"/>
        <v>3.818727537</v>
      </c>
      <c r="I4" s="8">
        <f t="shared" si="5"/>
        <v>57.10049881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>
        <v>18.0</v>
      </c>
      <c r="B5" s="7">
        <v>102.45</v>
      </c>
      <c r="C5" s="7">
        <v>85.2</v>
      </c>
      <c r="D5" s="7">
        <v>0.02012</v>
      </c>
      <c r="E5" s="8">
        <f t="shared" si="1"/>
        <v>22.59490509</v>
      </c>
      <c r="F5" s="8">
        <f t="shared" si="2"/>
        <v>4.534208025</v>
      </c>
      <c r="G5" s="8">
        <f t="shared" si="3"/>
        <v>64.04711263</v>
      </c>
      <c r="H5" s="8">
        <f t="shared" si="4"/>
        <v>3.770761579</v>
      </c>
      <c r="I5" s="8">
        <f t="shared" si="5"/>
        <v>89.09307839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>
        <v>23.0</v>
      </c>
      <c r="B6" s="7">
        <v>137.85</v>
      </c>
      <c r="C6" s="7">
        <v>123.35</v>
      </c>
      <c r="D6" s="7">
        <v>0.0117</v>
      </c>
      <c r="E6" s="8">
        <f t="shared" si="1"/>
        <v>31.31974023</v>
      </c>
      <c r="F6" s="8">
        <f t="shared" si="2"/>
        <v>4.401377502</v>
      </c>
      <c r="G6" s="8">
        <f t="shared" si="3"/>
        <v>88.77837379</v>
      </c>
      <c r="H6" s="8">
        <f t="shared" si="4"/>
        <v>3.938410699</v>
      </c>
      <c r="I6" s="8">
        <f t="shared" si="5"/>
        <v>123.4956314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>
        <v>28.0</v>
      </c>
      <c r="B7" s="7">
        <v>183.6</v>
      </c>
      <c r="C7" s="7">
        <v>157.15</v>
      </c>
      <c r="D7" s="7">
        <v>0.02212</v>
      </c>
      <c r="E7" s="8">
        <f t="shared" si="1"/>
        <v>40.52042488</v>
      </c>
      <c r="F7" s="8">
        <f t="shared" si="2"/>
        <v>4.531048244</v>
      </c>
      <c r="G7" s="8">
        <f t="shared" si="3"/>
        <v>114.8584694</v>
      </c>
      <c r="H7" s="8">
        <f t="shared" si="4"/>
        <v>3.878291022</v>
      </c>
      <c r="I7" s="8">
        <f t="shared" si="5"/>
        <v>159.7744879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>
        <v>33.0</v>
      </c>
      <c r="B8" s="7">
        <v>203.25</v>
      </c>
      <c r="C8" s="7">
        <v>189.55</v>
      </c>
      <c r="D8" s="7">
        <v>0.01564</v>
      </c>
      <c r="E8" s="8">
        <f t="shared" si="1"/>
        <v>50.11096002</v>
      </c>
      <c r="F8" s="8">
        <f t="shared" si="2"/>
        <v>4.055998926</v>
      </c>
      <c r="G8" s="8">
        <f t="shared" si="3"/>
        <v>142.0436283</v>
      </c>
      <c r="H8" s="8">
        <f t="shared" si="4"/>
        <v>3.78260564</v>
      </c>
      <c r="I8" s="8">
        <f t="shared" si="5"/>
        <v>197.5905484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>
        <v>38.0</v>
      </c>
      <c r="B9" s="7">
        <v>241.5</v>
      </c>
      <c r="C9" s="7">
        <v>220.85</v>
      </c>
      <c r="D9" s="7">
        <v>0.01683</v>
      </c>
      <c r="E9" s="8">
        <f t="shared" si="1"/>
        <v>60.03177667</v>
      </c>
      <c r="F9" s="8">
        <f t="shared" si="2"/>
        <v>4.022869443</v>
      </c>
      <c r="G9" s="8">
        <f t="shared" si="3"/>
        <v>170.1649972</v>
      </c>
      <c r="H9" s="8">
        <f t="shared" si="4"/>
        <v>3.678884955</v>
      </c>
      <c r="I9" s="8">
        <f t="shared" si="5"/>
        <v>236.708929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>
        <v>43.0</v>
      </c>
      <c r="B10" s="7">
        <v>289.5</v>
      </c>
      <c r="C10" s="7">
        <v>273.2</v>
      </c>
      <c r="D10" s="7">
        <v>0.0192</v>
      </c>
      <c r="E10" s="8">
        <f t="shared" si="1"/>
        <v>70.23914359</v>
      </c>
      <c r="F10" s="8">
        <f t="shared" si="2"/>
        <v>4.121633397</v>
      </c>
      <c r="G10" s="8">
        <f t="shared" si="3"/>
        <v>199.0986164</v>
      </c>
      <c r="H10" s="8">
        <f t="shared" si="4"/>
        <v>3.889569064</v>
      </c>
      <c r="I10" s="8">
        <f t="shared" si="5"/>
        <v>276.9571946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>
        <v>48.0</v>
      </c>
      <c r="B11" s="7">
        <v>318.3</v>
      </c>
      <c r="C11" s="7">
        <v>305.05</v>
      </c>
      <c r="D11" s="7">
        <v>0.0203</v>
      </c>
      <c r="E11" s="8">
        <f t="shared" si="1"/>
        <v>80.69957939</v>
      </c>
      <c r="F11" s="8">
        <f t="shared" si="2"/>
        <v>3.944258476</v>
      </c>
      <c r="G11" s="8">
        <f t="shared" si="3"/>
        <v>228.74958</v>
      </c>
      <c r="H11" s="8">
        <f t="shared" si="4"/>
        <v>3.780069268</v>
      </c>
      <c r="I11" s="8">
        <f t="shared" si="5"/>
        <v>318.2033261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53.0</v>
      </c>
      <c r="B12" s="7">
        <v>367.2</v>
      </c>
      <c r="C12" s="7">
        <v>351.05</v>
      </c>
      <c r="D12" s="7">
        <v>0.0731</v>
      </c>
      <c r="E12" s="8">
        <f t="shared" si="1"/>
        <v>91.38662109</v>
      </c>
      <c r="F12" s="8">
        <f t="shared" si="2"/>
        <v>4.018093629</v>
      </c>
      <c r="G12" s="8">
        <f t="shared" si="3"/>
        <v>259.0428767</v>
      </c>
      <c r="H12" s="8">
        <f t="shared" si="4"/>
        <v>3.841371919</v>
      </c>
      <c r="I12" s="8">
        <f t="shared" si="5"/>
        <v>360.3429784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58.0</v>
      </c>
      <c r="B13" s="7">
        <v>389.25</v>
      </c>
      <c r="C13" s="7">
        <v>386.1</v>
      </c>
      <c r="D13" s="7">
        <v>0.03905</v>
      </c>
      <c r="E13" s="8">
        <f t="shared" si="1"/>
        <v>102.2788236</v>
      </c>
      <c r="F13" s="8">
        <f t="shared" si="2"/>
        <v>3.805773142</v>
      </c>
      <c r="G13" s="8">
        <f t="shared" si="3"/>
        <v>289.9177186</v>
      </c>
      <c r="H13" s="8">
        <f t="shared" si="4"/>
        <v>3.774974978</v>
      </c>
      <c r="I13" s="8">
        <f t="shared" si="5"/>
        <v>403.2915923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63.0</v>
      </c>
      <c r="B14" s="7">
        <v>437.55</v>
      </c>
      <c r="C14" s="7">
        <v>424.25</v>
      </c>
      <c r="D14" s="7">
        <v>0.03026</v>
      </c>
      <c r="E14" s="8">
        <f t="shared" si="1"/>
        <v>113.3584546</v>
      </c>
      <c r="F14" s="8">
        <f t="shared" si="2"/>
        <v>3.859879719</v>
      </c>
      <c r="G14" s="8">
        <f t="shared" si="3"/>
        <v>321.3238418</v>
      </c>
      <c r="H14" s="8">
        <f t="shared" si="4"/>
        <v>3.742552785</v>
      </c>
      <c r="I14" s="8">
        <f t="shared" si="5"/>
        <v>446.9792479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68.0</v>
      </c>
      <c r="B15" s="7">
        <v>485.25</v>
      </c>
      <c r="C15" s="7">
        <v>485.75</v>
      </c>
      <c r="D15" s="7">
        <v>0.08486</v>
      </c>
      <c r="E15" s="8">
        <f t="shared" si="1"/>
        <v>124.6106061</v>
      </c>
      <c r="F15" s="8">
        <f t="shared" si="2"/>
        <v>3.894130807</v>
      </c>
      <c r="G15" s="8">
        <f t="shared" si="3"/>
        <v>353.2189885</v>
      </c>
      <c r="H15" s="8">
        <f t="shared" si="4"/>
        <v>3.898143307</v>
      </c>
      <c r="I15" s="8">
        <f t="shared" si="5"/>
        <v>491.3471621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73.0</v>
      </c>
      <c r="B16" s="7">
        <v>533.25</v>
      </c>
      <c r="C16" s="7">
        <v>519.4</v>
      </c>
      <c r="D16" s="7">
        <v>0.03412</v>
      </c>
      <c r="E16" s="8">
        <f t="shared" si="1"/>
        <v>136.0225688</v>
      </c>
      <c r="F16" s="8">
        <f t="shared" si="2"/>
        <v>3.92030532</v>
      </c>
      <c r="G16" s="8">
        <f t="shared" si="3"/>
        <v>385.5671333</v>
      </c>
      <c r="H16" s="8">
        <f t="shared" si="4"/>
        <v>3.818483981</v>
      </c>
      <c r="I16" s="8">
        <f t="shared" si="5"/>
        <v>536.3452219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78.0</v>
      </c>
      <c r="B17" s="7">
        <v>561.3</v>
      </c>
      <c r="C17" s="7">
        <v>570.85</v>
      </c>
      <c r="D17" s="7">
        <v>0.04526</v>
      </c>
      <c r="E17" s="8">
        <f t="shared" si="1"/>
        <v>147.583379</v>
      </c>
      <c r="F17" s="8">
        <f t="shared" si="2"/>
        <v>3.803273809</v>
      </c>
      <c r="G17" s="8">
        <f t="shared" si="3"/>
        <v>418.3371985</v>
      </c>
      <c r="H17" s="8">
        <f t="shared" si="4"/>
        <v>3.867982993</v>
      </c>
      <c r="I17" s="8">
        <f t="shared" si="5"/>
        <v>581.9301963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83.0</v>
      </c>
      <c r="B18" s="7">
        <v>604.65</v>
      </c>
      <c r="C18" s="7">
        <v>609.25</v>
      </c>
      <c r="D18" s="7">
        <v>0.04145</v>
      </c>
      <c r="E18" s="8">
        <f t="shared" si="1"/>
        <v>159.2834817</v>
      </c>
      <c r="F18" s="8">
        <f t="shared" si="2"/>
        <v>3.796062176</v>
      </c>
      <c r="G18" s="8">
        <f t="shared" si="3"/>
        <v>451.5020996</v>
      </c>
      <c r="H18" s="8">
        <f t="shared" si="4"/>
        <v>3.824941504</v>
      </c>
      <c r="I18" s="8">
        <f t="shared" si="5"/>
        <v>628.0644093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88.0</v>
      </c>
      <c r="B19" s="7">
        <v>657.6</v>
      </c>
      <c r="C19" s="7">
        <v>671.4</v>
      </c>
      <c r="D19" s="7">
        <v>0.04562</v>
      </c>
      <c r="E19" s="8">
        <f t="shared" si="1"/>
        <v>171.1144751</v>
      </c>
      <c r="F19" s="8">
        <f t="shared" si="2"/>
        <v>3.843041329</v>
      </c>
      <c r="G19" s="8">
        <f t="shared" si="3"/>
        <v>485.0380215</v>
      </c>
      <c r="H19" s="8">
        <f t="shared" si="4"/>
        <v>3.923689094</v>
      </c>
      <c r="I19" s="8">
        <f t="shared" si="5"/>
        <v>674.7147327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93.0</v>
      </c>
      <c r="B20" s="7">
        <v>700.95</v>
      </c>
      <c r="C20" s="7">
        <v>702.4</v>
      </c>
      <c r="D20" s="7">
        <v>0.04688</v>
      </c>
      <c r="E20" s="8">
        <f t="shared" si="1"/>
        <v>183.0689142</v>
      </c>
      <c r="F20" s="8">
        <f t="shared" si="2"/>
        <v>3.828885985</v>
      </c>
      <c r="G20" s="8">
        <f t="shared" si="3"/>
        <v>518.92386</v>
      </c>
      <c r="H20" s="8">
        <f t="shared" si="4"/>
        <v>3.8368065</v>
      </c>
      <c r="I20" s="8">
        <f t="shared" si="5"/>
        <v>721.8518095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98.0</v>
      </c>
      <c r="B21" s="7">
        <v>746.7</v>
      </c>
      <c r="C21" s="7">
        <v>760.0</v>
      </c>
      <c r="D21" s="7">
        <v>0.0495</v>
      </c>
      <c r="E21" s="8">
        <f t="shared" si="1"/>
        <v>195.1401554</v>
      </c>
      <c r="F21" s="8">
        <f t="shared" si="2"/>
        <v>3.826480503</v>
      </c>
      <c r="G21" s="8">
        <f t="shared" si="3"/>
        <v>553.1407838</v>
      </c>
      <c r="H21" s="8">
        <f t="shared" si="4"/>
        <v>3.894636644</v>
      </c>
      <c r="I21" s="8">
        <f t="shared" si="5"/>
        <v>769.4494442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103.0</v>
      </c>
      <c r="B22" s="7">
        <v>774.0</v>
      </c>
      <c r="C22" s="7">
        <v>803.65</v>
      </c>
      <c r="D22" s="7">
        <v>0.05106</v>
      </c>
      <c r="E22" s="8">
        <f t="shared" si="1"/>
        <v>207.3222341</v>
      </c>
      <c r="F22" s="8">
        <f t="shared" si="2"/>
        <v>3.733318827</v>
      </c>
      <c r="G22" s="8">
        <f t="shared" si="3"/>
        <v>587.6718856</v>
      </c>
      <c r="H22" s="8">
        <f t="shared" si="4"/>
        <v>3.876332914</v>
      </c>
      <c r="I22" s="8">
        <f t="shared" si="5"/>
        <v>817.484118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>
        <v>10000.0</v>
      </c>
      <c r="B23" s="7">
        <v>122731.35</v>
      </c>
      <c r="C23" s="7">
        <v>156914.0</v>
      </c>
      <c r="D23" s="7">
        <v>3.41027</v>
      </c>
      <c r="E23" s="8">
        <f t="shared" si="1"/>
        <v>40000</v>
      </c>
      <c r="F23" s="8">
        <f t="shared" si="2"/>
        <v>3.06828375</v>
      </c>
      <c r="G23" s="8">
        <f t="shared" si="3"/>
        <v>113383.2824</v>
      </c>
      <c r="H23" s="8">
        <f t="shared" si="4"/>
        <v>3.92285</v>
      </c>
      <c r="I23" s="8">
        <f t="shared" si="5"/>
        <v>157722.4211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>
        <v>20000.0</v>
      </c>
      <c r="B24" s="7">
        <v>259819.35</v>
      </c>
      <c r="C24" s="7">
        <v>336314.2</v>
      </c>
      <c r="D24" s="7">
        <v>5.75735</v>
      </c>
      <c r="E24" s="8">
        <f t="shared" si="1"/>
        <v>86020.59991</v>
      </c>
      <c r="F24" s="8">
        <f t="shared" si="2"/>
        <v>3.020431737</v>
      </c>
      <c r="G24" s="8">
        <f t="shared" si="3"/>
        <v>243832.4493</v>
      </c>
      <c r="H24" s="8">
        <f t="shared" si="4"/>
        <v>3.909693728</v>
      </c>
      <c r="I24" s="8">
        <f t="shared" si="5"/>
        <v>339184.4321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>
        <v>30000.0</v>
      </c>
      <c r="B25" s="7">
        <v>402557.1</v>
      </c>
      <c r="C25" s="7">
        <v>522989.25</v>
      </c>
      <c r="D25" s="7">
        <v>8.56711</v>
      </c>
      <c r="E25" s="8">
        <f t="shared" si="1"/>
        <v>134313.6376</v>
      </c>
      <c r="F25" s="8">
        <f t="shared" si="2"/>
        <v>2.997142413</v>
      </c>
      <c r="G25" s="8">
        <f t="shared" si="3"/>
        <v>380723.0277</v>
      </c>
      <c r="H25" s="8">
        <f t="shared" si="4"/>
        <v>3.893791123</v>
      </c>
      <c r="I25" s="8">
        <f t="shared" si="5"/>
        <v>529606.8029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>
        <v>40000.0</v>
      </c>
      <c r="B26" s="7">
        <v>547502.85</v>
      </c>
      <c r="C26" s="7">
        <v>722794.85</v>
      </c>
      <c r="D26" s="7">
        <v>12.31315</v>
      </c>
      <c r="E26" s="8">
        <f t="shared" si="1"/>
        <v>184082.3997</v>
      </c>
      <c r="F26" s="8">
        <f t="shared" si="2"/>
        <v>2.974227037</v>
      </c>
      <c r="G26" s="8">
        <f t="shared" si="3"/>
        <v>521796.6677</v>
      </c>
      <c r="H26" s="8">
        <f t="shared" si="4"/>
        <v>3.92647451</v>
      </c>
      <c r="I26" s="8">
        <f t="shared" si="5"/>
        <v>725848.0439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>
        <v>50000.0</v>
      </c>
      <c r="B27" s="7">
        <v>696158.55</v>
      </c>
      <c r="C27" s="7">
        <v>918282.45</v>
      </c>
      <c r="D27" s="7">
        <v>13.14059</v>
      </c>
      <c r="E27" s="8">
        <f t="shared" si="1"/>
        <v>234948.5002</v>
      </c>
      <c r="F27" s="8">
        <f t="shared" si="2"/>
        <v>2.96302615</v>
      </c>
      <c r="G27" s="8">
        <f t="shared" si="3"/>
        <v>665980.8038</v>
      </c>
      <c r="H27" s="8">
        <f t="shared" si="4"/>
        <v>3.908441421</v>
      </c>
      <c r="I27" s="8">
        <f t="shared" si="5"/>
        <v>926416.1572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>
        <v>60000.0</v>
      </c>
      <c r="B28" s="7">
        <v>847810.8</v>
      </c>
      <c r="C28" s="7">
        <v>1117896.0</v>
      </c>
      <c r="D28" s="7">
        <v>20.00967</v>
      </c>
      <c r="E28" s="8">
        <f t="shared" si="1"/>
        <v>286689.075</v>
      </c>
      <c r="F28" s="8">
        <f t="shared" si="2"/>
        <v>2.957248371</v>
      </c>
      <c r="G28" s="8">
        <f t="shared" si="3"/>
        <v>812643.7089</v>
      </c>
      <c r="H28" s="8">
        <f t="shared" si="4"/>
        <v>3.899332404</v>
      </c>
      <c r="I28" s="8">
        <f t="shared" si="5"/>
        <v>1130432.375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>
        <v>70000.0</v>
      </c>
      <c r="B29" s="7">
        <v>999846.15</v>
      </c>
      <c r="C29" s="7">
        <v>1323578.15</v>
      </c>
      <c r="D29" s="7">
        <v>19.26425</v>
      </c>
      <c r="E29" s="8">
        <f t="shared" si="1"/>
        <v>339156.8628</v>
      </c>
      <c r="F29" s="8">
        <f t="shared" si="2"/>
        <v>2.948034552</v>
      </c>
      <c r="G29" s="8">
        <f t="shared" si="3"/>
        <v>961367.9589</v>
      </c>
      <c r="H29" s="8">
        <f t="shared" si="4"/>
        <v>3.902554526</v>
      </c>
      <c r="I29" s="8">
        <f t="shared" si="5"/>
        <v>1337316.038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>
        <v>80000.0</v>
      </c>
      <c r="B30" s="7">
        <v>1153107.0</v>
      </c>
      <c r="C30" s="7">
        <v>1533842.05</v>
      </c>
      <c r="D30" s="7">
        <v>22.3726</v>
      </c>
      <c r="E30" s="8">
        <f t="shared" si="1"/>
        <v>392247.199</v>
      </c>
      <c r="F30" s="8">
        <f t="shared" si="2"/>
        <v>2.939745658</v>
      </c>
      <c r="G30" s="8">
        <f t="shared" si="3"/>
        <v>1111856.873</v>
      </c>
      <c r="H30" s="8">
        <f t="shared" si="4"/>
        <v>3.910396439</v>
      </c>
      <c r="I30" s="8">
        <f t="shared" si="5"/>
        <v>1546654.447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>
        <v>90000.0</v>
      </c>
      <c r="B31" s="7">
        <v>1307753.7</v>
      </c>
      <c r="C31" s="7">
        <v>1742019.6</v>
      </c>
      <c r="D31" s="7">
        <v>25.39553</v>
      </c>
      <c r="E31" s="8">
        <f t="shared" si="1"/>
        <v>445881.8258</v>
      </c>
      <c r="F31" s="8">
        <f t="shared" si="2"/>
        <v>2.932960314</v>
      </c>
      <c r="G31" s="8">
        <f t="shared" si="3"/>
        <v>1263888.625</v>
      </c>
      <c r="H31" s="8">
        <f t="shared" si="4"/>
        <v>3.906908735</v>
      </c>
      <c r="I31" s="8">
        <f t="shared" si="5"/>
        <v>1758139.028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>
        <v>100000.0</v>
      </c>
      <c r="B32" s="7">
        <v>1465846.95</v>
      </c>
      <c r="C32" s="7">
        <v>1952485.25</v>
      </c>
      <c r="D32" s="7">
        <v>27.65018</v>
      </c>
      <c r="E32" s="8">
        <f t="shared" si="1"/>
        <v>500000</v>
      </c>
      <c r="F32" s="8">
        <f t="shared" si="2"/>
        <v>2.9316939</v>
      </c>
      <c r="G32" s="8">
        <f t="shared" si="3"/>
        <v>1417291.03</v>
      </c>
      <c r="H32" s="8">
        <f t="shared" si="4"/>
        <v>3.9049705</v>
      </c>
      <c r="I32" s="8">
        <f t="shared" si="5"/>
        <v>1971530.264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>
        <v>200000.0</v>
      </c>
      <c r="B33" s="7">
        <v>3070924.8</v>
      </c>
      <c r="C33" s="7">
        <v>4149237.55</v>
      </c>
      <c r="D33" s="7">
        <v>58.10978</v>
      </c>
      <c r="E33" s="8">
        <f t="shared" si="1"/>
        <v>1060205.999</v>
      </c>
      <c r="F33" s="8">
        <f t="shared" si="2"/>
        <v>2.896535959</v>
      </c>
      <c r="G33" s="8">
        <f t="shared" si="3"/>
        <v>3005240.905</v>
      </c>
      <c r="H33" s="8">
        <f t="shared" si="4"/>
        <v>3.91361448</v>
      </c>
      <c r="I33" s="8">
        <f t="shared" si="5"/>
        <v>4180456.426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>
        <v>300000.0</v>
      </c>
      <c r="B34" s="7">
        <v>4732400.25</v>
      </c>
      <c r="C34" s="7">
        <v>6448116.5</v>
      </c>
      <c r="D34" s="7">
        <v>89.00388</v>
      </c>
      <c r="E34" s="8">
        <f t="shared" si="1"/>
        <v>1643136.376</v>
      </c>
      <c r="F34" s="8">
        <f t="shared" si="2"/>
        <v>2.880101931</v>
      </c>
      <c r="G34" s="8">
        <f t="shared" si="3"/>
        <v>4657604.895</v>
      </c>
      <c r="H34" s="8">
        <f t="shared" si="4"/>
        <v>3.924273476</v>
      </c>
      <c r="I34" s="8">
        <f t="shared" si="5"/>
        <v>6478986.187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>
        <v>400000.0</v>
      </c>
      <c r="B35" s="7">
        <v>6421153.05</v>
      </c>
      <c r="C35" s="7">
        <v>8778807.1</v>
      </c>
      <c r="D35" s="7">
        <v>120.17491</v>
      </c>
      <c r="E35" s="8">
        <f t="shared" si="1"/>
        <v>2240823.997</v>
      </c>
      <c r="F35" s="8">
        <f t="shared" si="2"/>
        <v>2.865532081</v>
      </c>
      <c r="G35" s="8">
        <f t="shared" si="3"/>
        <v>6351799.501</v>
      </c>
      <c r="H35" s="8">
        <f t="shared" si="4"/>
        <v>3.917669176</v>
      </c>
      <c r="I35" s="8">
        <f t="shared" si="5"/>
        <v>8835704.65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>
        <v>500000.0</v>
      </c>
      <c r="B36" s="7">
        <v>8146153.35</v>
      </c>
      <c r="C36" s="7">
        <v>1.11870381E7</v>
      </c>
      <c r="D36" s="7">
        <v>169.11014</v>
      </c>
      <c r="E36" s="8">
        <f t="shared" si="1"/>
        <v>2849485.002</v>
      </c>
      <c r="F36" s="8">
        <f t="shared" si="2"/>
        <v>2.858816012</v>
      </c>
      <c r="G36" s="8">
        <f t="shared" si="3"/>
        <v>8077099.068</v>
      </c>
      <c r="H36" s="8">
        <f t="shared" si="4"/>
        <v>3.925985956</v>
      </c>
      <c r="I36" s="8">
        <f t="shared" si="5"/>
        <v>11235691.84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">
        <v>600000.0</v>
      </c>
      <c r="B37" s="7">
        <v>9887135.7</v>
      </c>
      <c r="C37" s="7">
        <v>1.35804082E7</v>
      </c>
      <c r="D37" s="7">
        <v>200.10298</v>
      </c>
      <c r="E37" s="8">
        <f t="shared" si="1"/>
        <v>3466890.75</v>
      </c>
      <c r="F37" s="8">
        <f t="shared" si="2"/>
        <v>2.851874031</v>
      </c>
      <c r="G37" s="8">
        <f t="shared" si="3"/>
        <v>9827186.326</v>
      </c>
      <c r="H37" s="8">
        <f t="shared" si="4"/>
        <v>3.917172238</v>
      </c>
      <c r="I37" s="8">
        <f t="shared" si="5"/>
        <v>13670160.07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>
        <v>700000.0</v>
      </c>
      <c r="B38" s="7">
        <v>1.164323685E7</v>
      </c>
      <c r="C38" s="7">
        <v>1.60939206E7</v>
      </c>
      <c r="D38" s="7">
        <v>234.24583</v>
      </c>
      <c r="E38" s="8">
        <f t="shared" si="1"/>
        <v>4091568.628</v>
      </c>
      <c r="F38" s="8">
        <f t="shared" si="2"/>
        <v>2.845665785</v>
      </c>
      <c r="G38" s="8">
        <f t="shared" si="3"/>
        <v>11597887.03</v>
      </c>
      <c r="H38" s="8">
        <f t="shared" si="4"/>
        <v>3.933435331</v>
      </c>
      <c r="I38" s="8">
        <f t="shared" si="5"/>
        <v>16133302.75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>
        <v>800000.0</v>
      </c>
      <c r="B39" s="7">
        <v>1.34365419E7</v>
      </c>
      <c r="C39" s="7">
        <v>1.841689365E7</v>
      </c>
      <c r="D39" s="7">
        <v>270.47714</v>
      </c>
      <c r="E39" s="8">
        <f t="shared" si="1"/>
        <v>4722471.99</v>
      </c>
      <c r="F39" s="8">
        <f t="shared" si="2"/>
        <v>2.845234854</v>
      </c>
      <c r="G39" s="8">
        <f t="shared" si="3"/>
        <v>13386234.38</v>
      </c>
      <c r="H39" s="8">
        <f t="shared" si="4"/>
        <v>3.899841797</v>
      </c>
      <c r="I39" s="8">
        <f t="shared" si="5"/>
        <v>18620992.9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>
        <v>900000.0</v>
      </c>
      <c r="B40" s="7">
        <v>1.51900101E7</v>
      </c>
      <c r="C40" s="7">
        <v>2.113014475E7</v>
      </c>
      <c r="D40" s="7">
        <v>309.8328</v>
      </c>
      <c r="E40" s="8">
        <f t="shared" si="1"/>
        <v>5358818.258</v>
      </c>
      <c r="F40" s="8">
        <f t="shared" si="2"/>
        <v>2.83458206</v>
      </c>
      <c r="G40" s="8">
        <f t="shared" si="3"/>
        <v>15190010.1</v>
      </c>
      <c r="H40" s="8">
        <f t="shared" si="4"/>
        <v>3.943060528</v>
      </c>
      <c r="I40" s="8">
        <f t="shared" si="5"/>
        <v>21130144.75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>
        <v>1000000.0</v>
      </c>
      <c r="B41" s="7">
        <v>1.701754485E7</v>
      </c>
      <c r="C41" s="7">
        <v>2.342582215E7</v>
      </c>
      <c r="D41" s="7">
        <v>342.30517</v>
      </c>
      <c r="E41" s="8">
        <f t="shared" si="1"/>
        <v>6000000</v>
      </c>
      <c r="F41" s="8">
        <f t="shared" si="2"/>
        <v>2.836257475</v>
      </c>
      <c r="G41" s="8">
        <f t="shared" si="3"/>
        <v>17007492.36</v>
      </c>
      <c r="H41" s="8">
        <f t="shared" si="4"/>
        <v>3.904303692</v>
      </c>
      <c r="I41" s="8">
        <f t="shared" si="5"/>
        <v>23658363.17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5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5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5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5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5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5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5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5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5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5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5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5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5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5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5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5"/>
      <c r="B78" s="8"/>
      <c r="C78" s="8"/>
      <c r="D78" s="8"/>
      <c r="E78" s="8"/>
      <c r="F78" s="8"/>
      <c r="G78" s="8"/>
      <c r="H78" s="8"/>
      <c r="I78" s="8"/>
      <c r="J78" s="8"/>
      <c r="K78" s="7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5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5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5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5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5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5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5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5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5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5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5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5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5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5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5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5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5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5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5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5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5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5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5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5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5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5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5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5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5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5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5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5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5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5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5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5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5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5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5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5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5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5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5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5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5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5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5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5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5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5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5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5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5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5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5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5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5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5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5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5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5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5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5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5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5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5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5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5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5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5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5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5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5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5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5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5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5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5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5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5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5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5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5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5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5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5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5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5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5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5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5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5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5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5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5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5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5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5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5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5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5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5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5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5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5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5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5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5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5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5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5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5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5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5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5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5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5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5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5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5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5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5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5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5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5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5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5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5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5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5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5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5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5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5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5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5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5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5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5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5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5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5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5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5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5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5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5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5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5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5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5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5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5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5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5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5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5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5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5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5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5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5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5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5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5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5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5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5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5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5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5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5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5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5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5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5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5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5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5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5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5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5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5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5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5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5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5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5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5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5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5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5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5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5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5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5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5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5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5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5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5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5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5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5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5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5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5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5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5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5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5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5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5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5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5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5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5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5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5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5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5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5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5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5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5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5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5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5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5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5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5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5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5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5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5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5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5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5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5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5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5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5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5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5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5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5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5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5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5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5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5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5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5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5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5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5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5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5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5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5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5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5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5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5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5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5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5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5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5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5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5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5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5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5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5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5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5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5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5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5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5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5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5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5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5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5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5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5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5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5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5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5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5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5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5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5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5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5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5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5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5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5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5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5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5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5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5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5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5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5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5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5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5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5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5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5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5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5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5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5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5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5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5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5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5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5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5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5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5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5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5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5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5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5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5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5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5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5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5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5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5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5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5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5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5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5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5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5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5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5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5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5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5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5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5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5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5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5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5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5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5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5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5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5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5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5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5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5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5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5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5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5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5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5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5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5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5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5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5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5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5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5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5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5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5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5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5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5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5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5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5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5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5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5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5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5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5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5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5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5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5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5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5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5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5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5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5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5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5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5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5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5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5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5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5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5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5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5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5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5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5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5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5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5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5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5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5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5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5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5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5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5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5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5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5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5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5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5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5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5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5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5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5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5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5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5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5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5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5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5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5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5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5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5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5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5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5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5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5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5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5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5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5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5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5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5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5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5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5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5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5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5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5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5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5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5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5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5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5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5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5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5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5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5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5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5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5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5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5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5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5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5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5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5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5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5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5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5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5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5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5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5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5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5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5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5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5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5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5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5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5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5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5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5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5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5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5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5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5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5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5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5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5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5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5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5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5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5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5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5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5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5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15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15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15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15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15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15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15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15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15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15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15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15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15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15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15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15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15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15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15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15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15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15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15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15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15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15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15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15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15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15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15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15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15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15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15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15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15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15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15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15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15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15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15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15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15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15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15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15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15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15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15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15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15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15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15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15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15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15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15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15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15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15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15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15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15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15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15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15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15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15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15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15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15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15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15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15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15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15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15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15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15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15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15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15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15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15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15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15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15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15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15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15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15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15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15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15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15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15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15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15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15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15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15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15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15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15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15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15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15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15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15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15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15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15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15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15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15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15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15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15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15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15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15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15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15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15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15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15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15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15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15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15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15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15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15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15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15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15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15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15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15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15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15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15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15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15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15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15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15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15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15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15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15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15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15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15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15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15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15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15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15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15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15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15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15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15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15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15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15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15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15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15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15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15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15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15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15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15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15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15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15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15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15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15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15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15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15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15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15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15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15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15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15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15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15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15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15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15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15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15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15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15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15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15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15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15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15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15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15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15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15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15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15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15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15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15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15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15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15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15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15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15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15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15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15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15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15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15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15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15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15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15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15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15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15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15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15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15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15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15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15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15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15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15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15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15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15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15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15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15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15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15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15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15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15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15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15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15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15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15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15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15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15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15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15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15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15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15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15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15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15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15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15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15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15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15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15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15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15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15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15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15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15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15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15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15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15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15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15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15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15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15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15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15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15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15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15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15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15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15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15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15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15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15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15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15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15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15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15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15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15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15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15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15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15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15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15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15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15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15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15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15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15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15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15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15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15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15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15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15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15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15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15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15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15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15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15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15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15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15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15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15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15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15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15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15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15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15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15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15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15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15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15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15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15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15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15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15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15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15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15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15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15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15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15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15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15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15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15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15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15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15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15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15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15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15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15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15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15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15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15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15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43"/>
    <col customWidth="1" min="6" max="6" width="24.0"/>
    <col customWidth="1" min="7" max="7" width="20.86"/>
    <col customWidth="1" min="8" max="8" width="22.86"/>
    <col customWidth="1" min="9" max="9" width="19.86"/>
  </cols>
  <sheetData>
    <row r="1">
      <c r="A1" s="3" t="s">
        <v>0</v>
      </c>
      <c r="B1" s="4" t="s">
        <v>12</v>
      </c>
      <c r="C1" s="4" t="s">
        <v>13</v>
      </c>
      <c r="D1" s="4" t="s">
        <v>3</v>
      </c>
      <c r="E1" s="4" t="s">
        <v>7</v>
      </c>
      <c r="F1" s="4" t="s">
        <v>8</v>
      </c>
      <c r="G1" s="4" t="s">
        <v>14</v>
      </c>
      <c r="H1" s="4" t="s">
        <v>15</v>
      </c>
      <c r="I1" s="4" t="s">
        <v>16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0">
        <v>3.0</v>
      </c>
      <c r="B2" s="12">
        <v>7.45</v>
      </c>
      <c r="C2" s="12">
        <v>1.45</v>
      </c>
      <c r="D2" s="12">
        <v>5.8E-4</v>
      </c>
      <c r="E2" s="14">
        <f t="shared" ref="E2:E41" si="1">A2*LOG(A2)</f>
        <v>1.431363764</v>
      </c>
      <c r="F2" s="14">
        <f t="shared" ref="F2:F41" si="2">(B2/$E2)</f>
        <v>5.204826464</v>
      </c>
      <c r="G2" s="14">
        <f t="shared" ref="G2:G41" si="3">E2*F$40</f>
        <v>3.913271253</v>
      </c>
      <c r="H2" s="14">
        <f t="shared" ref="H2:H41" si="4">(C2/$E2)</f>
        <v>1.013019916</v>
      </c>
      <c r="I2" s="14">
        <f t="shared" ref="I2:I41" si="5">E2*H$40</f>
        <v>5.300240159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0">
        <v>8.0</v>
      </c>
      <c r="B3" s="12">
        <v>29.65</v>
      </c>
      <c r="C3" s="12">
        <v>13.65</v>
      </c>
      <c r="D3" s="12">
        <v>7.1E-4</v>
      </c>
      <c r="E3" s="14">
        <f t="shared" si="1"/>
        <v>7.224719896</v>
      </c>
      <c r="F3" s="14">
        <f t="shared" si="2"/>
        <v>4.103965334</v>
      </c>
      <c r="G3" s="14">
        <f t="shared" si="3"/>
        <v>19.75199414</v>
      </c>
      <c r="H3" s="14">
        <f t="shared" si="4"/>
        <v>1.889346604</v>
      </c>
      <c r="I3" s="14">
        <f t="shared" si="5"/>
        <v>26.75263374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0">
        <v>13.0</v>
      </c>
      <c r="B4" s="12">
        <v>59.8</v>
      </c>
      <c r="C4" s="12">
        <v>36.8</v>
      </c>
      <c r="D4" s="12">
        <v>0.00181</v>
      </c>
      <c r="E4" s="14">
        <f t="shared" si="1"/>
        <v>14.48126358</v>
      </c>
      <c r="F4" s="14">
        <f t="shared" si="2"/>
        <v>4.129473901</v>
      </c>
      <c r="G4" s="14">
        <f t="shared" si="3"/>
        <v>39.59099279</v>
      </c>
      <c r="H4" s="14">
        <f t="shared" si="4"/>
        <v>2.541214708</v>
      </c>
      <c r="I4" s="14">
        <f t="shared" si="5"/>
        <v>53.62310874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0">
        <v>18.0</v>
      </c>
      <c r="B5" s="12">
        <v>91.5</v>
      </c>
      <c r="C5" s="12">
        <v>62.0</v>
      </c>
      <c r="D5" s="12">
        <v>0.002</v>
      </c>
      <c r="E5" s="14">
        <f t="shared" si="1"/>
        <v>22.59490509</v>
      </c>
      <c r="F5" s="14">
        <f t="shared" si="2"/>
        <v>4.049585499</v>
      </c>
      <c r="G5" s="14">
        <f t="shared" si="3"/>
        <v>61.77325064</v>
      </c>
      <c r="H5" s="14">
        <f t="shared" si="4"/>
        <v>2.743981431</v>
      </c>
      <c r="I5" s="14">
        <f t="shared" si="5"/>
        <v>83.66735721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0">
        <v>23.0</v>
      </c>
      <c r="B6" s="12">
        <v>119.6</v>
      </c>
      <c r="C6" s="12">
        <v>85.05</v>
      </c>
      <c r="D6" s="12">
        <v>0.00278</v>
      </c>
      <c r="E6" s="14">
        <f t="shared" si="1"/>
        <v>31.31974023</v>
      </c>
      <c r="F6" s="14">
        <f t="shared" si="2"/>
        <v>3.818677905</v>
      </c>
      <c r="G6" s="14">
        <f t="shared" si="3"/>
        <v>85.62647885</v>
      </c>
      <c r="H6" s="14">
        <f t="shared" si="4"/>
        <v>2.715539764</v>
      </c>
      <c r="I6" s="14">
        <f t="shared" si="5"/>
        <v>115.974813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0">
        <v>28.0</v>
      </c>
      <c r="B7" s="12">
        <v>156.15</v>
      </c>
      <c r="C7" s="12">
        <v>115.65</v>
      </c>
      <c r="D7" s="12">
        <v>0.00289</v>
      </c>
      <c r="E7" s="14">
        <f t="shared" si="1"/>
        <v>40.52042488</v>
      </c>
      <c r="F7" s="14">
        <f t="shared" si="2"/>
        <v>3.85361211</v>
      </c>
      <c r="G7" s="14">
        <f t="shared" si="3"/>
        <v>110.7806539</v>
      </c>
      <c r="H7" s="14">
        <f t="shared" si="4"/>
        <v>2.854116173</v>
      </c>
      <c r="I7" s="14">
        <f t="shared" si="5"/>
        <v>150.0443064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0">
        <v>33.0</v>
      </c>
      <c r="B8" s="12">
        <v>183.75</v>
      </c>
      <c r="C8" s="12">
        <v>139.65</v>
      </c>
      <c r="D8" s="12">
        <v>0.00331</v>
      </c>
      <c r="E8" s="14">
        <f t="shared" si="1"/>
        <v>50.11096002</v>
      </c>
      <c r="F8" s="14">
        <f t="shared" si="2"/>
        <v>3.666862498</v>
      </c>
      <c r="G8" s="14">
        <f t="shared" si="3"/>
        <v>137.0006592</v>
      </c>
      <c r="H8" s="14">
        <f t="shared" si="4"/>
        <v>2.786815498</v>
      </c>
      <c r="I8" s="14">
        <f t="shared" si="5"/>
        <v>185.5573889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0">
        <v>38.0</v>
      </c>
      <c r="B9" s="12">
        <v>219.75</v>
      </c>
      <c r="C9" s="12">
        <v>173.35</v>
      </c>
      <c r="D9" s="12">
        <v>0.00379</v>
      </c>
      <c r="E9" s="14">
        <f t="shared" si="1"/>
        <v>60.03177667</v>
      </c>
      <c r="F9" s="14">
        <f t="shared" si="2"/>
        <v>3.660561326</v>
      </c>
      <c r="G9" s="14">
        <f t="shared" si="3"/>
        <v>164.1236363</v>
      </c>
      <c r="H9" s="14">
        <f t="shared" si="4"/>
        <v>2.887637342</v>
      </c>
      <c r="I9" s="14">
        <f t="shared" si="5"/>
        <v>222.2934809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0">
        <v>43.0</v>
      </c>
      <c r="B10" s="12">
        <v>253.35</v>
      </c>
      <c r="C10" s="12">
        <v>207.05</v>
      </c>
      <c r="D10" s="12">
        <v>0.00431</v>
      </c>
      <c r="E10" s="14">
        <f t="shared" si="1"/>
        <v>70.23914359</v>
      </c>
      <c r="F10" s="14">
        <f t="shared" si="2"/>
        <v>3.606963113</v>
      </c>
      <c r="G10" s="14">
        <f t="shared" si="3"/>
        <v>192.0300264</v>
      </c>
      <c r="H10" s="14">
        <f t="shared" si="4"/>
        <v>2.947786511</v>
      </c>
      <c r="I10" s="14">
        <f t="shared" si="5"/>
        <v>260.0906484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0">
        <v>48.0</v>
      </c>
      <c r="B11" s="12">
        <v>293.85</v>
      </c>
      <c r="C11" s="12">
        <v>247.9</v>
      </c>
      <c r="D11" s="12">
        <v>0.0049</v>
      </c>
      <c r="E11" s="14">
        <f t="shared" si="1"/>
        <v>80.69957939</v>
      </c>
      <c r="F11" s="14">
        <f t="shared" si="2"/>
        <v>3.641282919</v>
      </c>
      <c r="G11" s="14">
        <f t="shared" si="3"/>
        <v>220.6282932</v>
      </c>
      <c r="H11" s="14">
        <f t="shared" si="4"/>
        <v>3.071887138</v>
      </c>
      <c r="I11" s="14">
        <f t="shared" si="5"/>
        <v>298.8249124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0">
        <v>53.0</v>
      </c>
      <c r="B12" s="12">
        <v>329.5</v>
      </c>
      <c r="C12" s="12">
        <v>275.15</v>
      </c>
      <c r="D12" s="12">
        <v>0.00495</v>
      </c>
      <c r="E12" s="14">
        <f t="shared" si="1"/>
        <v>91.38662109</v>
      </c>
      <c r="F12" s="14">
        <f t="shared" si="2"/>
        <v>3.605560596</v>
      </c>
      <c r="G12" s="14">
        <f t="shared" si="3"/>
        <v>249.8460882</v>
      </c>
      <c r="H12" s="14">
        <f t="shared" si="4"/>
        <v>3.010834592</v>
      </c>
      <c r="I12" s="14">
        <f t="shared" si="5"/>
        <v>338.3982822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0">
        <v>58.0</v>
      </c>
      <c r="B13" s="12">
        <v>361.4</v>
      </c>
      <c r="C13" s="12">
        <v>313.3</v>
      </c>
      <c r="D13" s="12">
        <v>0.00578</v>
      </c>
      <c r="E13" s="14">
        <f t="shared" si="1"/>
        <v>102.2788236</v>
      </c>
      <c r="F13" s="14">
        <f t="shared" si="2"/>
        <v>3.533478263</v>
      </c>
      <c r="G13" s="14">
        <f t="shared" si="3"/>
        <v>279.6247818</v>
      </c>
      <c r="H13" s="14">
        <f t="shared" si="4"/>
        <v>3.063195184</v>
      </c>
      <c r="I13" s="14">
        <f t="shared" si="5"/>
        <v>378.7313483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0">
        <v>63.0</v>
      </c>
      <c r="B14" s="12">
        <v>395.85</v>
      </c>
      <c r="C14" s="12">
        <v>344.3</v>
      </c>
      <c r="D14" s="12">
        <v>0.00626</v>
      </c>
      <c r="E14" s="14">
        <f t="shared" si="1"/>
        <v>113.3584546</v>
      </c>
      <c r="F14" s="14">
        <f t="shared" si="2"/>
        <v>3.492020082</v>
      </c>
      <c r="G14" s="14">
        <f t="shared" si="3"/>
        <v>309.9158948</v>
      </c>
      <c r="H14" s="14">
        <f t="shared" si="4"/>
        <v>3.037267941</v>
      </c>
      <c r="I14" s="14">
        <f t="shared" si="5"/>
        <v>419.7584489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0">
        <v>68.0</v>
      </c>
      <c r="B15" s="12">
        <v>436.9</v>
      </c>
      <c r="C15" s="12">
        <v>379.7</v>
      </c>
      <c r="D15" s="12">
        <v>0.00673</v>
      </c>
      <c r="E15" s="14">
        <f t="shared" si="1"/>
        <v>124.6106061</v>
      </c>
      <c r="F15" s="14">
        <f t="shared" si="2"/>
        <v>3.506122101</v>
      </c>
      <c r="G15" s="14">
        <f t="shared" si="3"/>
        <v>340.6786693</v>
      </c>
      <c r="H15" s="14">
        <f t="shared" si="4"/>
        <v>3.047092154</v>
      </c>
      <c r="I15" s="14">
        <f t="shared" si="5"/>
        <v>461.4243807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0">
        <v>73.0</v>
      </c>
      <c r="B16" s="12">
        <v>476.15</v>
      </c>
      <c r="C16" s="12">
        <v>412.85</v>
      </c>
      <c r="D16" s="12">
        <v>0.00782</v>
      </c>
      <c r="E16" s="14">
        <f t="shared" si="1"/>
        <v>136.0225688</v>
      </c>
      <c r="F16" s="14">
        <f t="shared" si="2"/>
        <v>3.50052204</v>
      </c>
      <c r="G16" s="14">
        <f t="shared" si="3"/>
        <v>371.8783593</v>
      </c>
      <c r="H16" s="14">
        <f t="shared" si="4"/>
        <v>3.035158089</v>
      </c>
      <c r="I16" s="14">
        <f t="shared" si="5"/>
        <v>503.6820825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0">
        <v>78.0</v>
      </c>
      <c r="B17" s="12">
        <v>511.3</v>
      </c>
      <c r="C17" s="12">
        <v>451.45</v>
      </c>
      <c r="D17" s="12">
        <v>0.00736</v>
      </c>
      <c r="E17" s="14">
        <f t="shared" si="1"/>
        <v>147.583379</v>
      </c>
      <c r="F17" s="14">
        <f t="shared" si="2"/>
        <v>3.46448227</v>
      </c>
      <c r="G17" s="14">
        <f t="shared" si="3"/>
        <v>403.4849903</v>
      </c>
      <c r="H17" s="14">
        <f t="shared" si="4"/>
        <v>3.058948799</v>
      </c>
      <c r="I17" s="14">
        <f t="shared" si="5"/>
        <v>546.4909562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0">
        <v>83.0</v>
      </c>
      <c r="B18" s="12">
        <v>549.7</v>
      </c>
      <c r="C18" s="12">
        <v>508.6</v>
      </c>
      <c r="D18" s="12">
        <v>0.00819</v>
      </c>
      <c r="E18" s="14">
        <f t="shared" si="1"/>
        <v>159.2834817</v>
      </c>
      <c r="F18" s="14">
        <f t="shared" si="2"/>
        <v>3.451079762</v>
      </c>
      <c r="G18" s="14">
        <f t="shared" si="3"/>
        <v>435.4724393</v>
      </c>
      <c r="H18" s="14">
        <f t="shared" si="4"/>
        <v>3.193049239</v>
      </c>
      <c r="I18" s="14">
        <f t="shared" si="5"/>
        <v>589.8156201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0">
        <v>88.0</v>
      </c>
      <c r="B19" s="12">
        <v>592.05</v>
      </c>
      <c r="C19" s="12">
        <v>527.4</v>
      </c>
      <c r="D19" s="12">
        <v>0.00828</v>
      </c>
      <c r="E19" s="14">
        <f t="shared" si="1"/>
        <v>171.1144751</v>
      </c>
      <c r="F19" s="14">
        <f t="shared" si="2"/>
        <v>3.459964445</v>
      </c>
      <c r="G19" s="14">
        <f t="shared" si="3"/>
        <v>467.8177367</v>
      </c>
      <c r="H19" s="14">
        <f t="shared" si="4"/>
        <v>3.082147197</v>
      </c>
      <c r="I19" s="14">
        <f t="shared" si="5"/>
        <v>633.6249636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0">
        <v>93.0</v>
      </c>
      <c r="B20" s="12">
        <v>631.9</v>
      </c>
      <c r="C20" s="12">
        <v>576.95</v>
      </c>
      <c r="D20" s="12">
        <v>0.00885</v>
      </c>
      <c r="E20" s="14">
        <f t="shared" si="1"/>
        <v>183.0689142</v>
      </c>
      <c r="F20" s="14">
        <f t="shared" si="2"/>
        <v>3.45170562</v>
      </c>
      <c r="G20" s="14">
        <f t="shared" si="3"/>
        <v>500.5005277</v>
      </c>
      <c r="H20" s="14">
        <f t="shared" si="4"/>
        <v>3.15154543</v>
      </c>
      <c r="I20" s="14">
        <f t="shared" si="5"/>
        <v>677.8914174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0">
        <v>98.0</v>
      </c>
      <c r="B21" s="12">
        <v>672.05</v>
      </c>
      <c r="C21" s="12">
        <v>620.05</v>
      </c>
      <c r="D21" s="12">
        <v>0.0098</v>
      </c>
      <c r="E21" s="14">
        <f t="shared" si="1"/>
        <v>195.1401554</v>
      </c>
      <c r="F21" s="14">
        <f t="shared" si="2"/>
        <v>3.443934943</v>
      </c>
      <c r="G21" s="14">
        <f t="shared" si="3"/>
        <v>533.5026494</v>
      </c>
      <c r="H21" s="14">
        <f t="shared" si="4"/>
        <v>3.177459804</v>
      </c>
      <c r="I21" s="14">
        <f t="shared" si="5"/>
        <v>722.5903814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0">
        <v>103.0</v>
      </c>
      <c r="B22" s="12">
        <v>708.1</v>
      </c>
      <c r="C22" s="12">
        <v>657.0</v>
      </c>
      <c r="D22" s="12">
        <v>0.00986</v>
      </c>
      <c r="E22" s="14">
        <f t="shared" si="1"/>
        <v>207.3222341</v>
      </c>
      <c r="F22" s="14">
        <f t="shared" si="2"/>
        <v>3.415456152</v>
      </c>
      <c r="G22" s="14">
        <f t="shared" si="3"/>
        <v>566.807795</v>
      </c>
      <c r="H22" s="14">
        <f t="shared" si="4"/>
        <v>3.168979935</v>
      </c>
      <c r="I22" s="14">
        <f t="shared" si="5"/>
        <v>767.6997691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0">
        <v>10000.0</v>
      </c>
      <c r="B23" s="12">
        <v>116961.65</v>
      </c>
      <c r="C23" s="12">
        <v>142974.35</v>
      </c>
      <c r="D23" s="12">
        <v>1.49445</v>
      </c>
      <c r="E23" s="14">
        <f t="shared" si="1"/>
        <v>40000</v>
      </c>
      <c r="F23" s="14">
        <f t="shared" si="2"/>
        <v>2.92404125</v>
      </c>
      <c r="G23" s="14">
        <f t="shared" si="3"/>
        <v>109357.8404</v>
      </c>
      <c r="H23" s="14">
        <f t="shared" si="4"/>
        <v>3.57435875</v>
      </c>
      <c r="I23" s="14">
        <f t="shared" si="5"/>
        <v>148117.2094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0">
        <v>20000.0</v>
      </c>
      <c r="B24" s="12">
        <v>247692.05</v>
      </c>
      <c r="C24" s="12">
        <v>305095.4</v>
      </c>
      <c r="D24" s="12">
        <v>3.16207</v>
      </c>
      <c r="E24" s="14">
        <f t="shared" si="1"/>
        <v>86020.59991</v>
      </c>
      <c r="F24" s="14">
        <f t="shared" si="2"/>
        <v>2.87945039</v>
      </c>
      <c r="G24" s="14">
        <f t="shared" si="3"/>
        <v>235175.676</v>
      </c>
      <c r="H24" s="14">
        <f t="shared" si="4"/>
        <v>3.546771358</v>
      </c>
      <c r="I24" s="14">
        <f t="shared" si="5"/>
        <v>318528.2802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0">
        <v>30000.0</v>
      </c>
      <c r="B25" s="12">
        <v>382982.4</v>
      </c>
      <c r="C25" s="12">
        <v>486057.85</v>
      </c>
      <c r="D25" s="12">
        <v>5.61058</v>
      </c>
      <c r="E25" s="14">
        <f t="shared" si="1"/>
        <v>134313.6376</v>
      </c>
      <c r="F25" s="14">
        <f t="shared" si="2"/>
        <v>2.851403675</v>
      </c>
      <c r="G25" s="14">
        <f t="shared" si="3"/>
        <v>367206.2338</v>
      </c>
      <c r="H25" s="14">
        <f t="shared" si="4"/>
        <v>3.618827236</v>
      </c>
      <c r="I25" s="14">
        <f t="shared" si="5"/>
        <v>497354.0297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0">
        <v>40000.0</v>
      </c>
      <c r="B26" s="12">
        <v>523048.8</v>
      </c>
      <c r="C26" s="12">
        <v>666184.65</v>
      </c>
      <c r="D26" s="12">
        <v>6.73984</v>
      </c>
      <c r="E26" s="14">
        <f t="shared" si="1"/>
        <v>184082.3997</v>
      </c>
      <c r="F26" s="14">
        <f t="shared" si="2"/>
        <v>2.841384081</v>
      </c>
      <c r="G26" s="14">
        <f t="shared" si="3"/>
        <v>503271.3422</v>
      </c>
      <c r="H26" s="14">
        <f t="shared" si="4"/>
        <v>3.618948097</v>
      </c>
      <c r="I26" s="14">
        <f t="shared" si="5"/>
        <v>681644.2833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0">
        <v>50000.0</v>
      </c>
      <c r="B27" s="12">
        <v>665604.1</v>
      </c>
      <c r="C27" s="12">
        <v>845132.7</v>
      </c>
      <c r="D27" s="12">
        <v>8.43487</v>
      </c>
      <c r="E27" s="14">
        <f t="shared" si="1"/>
        <v>234948.5002</v>
      </c>
      <c r="F27" s="14">
        <f t="shared" si="2"/>
        <v>2.832978714</v>
      </c>
      <c r="G27" s="14">
        <f t="shared" si="3"/>
        <v>642336.5149</v>
      </c>
      <c r="H27" s="14">
        <f t="shared" si="4"/>
        <v>3.597097659</v>
      </c>
      <c r="I27" s="14">
        <f t="shared" si="5"/>
        <v>869997.905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0">
        <v>60000.0</v>
      </c>
      <c r="B28" s="12">
        <v>811256.2</v>
      </c>
      <c r="C28" s="12">
        <v>1033307.9</v>
      </c>
      <c r="D28" s="12">
        <v>10.58535</v>
      </c>
      <c r="E28" s="14">
        <f t="shared" si="1"/>
        <v>286689.075</v>
      </c>
      <c r="F28" s="14">
        <f t="shared" si="2"/>
        <v>2.829742291</v>
      </c>
      <c r="G28" s="14">
        <f t="shared" si="3"/>
        <v>783792.453</v>
      </c>
      <c r="H28" s="14">
        <f t="shared" si="4"/>
        <v>3.6042807</v>
      </c>
      <c r="I28" s="14">
        <f t="shared" si="5"/>
        <v>1061589.644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0">
        <v>70000.0</v>
      </c>
      <c r="B29" s="12">
        <v>955596.65</v>
      </c>
      <c r="C29" s="12">
        <v>1223462.1</v>
      </c>
      <c r="D29" s="12">
        <v>12.01803</v>
      </c>
      <c r="E29" s="14">
        <f t="shared" si="1"/>
        <v>339156.8628</v>
      </c>
      <c r="F29" s="14">
        <f t="shared" si="2"/>
        <v>2.817565424</v>
      </c>
      <c r="G29" s="14">
        <f t="shared" si="3"/>
        <v>927236.5521</v>
      </c>
      <c r="H29" s="14">
        <f t="shared" si="4"/>
        <v>3.607363536</v>
      </c>
      <c r="I29" s="14">
        <f t="shared" si="5"/>
        <v>1255874.201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0">
        <v>80000.0</v>
      </c>
      <c r="B30" s="12">
        <v>1102592.1</v>
      </c>
      <c r="C30" s="12">
        <v>1424521.35</v>
      </c>
      <c r="D30" s="12">
        <v>14.75456</v>
      </c>
      <c r="E30" s="14">
        <f t="shared" si="1"/>
        <v>392247.199</v>
      </c>
      <c r="F30" s="14">
        <f t="shared" si="2"/>
        <v>2.810962329</v>
      </c>
      <c r="G30" s="14">
        <f t="shared" si="3"/>
        <v>1072382.665</v>
      </c>
      <c r="H30" s="14">
        <f t="shared" si="4"/>
        <v>3.631692855</v>
      </c>
      <c r="I30" s="14">
        <f t="shared" si="5"/>
        <v>1452464.012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0">
        <v>90000.0</v>
      </c>
      <c r="B31" s="12">
        <v>1252013.1</v>
      </c>
      <c r="C31" s="12">
        <v>1616976.15</v>
      </c>
      <c r="D31" s="12">
        <v>16.07797</v>
      </c>
      <c r="E31" s="14">
        <f t="shared" si="1"/>
        <v>445881.8258</v>
      </c>
      <c r="F31" s="14">
        <f t="shared" si="2"/>
        <v>2.807948267</v>
      </c>
      <c r="G31" s="14">
        <f t="shared" si="3"/>
        <v>1219016.839</v>
      </c>
      <c r="H31" s="14">
        <f t="shared" si="4"/>
        <v>3.626467948</v>
      </c>
      <c r="I31" s="14">
        <f t="shared" si="5"/>
        <v>1651069.294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0">
        <v>100000.0</v>
      </c>
      <c r="B32" s="12">
        <v>1403676.05</v>
      </c>
      <c r="C32" s="12">
        <v>1805391.1</v>
      </c>
      <c r="D32" s="12">
        <v>18.41474</v>
      </c>
      <c r="E32" s="14">
        <f t="shared" si="1"/>
        <v>500000</v>
      </c>
      <c r="F32" s="14">
        <f t="shared" si="2"/>
        <v>2.8073521</v>
      </c>
      <c r="G32" s="14">
        <f t="shared" si="3"/>
        <v>1366973.005</v>
      </c>
      <c r="H32" s="14">
        <f t="shared" si="4"/>
        <v>3.6107822</v>
      </c>
      <c r="I32" s="14">
        <f t="shared" si="5"/>
        <v>1851465.117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0">
        <v>200000.0</v>
      </c>
      <c r="B33" s="12">
        <v>2945179.9</v>
      </c>
      <c r="C33" s="12">
        <v>3888462.4</v>
      </c>
      <c r="D33" s="12">
        <v>37.75314</v>
      </c>
      <c r="E33" s="14">
        <f t="shared" si="1"/>
        <v>1060205.999</v>
      </c>
      <c r="F33" s="14">
        <f t="shared" si="2"/>
        <v>2.777931744</v>
      </c>
      <c r="G33" s="14">
        <f t="shared" si="3"/>
        <v>2898545.962</v>
      </c>
      <c r="H33" s="14">
        <f t="shared" si="4"/>
        <v>3.667647988</v>
      </c>
      <c r="I33" s="14">
        <f t="shared" si="5"/>
        <v>3925868.849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0">
        <v>300000.0</v>
      </c>
      <c r="B34" s="12">
        <v>4550386.45</v>
      </c>
      <c r="C34" s="12">
        <v>5994938.4</v>
      </c>
      <c r="D34" s="12">
        <v>58.80614</v>
      </c>
      <c r="E34" s="14">
        <f t="shared" si="1"/>
        <v>1643136.376</v>
      </c>
      <c r="F34" s="14">
        <f t="shared" si="2"/>
        <v>2.76932975</v>
      </c>
      <c r="G34" s="14">
        <f t="shared" si="3"/>
        <v>4492246.141</v>
      </c>
      <c r="H34" s="14">
        <f t="shared" si="4"/>
        <v>3.648472815</v>
      </c>
      <c r="I34" s="14">
        <f t="shared" si="5"/>
        <v>6084419.367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0">
        <v>400000.0</v>
      </c>
      <c r="B35" s="12">
        <v>6170734.35</v>
      </c>
      <c r="C35" s="12">
        <v>8271135.35</v>
      </c>
      <c r="D35" s="12">
        <v>76.74243</v>
      </c>
      <c r="E35" s="14">
        <f t="shared" si="1"/>
        <v>2240823.997</v>
      </c>
      <c r="F35" s="14">
        <f t="shared" si="2"/>
        <v>2.753779127</v>
      </c>
      <c r="G35" s="14">
        <f t="shared" si="3"/>
        <v>6126291.826</v>
      </c>
      <c r="H35" s="14">
        <f t="shared" si="4"/>
        <v>3.691113342</v>
      </c>
      <c r="I35" s="14">
        <f t="shared" si="5"/>
        <v>8297614.927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0">
        <v>500000.0</v>
      </c>
      <c r="B36" s="12">
        <v>7832223.2</v>
      </c>
      <c r="C36" s="12">
        <v>1.05416488E7</v>
      </c>
      <c r="D36" s="12">
        <v>98.1253</v>
      </c>
      <c r="E36" s="14">
        <f t="shared" si="1"/>
        <v>2849485.002</v>
      </c>
      <c r="F36" s="14">
        <f t="shared" si="2"/>
        <v>2.748645174</v>
      </c>
      <c r="G36" s="14">
        <f t="shared" si="3"/>
        <v>7790338.154</v>
      </c>
      <c r="H36" s="14">
        <f t="shared" si="4"/>
        <v>3.699492642</v>
      </c>
      <c r="I36" s="14">
        <f t="shared" si="5"/>
        <v>10551444.17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0">
        <v>600000.0</v>
      </c>
      <c r="B37" s="12">
        <v>9510017.4</v>
      </c>
      <c r="C37" s="12">
        <v>1.281989205E7</v>
      </c>
      <c r="D37" s="12">
        <v>120.53</v>
      </c>
      <c r="E37" s="14">
        <f t="shared" si="1"/>
        <v>3466890.75</v>
      </c>
      <c r="F37" s="14">
        <f t="shared" si="2"/>
        <v>2.743096938</v>
      </c>
      <c r="G37" s="14">
        <f t="shared" si="3"/>
        <v>9478292.136</v>
      </c>
      <c r="H37" s="14">
        <f t="shared" si="4"/>
        <v>3.697806759</v>
      </c>
      <c r="I37" s="14">
        <f t="shared" si="5"/>
        <v>12837654.58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0">
        <v>700000.0</v>
      </c>
      <c r="B38" s="12">
        <v>1.12107008E7</v>
      </c>
      <c r="C38" s="12">
        <v>1.509183815E7</v>
      </c>
      <c r="D38" s="12">
        <v>145.97657</v>
      </c>
      <c r="E38" s="14">
        <f t="shared" si="1"/>
        <v>4091568.628</v>
      </c>
      <c r="F38" s="14">
        <f t="shared" si="2"/>
        <v>2.739951793</v>
      </c>
      <c r="G38" s="14">
        <f t="shared" si="3"/>
        <v>11186127.73</v>
      </c>
      <c r="H38" s="14">
        <f t="shared" si="4"/>
        <v>3.688521328</v>
      </c>
      <c r="I38" s="14">
        <f t="shared" si="5"/>
        <v>15150793.18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0">
        <v>800000.0</v>
      </c>
      <c r="B39" s="12">
        <v>1.29409184E7</v>
      </c>
      <c r="C39" s="12">
        <v>1.73590117E7</v>
      </c>
      <c r="D39" s="12">
        <v>164.5003</v>
      </c>
      <c r="E39" s="14">
        <f t="shared" si="1"/>
        <v>4722471.99</v>
      </c>
      <c r="F39" s="14">
        <f t="shared" si="2"/>
        <v>2.74028484</v>
      </c>
      <c r="G39" s="14">
        <f t="shared" si="3"/>
        <v>12910983.46</v>
      </c>
      <c r="H39" s="14">
        <f t="shared" si="4"/>
        <v>3.675831585</v>
      </c>
      <c r="I39" s="14">
        <f t="shared" si="5"/>
        <v>17486984.31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0">
        <v>900000.0</v>
      </c>
      <c r="B40" s="12">
        <v>1.46507198E7</v>
      </c>
      <c r="C40" s="12">
        <v>1.984333015E7</v>
      </c>
      <c r="D40" s="12">
        <v>196.34967</v>
      </c>
      <c r="E40" s="14">
        <f t="shared" si="1"/>
        <v>5358818.258</v>
      </c>
      <c r="F40" s="14">
        <f t="shared" si="2"/>
        <v>2.733946011</v>
      </c>
      <c r="G40" s="14">
        <f t="shared" si="3"/>
        <v>14650719.8</v>
      </c>
      <c r="H40" s="14">
        <f t="shared" si="4"/>
        <v>3.702930234</v>
      </c>
      <c r="I40" s="14">
        <f t="shared" si="5"/>
        <v>19843330.15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0">
        <v>1000000.0</v>
      </c>
      <c r="B41" s="12">
        <v>1.638735575E7</v>
      </c>
      <c r="C41" s="12">
        <v>2.20952057E7</v>
      </c>
      <c r="D41" s="12">
        <v>214.6344</v>
      </c>
      <c r="E41" s="14">
        <f t="shared" si="1"/>
        <v>6000000</v>
      </c>
      <c r="F41" s="14">
        <f t="shared" si="2"/>
        <v>2.731225958</v>
      </c>
      <c r="G41" s="14">
        <f t="shared" si="3"/>
        <v>16403676.06</v>
      </c>
      <c r="H41" s="14">
        <f t="shared" si="4"/>
        <v>3.682534283</v>
      </c>
      <c r="I41" s="14">
        <f t="shared" si="5"/>
        <v>22217581.41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6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6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6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6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6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6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6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6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6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6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6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6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6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6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6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6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6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6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6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6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6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6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6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6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6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6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6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6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6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6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6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6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6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6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6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6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6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6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6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6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6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6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6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6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6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6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6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6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6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6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6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6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6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6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6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6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6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6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6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6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6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6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6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6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6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6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6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6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6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6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6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6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6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6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6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6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6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6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6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6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6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6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6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6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6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6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6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6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6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6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6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6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6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6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6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6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6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6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6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6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6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6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6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6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6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6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6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6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6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6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6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6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6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6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6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6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6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6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6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6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6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6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6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6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6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6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6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6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6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6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6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6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6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6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6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6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6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6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6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6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6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6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6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6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6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6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6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6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6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6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6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6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6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6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6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6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6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6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6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6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6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6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6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6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6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6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6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6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6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6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6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6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6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6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6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6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6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6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6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6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6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6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6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6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6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6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6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6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6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6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6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6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6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6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6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6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6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6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6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6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6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6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6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6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6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6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6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6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6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6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6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6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6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6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6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6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6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6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6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6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6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6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6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6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6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6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6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6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6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6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6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6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6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6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6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6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6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6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6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6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6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6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6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6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6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6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6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6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6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6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6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6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6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6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6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6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6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6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6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6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6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6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6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6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6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6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6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6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6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6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6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6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6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6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6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6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6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6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6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6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6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6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6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6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6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6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6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6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6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6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6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6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6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6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6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6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6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6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6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6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6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6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6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6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6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6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6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6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6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6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6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6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6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6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6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6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6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6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6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6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6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6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6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6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6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6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6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6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6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6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6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6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6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6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6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6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6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6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6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6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6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6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6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6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6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6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6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6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6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6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6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6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6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6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6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6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6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6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6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6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6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6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6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6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6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6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6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6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6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6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6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6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6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6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6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6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6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6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6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6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6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6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6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6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6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6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6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6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6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6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6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6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6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6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6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6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6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6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6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6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6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6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6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6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6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6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6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6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6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6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6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6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6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6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6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6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6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6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6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6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6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6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6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6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6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6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6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6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6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6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6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6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6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6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6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6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6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6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6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6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6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6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6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6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6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6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6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6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6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6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6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6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6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6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6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6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6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6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6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6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6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6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6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6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6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6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6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6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6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6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6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6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6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6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6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6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6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6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6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6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6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6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6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6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6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6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6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6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6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6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6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6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6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6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6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6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6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6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6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6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6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6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6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6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6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6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6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6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6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6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6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6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6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6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6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6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6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6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6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6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6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6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6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6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6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6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6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6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6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6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6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6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6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6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6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6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6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6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6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6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6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6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6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6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6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6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6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6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6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6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6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6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6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6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6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6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6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6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6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6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6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6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6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6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6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6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6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6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6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6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6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6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6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6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6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6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6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6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6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6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6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6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6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6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6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6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6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6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6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6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6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6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6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6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6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6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6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6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6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6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6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6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6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6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6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6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6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6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6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6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6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6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6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6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6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6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6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6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6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6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6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6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6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6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6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6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6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6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6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6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6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6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6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6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6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6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6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6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6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6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6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6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6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6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6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6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6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6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6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6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6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6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6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6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6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6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6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6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6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6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6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6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6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6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6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6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6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6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6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6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6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6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6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6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6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6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6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6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6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6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6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6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6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6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6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6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6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6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6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6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6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6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6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6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6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6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6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6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6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6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6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6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6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6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6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6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6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6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6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6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6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6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6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6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6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6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6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6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6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6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6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6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6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6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6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6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6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6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6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6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6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6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6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6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6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6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6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6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6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6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6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6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6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6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6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6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6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6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6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6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6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6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6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6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6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6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6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6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6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6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6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6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6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6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6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6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6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6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6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6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6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6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6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6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6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6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6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6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6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6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6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6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6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6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6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6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6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6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6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6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6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6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6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6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6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6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6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6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6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6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6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6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6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6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6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6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6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6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6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6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6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6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6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6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6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6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6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6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6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6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6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6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6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6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6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6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6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6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6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6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6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6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6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6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6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6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6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6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6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6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6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6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6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6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6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6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6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6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6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6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6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6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6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6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6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6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6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6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6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6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6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6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6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6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6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6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6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6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6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6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6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6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6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6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6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6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6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6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6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6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6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6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6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6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6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6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6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6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6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6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6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6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6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6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6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6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6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6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6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6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6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6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6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6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6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6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6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6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6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6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6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6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6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6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6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6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6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6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6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6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6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6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6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6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6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6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6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6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6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6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6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6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6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6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6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6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6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6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6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6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6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6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6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6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6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6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6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6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6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6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6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6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6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6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6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6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6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6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21.14"/>
    <col customWidth="1" min="3" max="3" width="21.57"/>
    <col customWidth="1" min="6" max="6" width="19.29"/>
    <col customWidth="1" min="8" max="8" width="21.14"/>
  </cols>
  <sheetData>
    <row r="1">
      <c r="A1" s="9" t="s">
        <v>0</v>
      </c>
      <c r="B1" s="11" t="s">
        <v>17</v>
      </c>
      <c r="C1" s="11" t="s">
        <v>18</v>
      </c>
      <c r="D1" s="11" t="s">
        <v>3</v>
      </c>
      <c r="E1" s="11" t="s">
        <v>7</v>
      </c>
      <c r="F1" s="11" t="s">
        <v>8</v>
      </c>
      <c r="G1" s="11" t="s">
        <v>19</v>
      </c>
      <c r="H1" s="11" t="s">
        <v>15</v>
      </c>
      <c r="I1" s="11" t="s">
        <v>20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6">
        <v>3.0</v>
      </c>
      <c r="B2" s="7">
        <v>7.7</v>
      </c>
      <c r="C2" s="7">
        <v>1.7</v>
      </c>
      <c r="D2" s="7">
        <v>5.9E-4</v>
      </c>
      <c r="E2" s="8">
        <f t="shared" ref="E2:E41" si="1">A2*LOG(A2)</f>
        <v>1.431363764</v>
      </c>
      <c r="F2" s="8">
        <f t="shared" ref="F2:F41" si="2">(B2/$E2)</f>
        <v>5.379485071</v>
      </c>
      <c r="G2" s="8">
        <f t="shared" ref="G2:G41" si="3">E2*F$40</f>
        <v>3.924801654</v>
      </c>
      <c r="H2" s="8">
        <f t="shared" ref="H2:H41" si="4">(C2/$E2)</f>
        <v>1.187678522</v>
      </c>
      <c r="I2" s="8">
        <f t="shared" ref="I2:I41" si="5">E2*H$40</f>
        <v>5.250955089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6">
        <v>8.0</v>
      </c>
      <c r="B3" s="7">
        <v>29.0</v>
      </c>
      <c r="C3" s="7">
        <v>13.0</v>
      </c>
      <c r="D3" s="7">
        <v>6.9E-4</v>
      </c>
      <c r="E3" s="8">
        <f t="shared" si="1"/>
        <v>7.224719896</v>
      </c>
      <c r="F3" s="8">
        <f t="shared" si="2"/>
        <v>4.013996448</v>
      </c>
      <c r="G3" s="8">
        <f t="shared" si="3"/>
        <v>19.81019312</v>
      </c>
      <c r="H3" s="8">
        <f t="shared" si="4"/>
        <v>1.799377718</v>
      </c>
      <c r="I3" s="8">
        <f t="shared" si="5"/>
        <v>26.5038704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6">
        <v>13.0</v>
      </c>
      <c r="B4" s="7">
        <v>58.5</v>
      </c>
      <c r="C4" s="7">
        <v>34.25</v>
      </c>
      <c r="D4" s="7">
        <v>0.00161</v>
      </c>
      <c r="E4" s="8">
        <f t="shared" si="1"/>
        <v>14.48126358</v>
      </c>
      <c r="F4" s="8">
        <f t="shared" si="2"/>
        <v>4.039702729</v>
      </c>
      <c r="G4" s="8">
        <f t="shared" si="3"/>
        <v>39.70764713</v>
      </c>
      <c r="H4" s="8">
        <f t="shared" si="4"/>
        <v>2.365125102</v>
      </c>
      <c r="I4" s="8">
        <f t="shared" si="5"/>
        <v>53.12448631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>
        <v>18.0</v>
      </c>
      <c r="B5" s="7">
        <v>87.1</v>
      </c>
      <c r="C5" s="7">
        <v>58.45</v>
      </c>
      <c r="D5" s="7">
        <v>0.00222</v>
      </c>
      <c r="E5" s="8">
        <f t="shared" si="1"/>
        <v>22.59490509</v>
      </c>
      <c r="F5" s="8">
        <f t="shared" si="2"/>
        <v>3.854851332</v>
      </c>
      <c r="G5" s="8">
        <f t="shared" si="3"/>
        <v>61.9552647</v>
      </c>
      <c r="H5" s="8">
        <f t="shared" si="4"/>
        <v>2.586866365</v>
      </c>
      <c r="I5" s="8">
        <f t="shared" si="5"/>
        <v>82.88936387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6">
        <v>23.0</v>
      </c>
      <c r="B6" s="7">
        <v>120.3</v>
      </c>
      <c r="C6" s="7">
        <v>83.65</v>
      </c>
      <c r="D6" s="7">
        <v>0.00265</v>
      </c>
      <c r="E6" s="8">
        <f t="shared" si="1"/>
        <v>31.31974023</v>
      </c>
      <c r="F6" s="8">
        <f t="shared" si="2"/>
        <v>3.841028026</v>
      </c>
      <c r="G6" s="8">
        <f t="shared" si="3"/>
        <v>85.87877613</v>
      </c>
      <c r="H6" s="8">
        <f t="shared" si="4"/>
        <v>2.670839521</v>
      </c>
      <c r="I6" s="8">
        <f t="shared" si="5"/>
        <v>114.896404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6">
        <v>28.0</v>
      </c>
      <c r="B7" s="7">
        <v>147.8</v>
      </c>
      <c r="C7" s="7">
        <v>114.1</v>
      </c>
      <c r="D7" s="7">
        <v>0.00311</v>
      </c>
      <c r="E7" s="8">
        <f t="shared" si="1"/>
        <v>40.52042488</v>
      </c>
      <c r="F7" s="8">
        <f t="shared" si="2"/>
        <v>3.647543194</v>
      </c>
      <c r="G7" s="8">
        <f t="shared" si="3"/>
        <v>111.1070677</v>
      </c>
      <c r="H7" s="8">
        <f t="shared" si="4"/>
        <v>2.81586386</v>
      </c>
      <c r="I7" s="8">
        <f t="shared" si="5"/>
        <v>148.6490971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6">
        <v>33.0</v>
      </c>
      <c r="B8" s="7">
        <v>190.5</v>
      </c>
      <c r="C8" s="7">
        <v>154.15</v>
      </c>
      <c r="D8" s="7">
        <v>0.00368</v>
      </c>
      <c r="E8" s="8">
        <f t="shared" si="1"/>
        <v>50.11096002</v>
      </c>
      <c r="F8" s="8">
        <f t="shared" si="2"/>
        <v>3.801563569</v>
      </c>
      <c r="G8" s="8">
        <f t="shared" si="3"/>
        <v>137.4043298</v>
      </c>
      <c r="H8" s="8">
        <f t="shared" si="4"/>
        <v>3.076173355</v>
      </c>
      <c r="I8" s="8">
        <f t="shared" si="5"/>
        <v>183.831956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6">
        <v>38.0</v>
      </c>
      <c r="B9" s="7">
        <v>221.45</v>
      </c>
      <c r="C9" s="7">
        <v>170.65</v>
      </c>
      <c r="D9" s="7">
        <v>0.00375</v>
      </c>
      <c r="E9" s="8">
        <f t="shared" si="1"/>
        <v>60.03177667</v>
      </c>
      <c r="F9" s="8">
        <f t="shared" si="2"/>
        <v>3.688879661</v>
      </c>
      <c r="G9" s="8">
        <f t="shared" si="3"/>
        <v>164.6072244</v>
      </c>
      <c r="H9" s="8">
        <f t="shared" si="4"/>
        <v>2.842661162</v>
      </c>
      <c r="I9" s="8">
        <f t="shared" si="5"/>
        <v>220.2264519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>
        <v>43.0</v>
      </c>
      <c r="B10" s="7">
        <v>260.65</v>
      </c>
      <c r="C10" s="7">
        <v>205.7</v>
      </c>
      <c r="D10" s="7">
        <v>0.00434</v>
      </c>
      <c r="E10" s="8">
        <f t="shared" si="1"/>
        <v>70.23914359</v>
      </c>
      <c r="F10" s="8">
        <f t="shared" si="2"/>
        <v>3.710893765</v>
      </c>
      <c r="G10" s="8">
        <f t="shared" si="3"/>
        <v>192.5958403</v>
      </c>
      <c r="H10" s="8">
        <f t="shared" si="4"/>
        <v>2.928566459</v>
      </c>
      <c r="I10" s="8">
        <f t="shared" si="5"/>
        <v>257.6721569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>
        <v>48.0</v>
      </c>
      <c r="B11" s="7">
        <v>293.15</v>
      </c>
      <c r="C11" s="7">
        <v>247.6</v>
      </c>
      <c r="D11" s="7">
        <v>0.00502</v>
      </c>
      <c r="E11" s="8">
        <f t="shared" si="1"/>
        <v>80.69957939</v>
      </c>
      <c r="F11" s="8">
        <f t="shared" si="2"/>
        <v>3.632608772</v>
      </c>
      <c r="G11" s="8">
        <f t="shared" si="3"/>
        <v>221.2783715</v>
      </c>
      <c r="H11" s="8">
        <f t="shared" si="4"/>
        <v>3.068169647</v>
      </c>
      <c r="I11" s="8">
        <f t="shared" si="5"/>
        <v>296.0462446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53.0</v>
      </c>
      <c r="B12" s="7">
        <v>332.65</v>
      </c>
      <c r="C12" s="7">
        <v>275.75</v>
      </c>
      <c r="D12" s="7">
        <v>0.00527</v>
      </c>
      <c r="E12" s="8">
        <f t="shared" si="1"/>
        <v>91.38662109</v>
      </c>
      <c r="F12" s="8">
        <f t="shared" si="2"/>
        <v>3.640029536</v>
      </c>
      <c r="G12" s="8">
        <f t="shared" si="3"/>
        <v>250.5822563</v>
      </c>
      <c r="H12" s="8">
        <f t="shared" si="4"/>
        <v>3.017400104</v>
      </c>
      <c r="I12" s="8">
        <f t="shared" si="5"/>
        <v>335.2516356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58.0</v>
      </c>
      <c r="B13" s="7">
        <v>364.55</v>
      </c>
      <c r="C13" s="7">
        <v>308.1</v>
      </c>
      <c r="D13" s="7">
        <v>0.00576</v>
      </c>
      <c r="E13" s="8">
        <f t="shared" si="1"/>
        <v>102.2788236</v>
      </c>
      <c r="F13" s="8">
        <f t="shared" si="2"/>
        <v>3.564276427</v>
      </c>
      <c r="G13" s="8">
        <f t="shared" si="3"/>
        <v>280.4486925</v>
      </c>
      <c r="H13" s="8">
        <f t="shared" si="4"/>
        <v>3.012353771</v>
      </c>
      <c r="I13" s="8">
        <f t="shared" si="5"/>
        <v>375.2096587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63.0</v>
      </c>
      <c r="B14" s="7">
        <v>404.2</v>
      </c>
      <c r="C14" s="7">
        <v>339.05</v>
      </c>
      <c r="D14" s="7">
        <v>0.0062</v>
      </c>
      <c r="E14" s="8">
        <f t="shared" si="1"/>
        <v>113.3584546</v>
      </c>
      <c r="F14" s="8">
        <f t="shared" si="2"/>
        <v>3.565680225</v>
      </c>
      <c r="G14" s="8">
        <f t="shared" si="3"/>
        <v>310.8290578</v>
      </c>
      <c r="H14" s="8">
        <f t="shared" si="4"/>
        <v>2.990954677</v>
      </c>
      <c r="I14" s="8">
        <f t="shared" si="5"/>
        <v>415.8552627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68.0</v>
      </c>
      <c r="B15" s="7">
        <v>438.95</v>
      </c>
      <c r="C15" s="7">
        <v>381.85</v>
      </c>
      <c r="D15" s="7">
        <v>0.00678</v>
      </c>
      <c r="E15" s="8">
        <f t="shared" si="1"/>
        <v>124.6106061</v>
      </c>
      <c r="F15" s="8">
        <f t="shared" si="2"/>
        <v>3.52257335</v>
      </c>
      <c r="G15" s="8">
        <f t="shared" si="3"/>
        <v>341.6824745</v>
      </c>
      <c r="H15" s="8">
        <f t="shared" si="4"/>
        <v>3.064345902</v>
      </c>
      <c r="I15" s="8">
        <f t="shared" si="5"/>
        <v>457.1337576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73.0</v>
      </c>
      <c r="B16" s="7">
        <v>477.65</v>
      </c>
      <c r="C16" s="7">
        <v>412.15</v>
      </c>
      <c r="D16" s="7">
        <v>0.00714</v>
      </c>
      <c r="E16" s="8">
        <f t="shared" si="1"/>
        <v>136.0225688</v>
      </c>
      <c r="F16" s="8">
        <f t="shared" si="2"/>
        <v>3.511549622</v>
      </c>
      <c r="G16" s="8">
        <f t="shared" si="3"/>
        <v>372.9740939</v>
      </c>
      <c r="H16" s="8">
        <f t="shared" si="4"/>
        <v>3.030011885</v>
      </c>
      <c r="I16" s="8">
        <f t="shared" si="5"/>
        <v>498.9985199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78.0</v>
      </c>
      <c r="B17" s="7">
        <v>525.3</v>
      </c>
      <c r="C17" s="7">
        <v>465.05</v>
      </c>
      <c r="D17" s="7">
        <v>0.00751</v>
      </c>
      <c r="E17" s="8">
        <f t="shared" si="1"/>
        <v>147.583379</v>
      </c>
      <c r="F17" s="8">
        <f t="shared" si="2"/>
        <v>3.559343901</v>
      </c>
      <c r="G17" s="8">
        <f t="shared" si="3"/>
        <v>404.6738534</v>
      </c>
      <c r="H17" s="8">
        <f t="shared" si="4"/>
        <v>3.151100098</v>
      </c>
      <c r="I17" s="8">
        <f t="shared" si="5"/>
        <v>541.409329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83.0</v>
      </c>
      <c r="B18" s="7">
        <v>545.35</v>
      </c>
      <c r="C18" s="7">
        <v>489.55</v>
      </c>
      <c r="D18" s="7">
        <v>0.00896</v>
      </c>
      <c r="E18" s="8">
        <f t="shared" si="1"/>
        <v>159.2834817</v>
      </c>
      <c r="F18" s="8">
        <f t="shared" si="2"/>
        <v>3.423769962</v>
      </c>
      <c r="G18" s="8">
        <f t="shared" si="3"/>
        <v>436.755553</v>
      </c>
      <c r="H18" s="8">
        <f t="shared" si="4"/>
        <v>3.073451151</v>
      </c>
      <c r="I18" s="8">
        <f t="shared" si="5"/>
        <v>584.331132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88.0</v>
      </c>
      <c r="B19" s="7">
        <v>585.0</v>
      </c>
      <c r="C19" s="7">
        <v>527.7</v>
      </c>
      <c r="D19" s="7">
        <v>0.00867</v>
      </c>
      <c r="E19" s="8">
        <f t="shared" si="1"/>
        <v>171.1144751</v>
      </c>
      <c r="F19" s="8">
        <f t="shared" si="2"/>
        <v>3.418763956</v>
      </c>
      <c r="G19" s="8">
        <f t="shared" si="3"/>
        <v>469.1961554</v>
      </c>
      <c r="H19" s="8">
        <f t="shared" si="4"/>
        <v>3.08390041</v>
      </c>
      <c r="I19" s="8">
        <f t="shared" si="5"/>
        <v>627.7331078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93.0</v>
      </c>
      <c r="B20" s="7">
        <v>629.4</v>
      </c>
      <c r="C20" s="7">
        <v>570.25</v>
      </c>
      <c r="D20" s="7">
        <v>0.00907</v>
      </c>
      <c r="E20" s="8">
        <f t="shared" si="1"/>
        <v>183.0689142</v>
      </c>
      <c r="F20" s="8">
        <f t="shared" si="2"/>
        <v>3.43804956</v>
      </c>
      <c r="G20" s="8">
        <f t="shared" si="3"/>
        <v>501.9752458</v>
      </c>
      <c r="H20" s="8">
        <f t="shared" si="4"/>
        <v>3.11494719</v>
      </c>
      <c r="I20" s="8">
        <f t="shared" si="5"/>
        <v>671.5879435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98.0</v>
      </c>
      <c r="B21" s="7">
        <v>670.2</v>
      </c>
      <c r="C21" s="7">
        <v>607.45</v>
      </c>
      <c r="D21" s="7">
        <v>0.00973</v>
      </c>
      <c r="E21" s="8">
        <f t="shared" si="1"/>
        <v>195.1401554</v>
      </c>
      <c r="F21" s="8">
        <f t="shared" si="2"/>
        <v>3.434454577</v>
      </c>
      <c r="G21" s="8">
        <f t="shared" si="3"/>
        <v>535.0746079</v>
      </c>
      <c r="H21" s="8">
        <f t="shared" si="4"/>
        <v>3.112890828</v>
      </c>
      <c r="I21" s="8">
        <f t="shared" si="5"/>
        <v>715.8712676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103.0</v>
      </c>
      <c r="B22" s="7">
        <v>711.05</v>
      </c>
      <c r="C22" s="7">
        <v>654.2</v>
      </c>
      <c r="D22" s="7">
        <v>0.01018</v>
      </c>
      <c r="E22" s="8">
        <f t="shared" si="1"/>
        <v>207.3222341</v>
      </c>
      <c r="F22" s="8">
        <f t="shared" si="2"/>
        <v>3.429685209</v>
      </c>
      <c r="G22" s="8">
        <f t="shared" si="3"/>
        <v>568.4778866</v>
      </c>
      <c r="H22" s="8">
        <f t="shared" si="4"/>
        <v>3.155474388</v>
      </c>
      <c r="I22" s="8">
        <f t="shared" si="5"/>
        <v>760.5611989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>
        <v>10000.0</v>
      </c>
      <c r="B23" s="7">
        <v>116716.3</v>
      </c>
      <c r="C23" s="7">
        <v>142125.35</v>
      </c>
      <c r="D23" s="7">
        <v>1.4832</v>
      </c>
      <c r="E23" s="8">
        <f t="shared" si="1"/>
        <v>40000</v>
      </c>
      <c r="F23" s="8">
        <f t="shared" si="2"/>
        <v>2.9179075</v>
      </c>
      <c r="G23" s="8">
        <f t="shared" si="3"/>
        <v>109680.0618</v>
      </c>
      <c r="H23" s="8">
        <f t="shared" si="4"/>
        <v>3.55313375</v>
      </c>
      <c r="I23" s="8">
        <f t="shared" si="5"/>
        <v>146739.9195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>
        <v>20000.0</v>
      </c>
      <c r="B24" s="7">
        <v>247748.35</v>
      </c>
      <c r="C24" s="7">
        <v>311607.2</v>
      </c>
      <c r="D24" s="7">
        <v>3.22353</v>
      </c>
      <c r="E24" s="8">
        <f t="shared" si="1"/>
        <v>86020.59991</v>
      </c>
      <c r="F24" s="8">
        <f t="shared" si="2"/>
        <v>2.880104885</v>
      </c>
      <c r="G24" s="8">
        <f t="shared" si="3"/>
        <v>235868.618</v>
      </c>
      <c r="H24" s="8">
        <f t="shared" si="4"/>
        <v>3.62247183</v>
      </c>
      <c r="I24" s="8">
        <f t="shared" si="5"/>
        <v>315566.3977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>
        <v>30000.0</v>
      </c>
      <c r="B25" s="7">
        <v>384564.95</v>
      </c>
      <c r="C25" s="7">
        <v>481471.25</v>
      </c>
      <c r="D25" s="7">
        <v>4.7175</v>
      </c>
      <c r="E25" s="8">
        <f t="shared" si="1"/>
        <v>134313.6376</v>
      </c>
      <c r="F25" s="8">
        <f t="shared" si="2"/>
        <v>2.863186172</v>
      </c>
      <c r="G25" s="8">
        <f t="shared" si="3"/>
        <v>368288.2021</v>
      </c>
      <c r="H25" s="8">
        <f t="shared" si="4"/>
        <v>3.584678804</v>
      </c>
      <c r="I25" s="8">
        <f t="shared" si="5"/>
        <v>492729.3095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>
        <v>40000.0</v>
      </c>
      <c r="B26" s="7">
        <v>524199.35</v>
      </c>
      <c r="C26" s="7">
        <v>661191.25</v>
      </c>
      <c r="D26" s="7">
        <v>6.41966</v>
      </c>
      <c r="E26" s="8">
        <f t="shared" si="1"/>
        <v>184082.3997</v>
      </c>
      <c r="F26" s="8">
        <f t="shared" si="2"/>
        <v>2.847634271</v>
      </c>
      <c r="G26" s="8">
        <f t="shared" si="3"/>
        <v>504754.2245</v>
      </c>
      <c r="H26" s="8">
        <f t="shared" si="4"/>
        <v>3.591822202</v>
      </c>
      <c r="I26" s="8">
        <f t="shared" si="5"/>
        <v>675305.9128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>
        <v>50000.0</v>
      </c>
      <c r="B27" s="7">
        <v>667135.25</v>
      </c>
      <c r="C27" s="7">
        <v>851482.35</v>
      </c>
      <c r="D27" s="7">
        <v>8.10139</v>
      </c>
      <c r="E27" s="8">
        <f t="shared" si="1"/>
        <v>234948.5002</v>
      </c>
      <c r="F27" s="8">
        <f t="shared" si="2"/>
        <v>2.839495674</v>
      </c>
      <c r="G27" s="8">
        <f t="shared" si="3"/>
        <v>644229.1508</v>
      </c>
      <c r="H27" s="8">
        <f t="shared" si="4"/>
        <v>3.624123368</v>
      </c>
      <c r="I27" s="8">
        <f t="shared" si="5"/>
        <v>861908.1004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>
        <v>60000.0</v>
      </c>
      <c r="B28" s="7">
        <v>811452.15</v>
      </c>
      <c r="C28" s="7">
        <v>1033073.65</v>
      </c>
      <c r="D28" s="7">
        <v>10.07618</v>
      </c>
      <c r="E28" s="8">
        <f t="shared" si="1"/>
        <v>286689.075</v>
      </c>
      <c r="F28" s="8">
        <f t="shared" si="2"/>
        <v>2.830425784</v>
      </c>
      <c r="G28" s="8">
        <f t="shared" si="3"/>
        <v>786101.887</v>
      </c>
      <c r="H28" s="8">
        <f t="shared" si="4"/>
        <v>3.603463613</v>
      </c>
      <c r="I28" s="8">
        <f t="shared" si="5"/>
        <v>1051718.295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>
        <v>70000.0</v>
      </c>
      <c r="B29" s="7">
        <v>957569.15</v>
      </c>
      <c r="C29" s="7">
        <v>1229991.65</v>
      </c>
      <c r="D29" s="7">
        <v>11.76353</v>
      </c>
      <c r="E29" s="8">
        <f t="shared" si="1"/>
        <v>339156.8628</v>
      </c>
      <c r="F29" s="8">
        <f t="shared" si="2"/>
        <v>2.823381317</v>
      </c>
      <c r="G29" s="8">
        <f t="shared" si="3"/>
        <v>929968.6422</v>
      </c>
      <c r="H29" s="8">
        <f t="shared" si="4"/>
        <v>3.626615837</v>
      </c>
      <c r="I29" s="8">
        <f t="shared" si="5"/>
        <v>1244196.269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>
        <v>80000.0</v>
      </c>
      <c r="B30" s="7">
        <v>1106923.65</v>
      </c>
      <c r="C30" s="7">
        <v>1415260.15</v>
      </c>
      <c r="D30" s="7">
        <v>13.37339</v>
      </c>
      <c r="E30" s="8">
        <f t="shared" si="1"/>
        <v>392247.199</v>
      </c>
      <c r="F30" s="8">
        <f t="shared" si="2"/>
        <v>2.822005238</v>
      </c>
      <c r="G30" s="8">
        <f t="shared" si="3"/>
        <v>1075542.426</v>
      </c>
      <c r="H30" s="8">
        <f t="shared" si="4"/>
        <v>3.608082234</v>
      </c>
      <c r="I30" s="8">
        <f t="shared" si="5"/>
        <v>1438958.06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>
        <v>90000.0</v>
      </c>
      <c r="B31" s="7">
        <v>1254741.0</v>
      </c>
      <c r="C31" s="7">
        <v>1616647.0</v>
      </c>
      <c r="D31" s="7">
        <v>15.43749</v>
      </c>
      <c r="E31" s="8">
        <f t="shared" si="1"/>
        <v>445881.8258</v>
      </c>
      <c r="F31" s="8">
        <f t="shared" si="2"/>
        <v>2.814066255</v>
      </c>
      <c r="G31" s="8">
        <f t="shared" si="3"/>
        <v>1222608.656</v>
      </c>
      <c r="H31" s="8">
        <f t="shared" si="4"/>
        <v>3.625729748</v>
      </c>
      <c r="I31" s="8">
        <f t="shared" si="5"/>
        <v>1635716.581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>
        <v>100000.0</v>
      </c>
      <c r="B32" s="7">
        <v>1407911.15</v>
      </c>
      <c r="C32" s="7">
        <v>1801151.3</v>
      </c>
      <c r="D32" s="7">
        <v>17.29938</v>
      </c>
      <c r="E32" s="8">
        <f t="shared" si="1"/>
        <v>500000</v>
      </c>
      <c r="F32" s="8">
        <f t="shared" si="2"/>
        <v>2.8158223</v>
      </c>
      <c r="G32" s="8">
        <f t="shared" si="3"/>
        <v>1371000.773</v>
      </c>
      <c r="H32" s="8">
        <f t="shared" si="4"/>
        <v>3.6023026</v>
      </c>
      <c r="I32" s="8">
        <f t="shared" si="5"/>
        <v>1834248.994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>
        <v>200000.0</v>
      </c>
      <c r="B33" s="7">
        <v>2951502.15</v>
      </c>
      <c r="C33" s="7">
        <v>3883758.35</v>
      </c>
      <c r="D33" s="7">
        <v>35.89103</v>
      </c>
      <c r="E33" s="8">
        <f t="shared" si="1"/>
        <v>1060205.999</v>
      </c>
      <c r="F33" s="8">
        <f t="shared" si="2"/>
        <v>2.783894972</v>
      </c>
      <c r="G33" s="8">
        <f t="shared" si="3"/>
        <v>2907086.489</v>
      </c>
      <c r="H33" s="8">
        <f t="shared" si="4"/>
        <v>3.663211068</v>
      </c>
      <c r="I33" s="8">
        <f t="shared" si="5"/>
        <v>3889363.575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>
        <v>300000.0</v>
      </c>
      <c r="B34" s="7">
        <v>4553239.65</v>
      </c>
      <c r="C34" s="7">
        <v>6018319.85</v>
      </c>
      <c r="D34" s="7">
        <v>57.15582</v>
      </c>
      <c r="E34" s="8">
        <f t="shared" si="1"/>
        <v>1643136.376</v>
      </c>
      <c r="F34" s="8">
        <f t="shared" si="2"/>
        <v>2.771066185</v>
      </c>
      <c r="G34" s="8">
        <f t="shared" si="3"/>
        <v>4505482.485</v>
      </c>
      <c r="H34" s="8">
        <f t="shared" si="4"/>
        <v>3.662702583</v>
      </c>
      <c r="I34" s="8">
        <f t="shared" si="5"/>
        <v>6027842.491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>
        <v>400000.0</v>
      </c>
      <c r="B35" s="7">
        <v>6192778.5</v>
      </c>
      <c r="C35" s="7">
        <v>8184639.8</v>
      </c>
      <c r="D35" s="7">
        <v>79.42423</v>
      </c>
      <c r="E35" s="8">
        <f t="shared" si="1"/>
        <v>2240823.997</v>
      </c>
      <c r="F35" s="8">
        <f t="shared" si="2"/>
        <v>2.763616647</v>
      </c>
      <c r="G35" s="8">
        <f t="shared" si="3"/>
        <v>6144342.863</v>
      </c>
      <c r="H35" s="8">
        <f t="shared" si="4"/>
        <v>3.652513456</v>
      </c>
      <c r="I35" s="8">
        <f t="shared" si="5"/>
        <v>8220458.323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>
        <v>500000.0</v>
      </c>
      <c r="B36" s="7">
        <v>7847634.95</v>
      </c>
      <c r="C36" s="7">
        <v>1.047514355E7</v>
      </c>
      <c r="D36" s="7">
        <v>100.87975</v>
      </c>
      <c r="E36" s="8">
        <f t="shared" si="1"/>
        <v>2849485.002</v>
      </c>
      <c r="F36" s="8">
        <f t="shared" si="2"/>
        <v>2.754053783</v>
      </c>
      <c r="G36" s="8">
        <f t="shared" si="3"/>
        <v>7813292.281</v>
      </c>
      <c r="H36" s="8">
        <f t="shared" si="4"/>
        <v>3.676153249</v>
      </c>
      <c r="I36" s="8">
        <f t="shared" si="5"/>
        <v>10453330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">
        <v>600000.0</v>
      </c>
      <c r="B37" s="7">
        <v>9537099.45</v>
      </c>
      <c r="C37" s="7">
        <v>1.27494642E7</v>
      </c>
      <c r="D37" s="7">
        <v>119.39695</v>
      </c>
      <c r="E37" s="8">
        <f t="shared" si="1"/>
        <v>3466890.75</v>
      </c>
      <c r="F37" s="8">
        <f t="shared" si="2"/>
        <v>2.750908562</v>
      </c>
      <c r="G37" s="8">
        <f t="shared" si="3"/>
        <v>9506219.797</v>
      </c>
      <c r="H37" s="8">
        <f t="shared" si="4"/>
        <v>3.677492346</v>
      </c>
      <c r="I37" s="8">
        <f t="shared" si="5"/>
        <v>12718281.74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>
        <v>700000.0</v>
      </c>
      <c r="B38" s="7">
        <v>1.12440749E7</v>
      </c>
      <c r="C38" s="7">
        <v>1.50313903E7</v>
      </c>
      <c r="D38" s="7">
        <v>143.67549</v>
      </c>
      <c r="E38" s="8">
        <f t="shared" si="1"/>
        <v>4091568.628</v>
      </c>
      <c r="F38" s="8">
        <f t="shared" si="2"/>
        <v>2.748108592</v>
      </c>
      <c r="G38" s="8">
        <f t="shared" si="3"/>
        <v>11219087.5</v>
      </c>
      <c r="H38" s="8">
        <f t="shared" si="4"/>
        <v>3.673747569</v>
      </c>
      <c r="I38" s="8">
        <f t="shared" si="5"/>
        <v>15009911.28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>
        <v>800000.0</v>
      </c>
      <c r="B39" s="7">
        <v>1.295876995E7</v>
      </c>
      <c r="C39" s="7">
        <v>1.735124875E7</v>
      </c>
      <c r="D39" s="7">
        <v>171.90834</v>
      </c>
      <c r="E39" s="8">
        <f t="shared" si="1"/>
        <v>4722471.99</v>
      </c>
      <c r="F39" s="8">
        <f t="shared" si="2"/>
        <v>2.744064968</v>
      </c>
      <c r="G39" s="8">
        <f t="shared" si="3"/>
        <v>12949025.5</v>
      </c>
      <c r="H39" s="8">
        <f t="shared" si="4"/>
        <v>3.674187753</v>
      </c>
      <c r="I39" s="8">
        <f t="shared" si="5"/>
        <v>17324378.99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>
        <v>900000.0</v>
      </c>
      <c r="B40" s="7">
        <v>1.469388795E7</v>
      </c>
      <c r="C40" s="7">
        <v>1.9658814E7</v>
      </c>
      <c r="D40" s="7">
        <v>183.99132</v>
      </c>
      <c r="E40" s="8">
        <f t="shared" si="1"/>
        <v>5358818.258</v>
      </c>
      <c r="F40" s="8">
        <f t="shared" si="2"/>
        <v>2.742001546</v>
      </c>
      <c r="G40" s="8">
        <f t="shared" si="3"/>
        <v>14693887.95</v>
      </c>
      <c r="H40" s="8">
        <f t="shared" si="4"/>
        <v>3.668497988</v>
      </c>
      <c r="I40" s="8">
        <f t="shared" si="5"/>
        <v>19658814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>
        <v>1000000.0</v>
      </c>
      <c r="B41" s="7">
        <v>1.643814215E7</v>
      </c>
      <c r="C41" s="7">
        <v>2.201109245E7</v>
      </c>
      <c r="D41" s="7">
        <v>216.21847</v>
      </c>
      <c r="E41" s="8">
        <f t="shared" si="1"/>
        <v>6000000</v>
      </c>
      <c r="F41" s="8">
        <f t="shared" si="2"/>
        <v>2.739690358</v>
      </c>
      <c r="G41" s="8">
        <f t="shared" si="3"/>
        <v>16452009.28</v>
      </c>
      <c r="H41" s="8">
        <f t="shared" si="4"/>
        <v>3.668515408</v>
      </c>
      <c r="I41" s="8">
        <f t="shared" si="5"/>
        <v>22010987.93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5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5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5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5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5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5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5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5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5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5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5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5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5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5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5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5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5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5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5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5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5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5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5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5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5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5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5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5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5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5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5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5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5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5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5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5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5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5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5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5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5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5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5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5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5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5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5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5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5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5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5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5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5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5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5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5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5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5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5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5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5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5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5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5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5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5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5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5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5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5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5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5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5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5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5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5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5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5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5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5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5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5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5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5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5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5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5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5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5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5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5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5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5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5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5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5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5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5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5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5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5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5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5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5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5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5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5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5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5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5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5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5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5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5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5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5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5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5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5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5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5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5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5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5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5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5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5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5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5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5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5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5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5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5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5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5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5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5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5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5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5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5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5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5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5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5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5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5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5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5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5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5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5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5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5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5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5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5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5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5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5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5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5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5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5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5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5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5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5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5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5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5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5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5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5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5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5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5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5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5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5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5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5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5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5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5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5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5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5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5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5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5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5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5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5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5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5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5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5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5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5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5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5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5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5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5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5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5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5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5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5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5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5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5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5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5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5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5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5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5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5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5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5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5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5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5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5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5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5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5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5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5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5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5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5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5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5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5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5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5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5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5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5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5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5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5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5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5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5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5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5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5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5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5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5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5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5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5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5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5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5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5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5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5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5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5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5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5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5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5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5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5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5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5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5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5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5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5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5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5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5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5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5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5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5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5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5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5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5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5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5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5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5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5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5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5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5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5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5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5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5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5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5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5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5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5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5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5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5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5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5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5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5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5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5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5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5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5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5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5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5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5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5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5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5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5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5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5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5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5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5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5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5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5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5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5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5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5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5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5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5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5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5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5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5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5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5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5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5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5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5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5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5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5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5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5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5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5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5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5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5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5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5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5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5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5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5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5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5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5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5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5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5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5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5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5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5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5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5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5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5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5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5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5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5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5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5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5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5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5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5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5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5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5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5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5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5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5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5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5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5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5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5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5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5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5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5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5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5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5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5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5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5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5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5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5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5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5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5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5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5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5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5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5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5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5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5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5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5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5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5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5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5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5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5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5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5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5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5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5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5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5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5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5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5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5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5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5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5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5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5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5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5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5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5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5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5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5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5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5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5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5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5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5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5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5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5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5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5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5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5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5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5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5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5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5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5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5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5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5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5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5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5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5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5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5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5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5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5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5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5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5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5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5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5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5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5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5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5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5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5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5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5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5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5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5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5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5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5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5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5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5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5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5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5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5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5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5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5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5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5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5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5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5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5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5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5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5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5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5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5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5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5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5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5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5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5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5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5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5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5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5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5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5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5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5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5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5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15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15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15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15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15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15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15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15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15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15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15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15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15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15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15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15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15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15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15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15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15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15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15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15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15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15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15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15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15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15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15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15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15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15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15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15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15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15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15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15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15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15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15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15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15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15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15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15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15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15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15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15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15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15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15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15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15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15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15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15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15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15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15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15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15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15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15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15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15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15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15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15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15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15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15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15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15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15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15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15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15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15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15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15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15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15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15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15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15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15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15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15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15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15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15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15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15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15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15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15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15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15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15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15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15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15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15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15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15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15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15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15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15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15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15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15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15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15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15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15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15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15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15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15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15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15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15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15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15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15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15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15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15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15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15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15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15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15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15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15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15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15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15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15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15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15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15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15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15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15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15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15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15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15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15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15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15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15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15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15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15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15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15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15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15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15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15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15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15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15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15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15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15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15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15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15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15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15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15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15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15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15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15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15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15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15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15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15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15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15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15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15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15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15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15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15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15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15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15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15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15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15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15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15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15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15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15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15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15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15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15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15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15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15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15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15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15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15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15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15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15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15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15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15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15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15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15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15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15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15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15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15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15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15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15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15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15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15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15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15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15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15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15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15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15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15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15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15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15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15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15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15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15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15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15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15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15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15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15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15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15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15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15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15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15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15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15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15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15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15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15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15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15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15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15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15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15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15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15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15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15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15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15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15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15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15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15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15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15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15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15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15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15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15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15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15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15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15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15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15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15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15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15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15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15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15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15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15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15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15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15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15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15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15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15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15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15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15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15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15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15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15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15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15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15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15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15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15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15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15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15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15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15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15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15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15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15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15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15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15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15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15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15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15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15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15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15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15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15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15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15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15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15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15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15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15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15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15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15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15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15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15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15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15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15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15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15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15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15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15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15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15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15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15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15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15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15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15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15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15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15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15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7.4</v>
      </c>
      <c r="C2" s="1">
        <v>1.4</v>
      </c>
      <c r="D2" s="1">
        <v>7.7E-4</v>
      </c>
    </row>
    <row r="3">
      <c r="A3" s="1">
        <v>8.0</v>
      </c>
      <c r="B3" s="1">
        <v>29.25</v>
      </c>
      <c r="C3" s="1">
        <v>13.25</v>
      </c>
      <c r="D3" s="1">
        <v>6.5E-4</v>
      </c>
    </row>
    <row r="4">
      <c r="A4" s="1">
        <v>13.0</v>
      </c>
      <c r="B4" s="1">
        <v>57.4</v>
      </c>
      <c r="C4" s="1">
        <v>34.6</v>
      </c>
      <c r="D4" s="1">
        <v>0.00151</v>
      </c>
    </row>
    <row r="5">
      <c r="A5" s="1">
        <v>18.0</v>
      </c>
      <c r="B5" s="1">
        <v>87.95</v>
      </c>
      <c r="C5" s="1">
        <v>58.25</v>
      </c>
      <c r="D5" s="1">
        <v>0.002</v>
      </c>
    </row>
    <row r="6">
      <c r="A6" s="1">
        <v>23.0</v>
      </c>
      <c r="B6" s="1">
        <v>123.65</v>
      </c>
      <c r="C6" s="1">
        <v>90.25</v>
      </c>
      <c r="D6" s="1">
        <v>0.00228</v>
      </c>
    </row>
    <row r="7">
      <c r="A7" s="1">
        <v>28.0</v>
      </c>
      <c r="B7" s="1">
        <v>152.55</v>
      </c>
      <c r="C7" s="1">
        <v>115.5</v>
      </c>
      <c r="D7" s="1">
        <v>0.00263</v>
      </c>
    </row>
    <row r="8">
      <c r="A8" s="1">
        <v>33.0</v>
      </c>
      <c r="B8" s="1">
        <v>188.3</v>
      </c>
      <c r="C8" s="1">
        <v>144.45</v>
      </c>
      <c r="D8" s="1">
        <v>0.00446</v>
      </c>
    </row>
    <row r="9">
      <c r="A9" s="1">
        <v>38.0</v>
      </c>
      <c r="B9" s="1">
        <v>222.8</v>
      </c>
      <c r="C9" s="1">
        <v>173.5</v>
      </c>
      <c r="D9" s="1">
        <v>0.00474</v>
      </c>
    </row>
    <row r="10">
      <c r="A10" s="1">
        <v>43.0</v>
      </c>
      <c r="B10" s="1">
        <v>257.1</v>
      </c>
      <c r="C10" s="1">
        <v>211.1</v>
      </c>
      <c r="D10" s="1">
        <v>0.00546</v>
      </c>
    </row>
    <row r="11">
      <c r="A11" s="1">
        <v>48.0</v>
      </c>
      <c r="B11" s="1">
        <v>293.15</v>
      </c>
      <c r="C11" s="1">
        <v>240.75</v>
      </c>
      <c r="D11" s="1">
        <v>0.00585</v>
      </c>
    </row>
    <row r="12">
      <c r="A12" s="1">
        <v>53.0</v>
      </c>
      <c r="B12" s="1">
        <v>329.8</v>
      </c>
      <c r="C12" s="1">
        <v>273.4</v>
      </c>
      <c r="D12" s="1">
        <v>0.00647</v>
      </c>
    </row>
    <row r="13">
      <c r="A13" s="1">
        <v>58.0</v>
      </c>
      <c r="B13" s="1">
        <v>375.45</v>
      </c>
      <c r="C13" s="1">
        <v>314.8</v>
      </c>
      <c r="D13" s="1">
        <v>0.00714</v>
      </c>
    </row>
    <row r="14">
      <c r="A14" s="1">
        <v>63.0</v>
      </c>
      <c r="B14" s="1">
        <v>406.8</v>
      </c>
      <c r="C14" s="1">
        <v>345.35</v>
      </c>
      <c r="D14" s="1">
        <v>0.0077</v>
      </c>
    </row>
    <row r="15">
      <c r="A15" s="1">
        <v>68.0</v>
      </c>
      <c r="B15" s="1">
        <v>439.3</v>
      </c>
      <c r="C15" s="1">
        <v>384.15</v>
      </c>
      <c r="D15" s="1">
        <v>0.00836</v>
      </c>
    </row>
    <row r="16">
      <c r="A16" s="1">
        <v>73.0</v>
      </c>
      <c r="B16" s="1">
        <v>477.1</v>
      </c>
      <c r="C16" s="1">
        <v>410.6</v>
      </c>
      <c r="D16" s="1">
        <v>0.00871</v>
      </c>
    </row>
    <row r="17">
      <c r="A17" s="1">
        <v>78.0</v>
      </c>
      <c r="B17" s="1">
        <v>547.6</v>
      </c>
      <c r="C17" s="1">
        <v>486.4</v>
      </c>
      <c r="D17" s="1">
        <v>0.00863</v>
      </c>
    </row>
    <row r="18">
      <c r="A18" s="1">
        <v>83.0</v>
      </c>
      <c r="B18" s="1">
        <v>552.3</v>
      </c>
      <c r="C18" s="1">
        <v>479.85</v>
      </c>
      <c r="D18" s="1">
        <v>0.00934</v>
      </c>
    </row>
    <row r="19">
      <c r="A19" s="1">
        <v>88.0</v>
      </c>
      <c r="B19" s="1">
        <v>597.55</v>
      </c>
      <c r="C19" s="1">
        <v>539.85</v>
      </c>
      <c r="D19" s="1">
        <v>0.00842</v>
      </c>
    </row>
    <row r="20">
      <c r="A20" s="1">
        <v>93.0</v>
      </c>
      <c r="B20" s="1">
        <v>638.45</v>
      </c>
      <c r="C20" s="1">
        <v>586.1</v>
      </c>
      <c r="D20" s="1">
        <v>0.00895</v>
      </c>
    </row>
    <row r="21">
      <c r="A21" s="1">
        <v>98.0</v>
      </c>
      <c r="B21" s="1">
        <v>678.1</v>
      </c>
      <c r="C21" s="1">
        <v>613.8</v>
      </c>
      <c r="D21" s="1">
        <v>0.00967</v>
      </c>
    </row>
    <row r="22">
      <c r="A22" s="1">
        <v>103.0</v>
      </c>
      <c r="B22" s="1">
        <v>710.7</v>
      </c>
      <c r="C22" s="1">
        <v>675.6</v>
      </c>
      <c r="D22" s="1">
        <v>0.00958</v>
      </c>
    </row>
    <row r="23">
      <c r="A23" s="1">
        <v>10000.0</v>
      </c>
      <c r="B23" s="1">
        <v>117010.35</v>
      </c>
      <c r="C23" s="1">
        <v>141853.45</v>
      </c>
      <c r="D23" s="1">
        <v>1.45045</v>
      </c>
    </row>
    <row r="24">
      <c r="A24" s="1">
        <v>20000.0</v>
      </c>
      <c r="B24" s="1">
        <v>248413.75</v>
      </c>
      <c r="C24" s="1">
        <v>308119.6</v>
      </c>
      <c r="D24" s="1">
        <v>3.09648</v>
      </c>
    </row>
    <row r="25">
      <c r="A25" s="1">
        <v>30000.0</v>
      </c>
      <c r="B25" s="1">
        <v>384682.1</v>
      </c>
      <c r="C25" s="1">
        <v>485923.5</v>
      </c>
      <c r="D25" s="1">
        <v>4.80266</v>
      </c>
    </row>
    <row r="26">
      <c r="A26" s="1">
        <v>40000.0</v>
      </c>
      <c r="B26" s="1">
        <v>529387.45</v>
      </c>
      <c r="C26" s="1">
        <v>661760.55</v>
      </c>
      <c r="D26" s="1">
        <v>6.45464</v>
      </c>
    </row>
    <row r="27">
      <c r="A27" s="1">
        <v>50000.0</v>
      </c>
      <c r="B27" s="1">
        <v>668406.05</v>
      </c>
      <c r="C27" s="1">
        <v>849609.5</v>
      </c>
      <c r="D27" s="1">
        <v>7.88521</v>
      </c>
    </row>
    <row r="28">
      <c r="A28" s="1">
        <v>60000.0</v>
      </c>
      <c r="B28" s="1">
        <v>814430.15</v>
      </c>
      <c r="C28" s="1">
        <v>1032220.15</v>
      </c>
      <c r="D28" s="1">
        <v>10.02579</v>
      </c>
    </row>
    <row r="29">
      <c r="A29" s="1">
        <v>70000.0</v>
      </c>
      <c r="B29" s="1">
        <v>960656.45</v>
      </c>
      <c r="C29" s="1">
        <v>1233906.15</v>
      </c>
      <c r="D29" s="1">
        <v>11.61779</v>
      </c>
    </row>
    <row r="30">
      <c r="A30" s="1">
        <v>80000.0</v>
      </c>
      <c r="B30" s="1">
        <v>1107506.5</v>
      </c>
      <c r="C30" s="1">
        <v>1426833.3</v>
      </c>
      <c r="D30" s="1">
        <v>13.80734</v>
      </c>
    </row>
    <row r="31">
      <c r="A31" s="1">
        <v>90000.0</v>
      </c>
      <c r="B31" s="1">
        <v>1259868.1</v>
      </c>
      <c r="C31" s="1">
        <v>1622816.85</v>
      </c>
      <c r="D31" s="1">
        <v>15.1258</v>
      </c>
    </row>
    <row r="32">
      <c r="A32" s="1">
        <v>100000.0</v>
      </c>
      <c r="B32" s="1">
        <v>1408724.15</v>
      </c>
      <c r="C32" s="1">
        <v>1817058.75</v>
      </c>
      <c r="D32" s="1">
        <v>17.52899</v>
      </c>
    </row>
    <row r="33">
      <c r="A33" s="1">
        <v>200000.0</v>
      </c>
      <c r="B33" s="1">
        <v>2961005.35</v>
      </c>
      <c r="C33" s="1">
        <v>3881206.55</v>
      </c>
      <c r="D33" s="1">
        <v>35.9125</v>
      </c>
    </row>
    <row r="34">
      <c r="A34" s="1">
        <v>300000.0</v>
      </c>
      <c r="B34" s="1">
        <v>4564020.95</v>
      </c>
      <c r="C34" s="1">
        <v>6055349.0</v>
      </c>
      <c r="D34" s="1">
        <v>54.51872</v>
      </c>
    </row>
    <row r="35">
      <c r="A35" s="1">
        <v>400000.0</v>
      </c>
      <c r="B35" s="1">
        <v>6202251.55</v>
      </c>
      <c r="C35" s="1">
        <v>8226801.95</v>
      </c>
      <c r="D35" s="1">
        <v>76.91158</v>
      </c>
    </row>
    <row r="36">
      <c r="A36" s="1">
        <v>500000.0</v>
      </c>
      <c r="B36" s="1">
        <v>7875302.65</v>
      </c>
      <c r="C36" s="2">
        <v>1.045465855E7</v>
      </c>
      <c r="D36" s="1">
        <v>97.60503</v>
      </c>
    </row>
    <row r="37">
      <c r="A37" s="1">
        <v>600000.0</v>
      </c>
      <c r="B37" s="1">
        <v>9568270.0</v>
      </c>
      <c r="C37" s="2">
        <v>1.271936345E7</v>
      </c>
      <c r="D37" s="1">
        <v>117.7113</v>
      </c>
    </row>
    <row r="38">
      <c r="A38" s="1">
        <v>700000.0</v>
      </c>
      <c r="B38" s="2">
        <v>1.12709371E7</v>
      </c>
      <c r="C38" s="2">
        <v>1.51212971E7</v>
      </c>
      <c r="D38" s="1">
        <v>137.55296</v>
      </c>
    </row>
    <row r="39">
      <c r="A39" s="1">
        <v>800000.0</v>
      </c>
      <c r="B39" s="2">
        <v>1.297766125E7</v>
      </c>
      <c r="C39" s="2">
        <v>1.74874652E7</v>
      </c>
      <c r="D39" s="1">
        <v>162.08768</v>
      </c>
    </row>
    <row r="40">
      <c r="A40" s="1">
        <v>900000.0</v>
      </c>
      <c r="B40" s="2">
        <v>1.47171156E7</v>
      </c>
      <c r="C40" s="2">
        <v>1.975581075E7</v>
      </c>
      <c r="D40" s="1">
        <v>184.50486</v>
      </c>
    </row>
    <row r="41">
      <c r="A41" s="1">
        <v>1000000.0</v>
      </c>
      <c r="B41" s="2">
        <v>1.64594714E7</v>
      </c>
      <c r="C41" s="2">
        <v>2.21176926E7</v>
      </c>
      <c r="D41" s="1">
        <v>208.50529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7.35</v>
      </c>
      <c r="C2" s="1">
        <v>1.35</v>
      </c>
      <c r="D2" s="1">
        <v>7.9E-4</v>
      </c>
    </row>
    <row r="3">
      <c r="A3" s="1">
        <v>8.0</v>
      </c>
      <c r="B3" s="1">
        <v>30.85</v>
      </c>
      <c r="C3" s="1">
        <v>14.85</v>
      </c>
      <c r="D3" s="1">
        <v>8.5E-4</v>
      </c>
    </row>
    <row r="4">
      <c r="A4" s="1">
        <v>13.0</v>
      </c>
      <c r="B4" s="1">
        <v>64.95</v>
      </c>
      <c r="C4" s="1">
        <v>38.95</v>
      </c>
      <c r="D4" s="1">
        <v>9.9E-4</v>
      </c>
    </row>
    <row r="5">
      <c r="A5" s="1">
        <v>18.0</v>
      </c>
      <c r="B5" s="1">
        <v>93.0</v>
      </c>
      <c r="C5" s="1">
        <v>63.6</v>
      </c>
      <c r="D5" s="1">
        <v>0.00371</v>
      </c>
    </row>
    <row r="6">
      <c r="A6" s="1">
        <v>23.0</v>
      </c>
      <c r="B6" s="1">
        <v>123.9</v>
      </c>
      <c r="C6" s="1">
        <v>87.9</v>
      </c>
      <c r="D6" s="1">
        <v>0.00214</v>
      </c>
    </row>
    <row r="7">
      <c r="A7" s="1">
        <v>28.0</v>
      </c>
      <c r="B7" s="1">
        <v>158.55</v>
      </c>
      <c r="C7" s="1">
        <v>116.05</v>
      </c>
      <c r="D7" s="1">
        <v>0.00298</v>
      </c>
    </row>
    <row r="8">
      <c r="A8" s="1">
        <v>33.0</v>
      </c>
      <c r="B8" s="1">
        <v>191.0</v>
      </c>
      <c r="C8" s="1">
        <v>143.7</v>
      </c>
      <c r="D8" s="1">
        <v>0.00416</v>
      </c>
    </row>
    <row r="9">
      <c r="A9" s="1">
        <v>38.0</v>
      </c>
      <c r="B9" s="1">
        <v>225.65</v>
      </c>
      <c r="C9" s="1">
        <v>177.25</v>
      </c>
      <c r="D9" s="1">
        <v>0.0046</v>
      </c>
    </row>
    <row r="10">
      <c r="A10" s="1">
        <v>43.0</v>
      </c>
      <c r="B10" s="1">
        <v>263.45</v>
      </c>
      <c r="C10" s="1">
        <v>215.65</v>
      </c>
      <c r="D10" s="1">
        <v>0.00521</v>
      </c>
    </row>
    <row r="11">
      <c r="A11" s="1">
        <v>48.0</v>
      </c>
      <c r="B11" s="1">
        <v>296.25</v>
      </c>
      <c r="C11" s="1">
        <v>243.35</v>
      </c>
      <c r="D11" s="1">
        <v>0.00572</v>
      </c>
    </row>
    <row r="12">
      <c r="A12" s="1">
        <v>53.0</v>
      </c>
      <c r="B12" s="1">
        <v>336.25</v>
      </c>
      <c r="C12" s="1">
        <v>285.0</v>
      </c>
      <c r="D12" s="1">
        <v>0.00627</v>
      </c>
    </row>
    <row r="13">
      <c r="A13" s="1">
        <v>58.0</v>
      </c>
      <c r="B13" s="1">
        <v>374.5</v>
      </c>
      <c r="C13" s="1">
        <v>308.7</v>
      </c>
      <c r="D13" s="1">
        <v>0.00693</v>
      </c>
    </row>
    <row r="14">
      <c r="A14" s="1">
        <v>63.0</v>
      </c>
      <c r="B14" s="1">
        <v>410.7</v>
      </c>
      <c r="C14" s="1">
        <v>358.9</v>
      </c>
      <c r="D14" s="1">
        <v>0.00751</v>
      </c>
    </row>
    <row r="15">
      <c r="A15" s="1">
        <v>68.0</v>
      </c>
      <c r="B15" s="1">
        <v>449.6</v>
      </c>
      <c r="C15" s="1">
        <v>385.2</v>
      </c>
      <c r="D15" s="1">
        <v>0.00789</v>
      </c>
    </row>
    <row r="16">
      <c r="A16" s="1">
        <v>73.0</v>
      </c>
      <c r="B16" s="1">
        <v>490.2</v>
      </c>
      <c r="C16" s="1">
        <v>422.05</v>
      </c>
      <c r="D16" s="1">
        <v>0.00843</v>
      </c>
    </row>
    <row r="17">
      <c r="A17" s="1">
        <v>78.0</v>
      </c>
      <c r="B17" s="1">
        <v>515.05</v>
      </c>
      <c r="C17" s="1">
        <v>462.55</v>
      </c>
      <c r="D17" s="1">
        <v>0.009</v>
      </c>
    </row>
    <row r="18">
      <c r="A18" s="1">
        <v>83.0</v>
      </c>
      <c r="B18" s="1">
        <v>568.1</v>
      </c>
      <c r="C18" s="1">
        <v>501.3</v>
      </c>
      <c r="D18" s="1">
        <v>0.00932</v>
      </c>
    </row>
    <row r="19">
      <c r="A19" s="1">
        <v>88.0</v>
      </c>
      <c r="B19" s="1">
        <v>590.1</v>
      </c>
      <c r="C19" s="1">
        <v>525.95</v>
      </c>
      <c r="D19" s="1">
        <v>0.01025</v>
      </c>
    </row>
    <row r="20">
      <c r="A20" s="1">
        <v>93.0</v>
      </c>
      <c r="B20" s="1">
        <v>635.3</v>
      </c>
      <c r="C20" s="1">
        <v>572.95</v>
      </c>
      <c r="D20" s="1">
        <v>0.01053</v>
      </c>
    </row>
    <row r="21">
      <c r="A21" s="1">
        <v>98.0</v>
      </c>
      <c r="B21" s="1">
        <v>688.3</v>
      </c>
      <c r="C21" s="1">
        <v>626.45</v>
      </c>
      <c r="D21" s="1">
        <v>0.01108</v>
      </c>
    </row>
    <row r="22">
      <c r="A22" s="1">
        <v>103.0</v>
      </c>
      <c r="B22" s="1">
        <v>734.65</v>
      </c>
      <c r="C22" s="1">
        <v>652.35</v>
      </c>
      <c r="D22" s="1">
        <v>0.01178</v>
      </c>
    </row>
    <row r="23">
      <c r="A23" s="1">
        <v>10000.0</v>
      </c>
      <c r="B23" s="1">
        <v>117852.3</v>
      </c>
      <c r="C23" s="1">
        <v>142410.0</v>
      </c>
      <c r="D23" s="1">
        <v>1.81701</v>
      </c>
    </row>
    <row r="24">
      <c r="A24" s="1">
        <v>20000.0</v>
      </c>
      <c r="B24" s="1">
        <v>249709.65</v>
      </c>
      <c r="C24" s="1">
        <v>307209.85</v>
      </c>
      <c r="D24" s="1">
        <v>3.72514</v>
      </c>
    </row>
    <row r="25">
      <c r="A25" s="1">
        <v>30000.0</v>
      </c>
      <c r="B25" s="1">
        <v>386245.4</v>
      </c>
      <c r="C25" s="1">
        <v>488726.95</v>
      </c>
      <c r="D25" s="1">
        <v>5.73202</v>
      </c>
    </row>
    <row r="26">
      <c r="A26" s="1">
        <v>40000.0</v>
      </c>
      <c r="B26" s="1">
        <v>527818.35</v>
      </c>
      <c r="C26" s="1">
        <v>666142.2</v>
      </c>
      <c r="D26" s="1">
        <v>7.25731</v>
      </c>
    </row>
    <row r="27">
      <c r="A27" s="1">
        <v>50000.0</v>
      </c>
      <c r="B27" s="1">
        <v>671232.45</v>
      </c>
      <c r="C27" s="1">
        <v>851043.45</v>
      </c>
      <c r="D27" s="1">
        <v>8.24963</v>
      </c>
    </row>
    <row r="28">
      <c r="A28" s="1">
        <v>60000.0</v>
      </c>
      <c r="B28" s="1">
        <v>817877.8</v>
      </c>
      <c r="C28" s="1">
        <v>1034644.85</v>
      </c>
      <c r="D28" s="1">
        <v>11.03973</v>
      </c>
    </row>
    <row r="29">
      <c r="A29" s="1">
        <v>70000.0</v>
      </c>
      <c r="B29" s="1">
        <v>963842.55</v>
      </c>
      <c r="C29" s="1">
        <v>1234135.2</v>
      </c>
      <c r="D29" s="1">
        <v>11.94043</v>
      </c>
    </row>
    <row r="30">
      <c r="A30" s="1">
        <v>80000.0</v>
      </c>
      <c r="B30" s="1">
        <v>1111251.9</v>
      </c>
      <c r="C30" s="1">
        <v>1439780.35</v>
      </c>
      <c r="D30" s="1">
        <v>13.65193</v>
      </c>
    </row>
    <row r="31">
      <c r="A31" s="1">
        <v>90000.0</v>
      </c>
      <c r="B31" s="1">
        <v>1263038.3</v>
      </c>
      <c r="C31" s="1">
        <v>1617583.9</v>
      </c>
      <c r="D31" s="1">
        <v>15.52271</v>
      </c>
    </row>
    <row r="32">
      <c r="A32" s="1">
        <v>100000.0</v>
      </c>
      <c r="B32" s="1">
        <v>1416222.9</v>
      </c>
      <c r="C32" s="1">
        <v>1808977.4</v>
      </c>
      <c r="D32" s="1">
        <v>17.48118</v>
      </c>
    </row>
    <row r="33">
      <c r="A33" s="1">
        <v>200000.0</v>
      </c>
      <c r="B33" s="1">
        <v>2973998.3</v>
      </c>
      <c r="C33" s="1">
        <v>3907470.9</v>
      </c>
      <c r="D33" s="1">
        <v>36.05355</v>
      </c>
    </row>
    <row r="34">
      <c r="A34" s="1">
        <v>300000.0</v>
      </c>
      <c r="B34" s="1">
        <v>4583222.4</v>
      </c>
      <c r="C34" s="1">
        <v>6017465.35</v>
      </c>
      <c r="D34" s="1">
        <v>55.93536</v>
      </c>
    </row>
    <row r="35">
      <c r="A35" s="1">
        <v>400000.0</v>
      </c>
      <c r="B35" s="1">
        <v>6226415.0</v>
      </c>
      <c r="C35" s="1">
        <v>8246725.35</v>
      </c>
      <c r="D35" s="1">
        <v>77.14889</v>
      </c>
    </row>
    <row r="36">
      <c r="A36" s="1">
        <v>500000.0</v>
      </c>
      <c r="B36" s="1">
        <v>7897234.3</v>
      </c>
      <c r="C36" s="2">
        <v>1.050568825E7</v>
      </c>
      <c r="D36" s="1">
        <v>95.93937</v>
      </c>
    </row>
    <row r="37">
      <c r="A37" s="1">
        <v>600000.0</v>
      </c>
      <c r="B37" s="1">
        <v>9589778.9</v>
      </c>
      <c r="C37" s="2">
        <v>1.278761945E7</v>
      </c>
      <c r="D37" s="1">
        <v>122.54894</v>
      </c>
    </row>
    <row r="38">
      <c r="A38" s="1">
        <v>700000.0</v>
      </c>
      <c r="B38" s="2">
        <v>1.129652165E7</v>
      </c>
      <c r="C38" s="2">
        <v>1.511796655E7</v>
      </c>
      <c r="D38" s="1">
        <v>136.84425</v>
      </c>
    </row>
    <row r="39">
      <c r="A39" s="1">
        <v>800000.0</v>
      </c>
      <c r="B39" s="2">
        <v>1.303668645E7</v>
      </c>
      <c r="C39" s="2">
        <v>1.738467945E7</v>
      </c>
      <c r="D39" s="1">
        <v>157.58709</v>
      </c>
    </row>
    <row r="40">
      <c r="A40" s="1">
        <v>900000.0</v>
      </c>
      <c r="B40" s="2">
        <v>1.475331925E7</v>
      </c>
      <c r="C40" s="2">
        <v>1.990719405E7</v>
      </c>
      <c r="D40" s="1">
        <v>177.18095</v>
      </c>
    </row>
    <row r="41">
      <c r="A41" s="1">
        <v>1000000.0</v>
      </c>
      <c r="B41" s="2">
        <v>1.651908205E7</v>
      </c>
      <c r="C41" s="2">
        <v>2.217286095E7</v>
      </c>
      <c r="D41" s="1">
        <v>204.32872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7.7</v>
      </c>
      <c r="C2" s="1">
        <v>1.7</v>
      </c>
      <c r="D2" s="1">
        <v>4.8E-4</v>
      </c>
    </row>
    <row r="3">
      <c r="A3" s="1">
        <v>8.0</v>
      </c>
      <c r="B3" s="1">
        <v>28.75</v>
      </c>
      <c r="C3" s="1">
        <v>12.75</v>
      </c>
      <c r="D3" s="1">
        <v>6.2E-4</v>
      </c>
    </row>
    <row r="4">
      <c r="A4" s="1">
        <v>13.0</v>
      </c>
      <c r="B4" s="1">
        <v>62.2</v>
      </c>
      <c r="C4" s="1">
        <v>36.2</v>
      </c>
      <c r="D4" s="1">
        <v>7.2E-4</v>
      </c>
    </row>
    <row r="5">
      <c r="A5" s="1">
        <v>18.0</v>
      </c>
      <c r="B5" s="1">
        <v>91.55</v>
      </c>
      <c r="C5" s="1">
        <v>62.1</v>
      </c>
      <c r="D5" s="1">
        <v>0.00183</v>
      </c>
    </row>
    <row r="6">
      <c r="A6" s="1">
        <v>23.0</v>
      </c>
      <c r="B6" s="1">
        <v>124.9</v>
      </c>
      <c r="C6" s="1">
        <v>86.3</v>
      </c>
      <c r="D6" s="1">
        <v>0.00249</v>
      </c>
    </row>
    <row r="7">
      <c r="A7" s="1">
        <v>28.0</v>
      </c>
      <c r="B7" s="1">
        <v>159.55</v>
      </c>
      <c r="C7" s="1">
        <v>119.1</v>
      </c>
      <c r="D7" s="1">
        <v>0.00247</v>
      </c>
    </row>
    <row r="8">
      <c r="A8" s="1">
        <v>33.0</v>
      </c>
      <c r="B8" s="1">
        <v>193.2</v>
      </c>
      <c r="C8" s="1">
        <v>146.75</v>
      </c>
      <c r="D8" s="1">
        <v>0.00274</v>
      </c>
    </row>
    <row r="9">
      <c r="A9" s="1">
        <v>38.0</v>
      </c>
      <c r="B9" s="1">
        <v>224.1</v>
      </c>
      <c r="C9" s="1">
        <v>174.7</v>
      </c>
      <c r="D9" s="1">
        <v>0.00414</v>
      </c>
    </row>
    <row r="10">
      <c r="A10" s="1">
        <v>43.0</v>
      </c>
      <c r="B10" s="1">
        <v>264.0</v>
      </c>
      <c r="C10" s="1">
        <v>212.0</v>
      </c>
      <c r="D10" s="1">
        <v>0.00355</v>
      </c>
    </row>
    <row r="11">
      <c r="A11" s="1">
        <v>48.0</v>
      </c>
      <c r="B11" s="1">
        <v>303.4</v>
      </c>
      <c r="C11" s="1">
        <v>241.45</v>
      </c>
      <c r="D11" s="1">
        <v>0.00378</v>
      </c>
    </row>
    <row r="12">
      <c r="A12" s="1">
        <v>53.0</v>
      </c>
      <c r="B12" s="1">
        <v>340.85</v>
      </c>
      <c r="C12" s="1">
        <v>282.95</v>
      </c>
      <c r="D12" s="1">
        <v>0.00459</v>
      </c>
    </row>
    <row r="13">
      <c r="A13" s="1">
        <v>58.0</v>
      </c>
      <c r="B13" s="1">
        <v>379.85</v>
      </c>
      <c r="C13" s="1">
        <v>330.65</v>
      </c>
      <c r="D13" s="1">
        <v>0.005</v>
      </c>
    </row>
    <row r="14">
      <c r="A14" s="1">
        <v>63.0</v>
      </c>
      <c r="B14" s="1">
        <v>409.65</v>
      </c>
      <c r="C14" s="1">
        <v>356.45</v>
      </c>
      <c r="D14" s="1">
        <v>0.0055</v>
      </c>
    </row>
    <row r="15">
      <c r="A15" s="1">
        <v>68.0</v>
      </c>
      <c r="B15" s="1">
        <v>453.5</v>
      </c>
      <c r="C15" s="1">
        <v>388.7</v>
      </c>
      <c r="D15" s="1">
        <v>0.00589</v>
      </c>
    </row>
    <row r="16">
      <c r="A16" s="1">
        <v>73.0</v>
      </c>
      <c r="B16" s="1">
        <v>489.9</v>
      </c>
      <c r="C16" s="1">
        <v>427.75</v>
      </c>
      <c r="D16" s="1">
        <v>0.00601</v>
      </c>
    </row>
    <row r="17">
      <c r="A17" s="1">
        <v>78.0</v>
      </c>
      <c r="B17" s="1">
        <v>526.6</v>
      </c>
      <c r="C17" s="1">
        <v>457.7</v>
      </c>
      <c r="D17" s="1">
        <v>0.00656</v>
      </c>
    </row>
    <row r="18">
      <c r="A18" s="1">
        <v>83.0</v>
      </c>
      <c r="B18" s="1">
        <v>571.6</v>
      </c>
      <c r="C18" s="1">
        <v>507.3</v>
      </c>
      <c r="D18" s="1">
        <v>0.00705</v>
      </c>
    </row>
    <row r="19">
      <c r="A19" s="1">
        <v>88.0</v>
      </c>
      <c r="B19" s="1">
        <v>607.0</v>
      </c>
      <c r="C19" s="1">
        <v>551.25</v>
      </c>
      <c r="D19" s="1">
        <v>0.00865</v>
      </c>
    </row>
    <row r="20">
      <c r="A20" s="1">
        <v>93.0</v>
      </c>
      <c r="B20" s="1">
        <v>647.1</v>
      </c>
      <c r="C20" s="1">
        <v>576.8</v>
      </c>
      <c r="D20" s="1">
        <v>0.00796</v>
      </c>
    </row>
    <row r="21">
      <c r="A21" s="1">
        <v>98.0</v>
      </c>
      <c r="B21" s="1">
        <v>687.8</v>
      </c>
      <c r="C21" s="1">
        <v>620.1</v>
      </c>
      <c r="D21" s="1">
        <v>0.00874</v>
      </c>
    </row>
    <row r="22">
      <c r="A22" s="1">
        <v>103.0</v>
      </c>
      <c r="B22" s="1">
        <v>753.35</v>
      </c>
      <c r="C22" s="1">
        <v>686.9</v>
      </c>
      <c r="D22" s="1">
        <v>0.00898</v>
      </c>
    </row>
    <row r="23">
      <c r="A23" s="1">
        <v>10000.0</v>
      </c>
      <c r="B23" s="1">
        <v>117950.05</v>
      </c>
      <c r="C23" s="1">
        <v>143695.35</v>
      </c>
      <c r="D23" s="1">
        <v>1.40117</v>
      </c>
    </row>
    <row r="24">
      <c r="A24" s="1">
        <v>20000.0</v>
      </c>
      <c r="B24" s="1">
        <v>251112.45</v>
      </c>
      <c r="C24" s="1">
        <v>308525.8</v>
      </c>
      <c r="D24" s="1">
        <v>3.02098</v>
      </c>
    </row>
    <row r="25">
      <c r="A25" s="1">
        <v>30000.0</v>
      </c>
      <c r="B25" s="1">
        <v>389511.05</v>
      </c>
      <c r="C25" s="1">
        <v>484078.25</v>
      </c>
      <c r="D25" s="1">
        <v>4.3566</v>
      </c>
    </row>
    <row r="26">
      <c r="A26" s="1">
        <v>40000.0</v>
      </c>
      <c r="B26" s="1">
        <v>530418.05</v>
      </c>
      <c r="C26" s="1">
        <v>668421.15</v>
      </c>
      <c r="D26" s="1">
        <v>6.35333</v>
      </c>
    </row>
    <row r="27">
      <c r="A27" s="1">
        <v>50000.0</v>
      </c>
      <c r="B27" s="1">
        <v>674998.6</v>
      </c>
      <c r="C27" s="1">
        <v>851264.95</v>
      </c>
      <c r="D27" s="1">
        <v>8.9659</v>
      </c>
    </row>
    <row r="28">
      <c r="A28" s="1">
        <v>60000.0</v>
      </c>
      <c r="B28" s="1">
        <v>821795.15</v>
      </c>
      <c r="C28" s="1">
        <v>1039597.55</v>
      </c>
      <c r="D28" s="1">
        <v>10.02821</v>
      </c>
    </row>
    <row r="29">
      <c r="A29" s="1">
        <v>70000.0</v>
      </c>
      <c r="B29" s="1">
        <v>969969.25</v>
      </c>
      <c r="C29" s="1">
        <v>1229644.15</v>
      </c>
      <c r="D29" s="1">
        <v>11.36527</v>
      </c>
    </row>
    <row r="30">
      <c r="A30" s="1">
        <v>80000.0</v>
      </c>
      <c r="B30" s="1">
        <v>1117838.15</v>
      </c>
      <c r="C30" s="1">
        <v>1429401.8</v>
      </c>
      <c r="D30" s="1">
        <v>12.974</v>
      </c>
    </row>
    <row r="31">
      <c r="A31" s="1">
        <v>90000.0</v>
      </c>
      <c r="B31" s="1">
        <v>1269677.95</v>
      </c>
      <c r="C31" s="1">
        <v>1620433.2</v>
      </c>
      <c r="D31" s="1">
        <v>14.86893</v>
      </c>
    </row>
    <row r="32">
      <c r="A32" s="1">
        <v>100000.0</v>
      </c>
      <c r="B32" s="1">
        <v>1420383.7</v>
      </c>
      <c r="C32" s="1">
        <v>1823286.7</v>
      </c>
      <c r="D32" s="1">
        <v>16.32413</v>
      </c>
    </row>
    <row r="33">
      <c r="A33" s="1">
        <v>200000.0</v>
      </c>
      <c r="B33" s="1">
        <v>2987825.65</v>
      </c>
      <c r="C33" s="1">
        <v>3865680.1</v>
      </c>
      <c r="D33" s="1">
        <v>34.58561</v>
      </c>
    </row>
    <row r="34">
      <c r="A34" s="1">
        <v>300000.0</v>
      </c>
      <c r="B34" s="1">
        <v>4616659.1</v>
      </c>
      <c r="C34" s="1">
        <v>6042540.05</v>
      </c>
      <c r="D34" s="1">
        <v>54.03471</v>
      </c>
    </row>
    <row r="35">
      <c r="A35" s="1">
        <v>400000.0</v>
      </c>
      <c r="B35" s="1">
        <v>6251049.2</v>
      </c>
      <c r="C35" s="1">
        <v>8282367.85</v>
      </c>
      <c r="D35" s="1">
        <v>76.10248</v>
      </c>
    </row>
    <row r="36">
      <c r="A36" s="1">
        <v>500000.0</v>
      </c>
      <c r="B36" s="1">
        <v>7928665.2</v>
      </c>
      <c r="C36" s="2">
        <v>1.052335495E7</v>
      </c>
      <c r="D36" s="1">
        <v>96.65807</v>
      </c>
    </row>
    <row r="37">
      <c r="A37" s="1">
        <v>600000.0</v>
      </c>
      <c r="B37" s="1">
        <v>9634521.05</v>
      </c>
      <c r="C37" s="2">
        <v>1.27764457E7</v>
      </c>
      <c r="D37" s="1">
        <v>113.00955</v>
      </c>
    </row>
    <row r="38">
      <c r="A38" s="1">
        <v>700000.0</v>
      </c>
      <c r="B38" s="2">
        <v>1.133738215E7</v>
      </c>
      <c r="C38" s="2">
        <v>1.516733855E7</v>
      </c>
      <c r="D38" s="1">
        <v>132.60871</v>
      </c>
    </row>
    <row r="39">
      <c r="A39" s="1">
        <v>800000.0</v>
      </c>
      <c r="B39" s="2">
        <v>1.30994977E7</v>
      </c>
      <c r="C39" s="2">
        <v>1.7426046E7</v>
      </c>
      <c r="D39" s="1">
        <v>155.67132</v>
      </c>
    </row>
    <row r="40">
      <c r="A40" s="1">
        <v>900000.0</v>
      </c>
      <c r="B40" s="2">
        <v>1.48403829E7</v>
      </c>
      <c r="C40" s="2">
        <v>1.975382965E7</v>
      </c>
      <c r="D40" s="1">
        <v>177.79587</v>
      </c>
    </row>
    <row r="41">
      <c r="A41" s="1">
        <v>1000000.0</v>
      </c>
      <c r="B41" s="2">
        <v>1.65908962E7</v>
      </c>
      <c r="C41" s="2">
        <v>2.21589722E7</v>
      </c>
      <c r="D41" s="1">
        <v>198.94283</v>
      </c>
    </row>
    <row r="74">
      <c r="C74" s="2"/>
    </row>
    <row r="75">
      <c r="C75" s="2"/>
    </row>
    <row r="76">
      <c r="B76" s="2"/>
      <c r="C76" s="2"/>
    </row>
    <row r="77">
      <c r="B77" s="2"/>
      <c r="C77" s="2"/>
    </row>
    <row r="78">
      <c r="B78" s="2"/>
      <c r="C78" s="2"/>
    </row>
    <row r="79">
      <c r="B79" s="2"/>
      <c r="C79" s="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7.85</v>
      </c>
      <c r="C2" s="1">
        <v>1.85</v>
      </c>
      <c r="D2" s="1">
        <v>5.4E-4</v>
      </c>
    </row>
    <row r="3">
      <c r="A3" s="1">
        <v>8.0</v>
      </c>
      <c r="B3" s="1">
        <v>27.9</v>
      </c>
      <c r="C3" s="1">
        <v>11.9</v>
      </c>
      <c r="D3" s="1">
        <v>6.6E-4</v>
      </c>
    </row>
    <row r="4">
      <c r="A4" s="1">
        <v>13.0</v>
      </c>
      <c r="B4" s="1">
        <v>63.85</v>
      </c>
      <c r="C4" s="1">
        <v>37.85</v>
      </c>
      <c r="D4" s="1">
        <v>7.8E-4</v>
      </c>
    </row>
    <row r="5">
      <c r="A5" s="1">
        <v>18.0</v>
      </c>
      <c r="B5" s="1">
        <v>90.05</v>
      </c>
      <c r="C5" s="1">
        <v>58.8</v>
      </c>
      <c r="D5" s="1">
        <v>0.00181</v>
      </c>
    </row>
    <row r="6">
      <c r="A6" s="1">
        <v>23.0</v>
      </c>
      <c r="B6" s="1">
        <v>125.8</v>
      </c>
      <c r="C6" s="1">
        <v>87.75</v>
      </c>
      <c r="D6" s="1">
        <v>0.00208</v>
      </c>
    </row>
    <row r="7">
      <c r="A7" s="1">
        <v>28.0</v>
      </c>
      <c r="B7" s="1">
        <v>155.35</v>
      </c>
      <c r="C7" s="1">
        <v>111.85</v>
      </c>
      <c r="D7" s="1">
        <v>0.0027</v>
      </c>
    </row>
    <row r="8">
      <c r="A8" s="1">
        <v>33.0</v>
      </c>
      <c r="B8" s="1">
        <v>198.35</v>
      </c>
      <c r="C8" s="1">
        <v>155.55</v>
      </c>
      <c r="D8" s="1">
        <v>0.00299</v>
      </c>
    </row>
    <row r="9">
      <c r="A9" s="1">
        <v>38.0</v>
      </c>
      <c r="B9" s="1">
        <v>230.95</v>
      </c>
      <c r="C9" s="1">
        <v>181.05</v>
      </c>
      <c r="D9" s="1">
        <v>0.00326</v>
      </c>
    </row>
    <row r="10">
      <c r="A10" s="1">
        <v>43.0</v>
      </c>
      <c r="B10" s="1">
        <v>273.8</v>
      </c>
      <c r="C10" s="1">
        <v>218.3</v>
      </c>
      <c r="D10" s="1">
        <v>0.00374</v>
      </c>
    </row>
    <row r="11">
      <c r="A11" s="1">
        <v>48.0</v>
      </c>
      <c r="B11" s="1">
        <v>298.15</v>
      </c>
      <c r="C11" s="1">
        <v>240.15</v>
      </c>
      <c r="D11" s="1">
        <v>0.00412</v>
      </c>
    </row>
    <row r="12">
      <c r="A12" s="1">
        <v>53.0</v>
      </c>
      <c r="B12" s="1">
        <v>343.4</v>
      </c>
      <c r="C12" s="1">
        <v>276.3</v>
      </c>
      <c r="D12" s="1">
        <v>0.00434</v>
      </c>
    </row>
    <row r="13">
      <c r="A13" s="1">
        <v>58.0</v>
      </c>
      <c r="B13" s="1">
        <v>379.9</v>
      </c>
      <c r="C13" s="1">
        <v>316.8</v>
      </c>
      <c r="D13" s="1">
        <v>0.00503</v>
      </c>
    </row>
    <row r="14">
      <c r="A14" s="1">
        <v>63.0</v>
      </c>
      <c r="B14" s="1">
        <v>418.6</v>
      </c>
      <c r="C14" s="1">
        <v>361.15</v>
      </c>
      <c r="D14" s="1">
        <v>0.00535</v>
      </c>
    </row>
    <row r="15">
      <c r="A15" s="1">
        <v>68.0</v>
      </c>
      <c r="B15" s="1">
        <v>460.4</v>
      </c>
      <c r="C15" s="1">
        <v>391.05</v>
      </c>
      <c r="D15" s="1">
        <v>0.00611</v>
      </c>
    </row>
    <row r="16">
      <c r="A16" s="1">
        <v>73.0</v>
      </c>
      <c r="B16" s="1">
        <v>488.85</v>
      </c>
      <c r="C16" s="1">
        <v>430.55</v>
      </c>
      <c r="D16" s="1">
        <v>0.00613</v>
      </c>
    </row>
    <row r="17">
      <c r="A17" s="1">
        <v>78.0</v>
      </c>
      <c r="B17" s="1">
        <v>534.8</v>
      </c>
      <c r="C17" s="1">
        <v>465.8</v>
      </c>
      <c r="D17" s="1">
        <v>0.00634</v>
      </c>
    </row>
    <row r="18">
      <c r="A18" s="1">
        <v>83.0</v>
      </c>
      <c r="B18" s="1">
        <v>575.55</v>
      </c>
      <c r="C18" s="1">
        <v>506.5</v>
      </c>
      <c r="D18" s="1">
        <v>0.00772</v>
      </c>
    </row>
    <row r="19">
      <c r="A19" s="1">
        <v>88.0</v>
      </c>
      <c r="B19" s="1">
        <v>619.3</v>
      </c>
      <c r="C19" s="1">
        <v>533.9</v>
      </c>
      <c r="D19" s="1">
        <v>0.00785</v>
      </c>
    </row>
    <row r="20">
      <c r="A20" s="1">
        <v>93.0</v>
      </c>
      <c r="B20" s="1">
        <v>658.0</v>
      </c>
      <c r="C20" s="1">
        <v>588.6</v>
      </c>
      <c r="D20" s="1">
        <v>0.00854</v>
      </c>
    </row>
    <row r="21">
      <c r="A21" s="1">
        <v>98.0</v>
      </c>
      <c r="B21" s="1">
        <v>690.6</v>
      </c>
      <c r="C21" s="1">
        <v>634.4</v>
      </c>
      <c r="D21" s="1">
        <v>0.0089</v>
      </c>
    </row>
    <row r="22">
      <c r="A22" s="1">
        <v>103.0</v>
      </c>
      <c r="B22" s="1">
        <v>729.8</v>
      </c>
      <c r="C22" s="1">
        <v>659.8</v>
      </c>
      <c r="D22" s="1">
        <v>0.00879</v>
      </c>
    </row>
    <row r="23">
      <c r="A23" s="1">
        <v>10000.0</v>
      </c>
      <c r="B23" s="1">
        <v>119191.45</v>
      </c>
      <c r="C23" s="1">
        <v>143426.15</v>
      </c>
      <c r="D23" s="1">
        <v>1.34976</v>
      </c>
    </row>
    <row r="24">
      <c r="A24" s="1">
        <v>20000.0</v>
      </c>
      <c r="B24" s="1">
        <v>252287.75</v>
      </c>
      <c r="C24" s="1">
        <v>310699.6</v>
      </c>
      <c r="D24" s="1">
        <v>2.87513</v>
      </c>
    </row>
    <row r="25">
      <c r="A25" s="1">
        <v>30000.0</v>
      </c>
      <c r="B25" s="1">
        <v>392340.15</v>
      </c>
      <c r="C25" s="1">
        <v>487055.75</v>
      </c>
      <c r="D25" s="1">
        <v>4.51456</v>
      </c>
    </row>
    <row r="26">
      <c r="A26" s="1">
        <v>40000.0</v>
      </c>
      <c r="B26" s="1">
        <v>533710.9</v>
      </c>
      <c r="C26" s="1">
        <v>667287.75</v>
      </c>
      <c r="D26" s="1">
        <v>6.07983</v>
      </c>
    </row>
    <row r="27">
      <c r="A27" s="1">
        <v>50000.0</v>
      </c>
      <c r="B27" s="1">
        <v>677948.15</v>
      </c>
      <c r="C27" s="1">
        <v>858696.25</v>
      </c>
      <c r="D27" s="1">
        <v>8.65728</v>
      </c>
    </row>
    <row r="28">
      <c r="A28" s="1">
        <v>60000.0</v>
      </c>
      <c r="B28" s="1">
        <v>827947.2</v>
      </c>
      <c r="C28" s="1">
        <v>1042775.05</v>
      </c>
      <c r="D28" s="1">
        <v>9.61857</v>
      </c>
    </row>
    <row r="29">
      <c r="A29" s="1">
        <v>70000.0</v>
      </c>
      <c r="B29" s="1">
        <v>974788.4</v>
      </c>
      <c r="C29" s="1">
        <v>1234376.65</v>
      </c>
      <c r="D29" s="1">
        <v>11.60089</v>
      </c>
    </row>
    <row r="30">
      <c r="A30" s="1">
        <v>80000.0</v>
      </c>
      <c r="B30" s="1">
        <v>1125795.05</v>
      </c>
      <c r="C30" s="1">
        <v>1439157.95</v>
      </c>
      <c r="D30" s="1">
        <v>14.62044</v>
      </c>
    </row>
    <row r="31">
      <c r="A31" s="1">
        <v>90000.0</v>
      </c>
      <c r="B31" s="1">
        <v>1275413.2</v>
      </c>
      <c r="C31" s="1">
        <v>1626258.3</v>
      </c>
      <c r="D31" s="1">
        <v>14.6994</v>
      </c>
    </row>
    <row r="32">
      <c r="A32" s="1">
        <v>100000.0</v>
      </c>
      <c r="B32" s="1">
        <v>1428191.9</v>
      </c>
      <c r="C32" s="1">
        <v>1833880.05</v>
      </c>
      <c r="D32" s="1">
        <v>17.7202</v>
      </c>
    </row>
    <row r="33">
      <c r="A33" s="1">
        <v>200000.0</v>
      </c>
      <c r="B33" s="1">
        <v>3001381.55</v>
      </c>
      <c r="C33" s="1">
        <v>3882368.25</v>
      </c>
      <c r="D33" s="1">
        <v>34.8501</v>
      </c>
    </row>
    <row r="34">
      <c r="A34" s="1">
        <v>300000.0</v>
      </c>
      <c r="B34" s="1">
        <v>4622652.75</v>
      </c>
      <c r="C34" s="1">
        <v>6058319.85</v>
      </c>
      <c r="D34" s="1">
        <v>53.0087</v>
      </c>
    </row>
    <row r="35">
      <c r="A35" s="1">
        <v>400000.0</v>
      </c>
      <c r="B35" s="1">
        <v>6287642.65</v>
      </c>
      <c r="C35" s="1">
        <v>8278784.15</v>
      </c>
      <c r="D35" s="1">
        <v>72.13915</v>
      </c>
    </row>
    <row r="36">
      <c r="A36" s="1">
        <v>500000.0</v>
      </c>
      <c r="B36" s="1">
        <v>7956838.5</v>
      </c>
      <c r="C36" s="2">
        <v>1.059541455E7</v>
      </c>
      <c r="D36" s="1">
        <v>92.02508</v>
      </c>
    </row>
    <row r="37">
      <c r="A37" s="1">
        <v>600000.0</v>
      </c>
      <c r="B37" s="1">
        <v>9674920.75</v>
      </c>
      <c r="C37" s="2">
        <v>1.285909305E7</v>
      </c>
      <c r="D37" s="1">
        <v>115.00804</v>
      </c>
    </row>
    <row r="38">
      <c r="A38" s="1">
        <v>700000.0</v>
      </c>
      <c r="B38" s="2">
        <v>1.140710745E7</v>
      </c>
      <c r="C38" s="2">
        <v>1.508631E7</v>
      </c>
      <c r="D38" s="1">
        <v>136.12194</v>
      </c>
    </row>
    <row r="39">
      <c r="A39" s="1">
        <v>800000.0</v>
      </c>
      <c r="B39" s="2">
        <v>1.313371495E7</v>
      </c>
      <c r="C39" s="2">
        <v>1.754804985E7</v>
      </c>
      <c r="D39" s="1">
        <v>153.1558</v>
      </c>
    </row>
    <row r="40">
      <c r="A40" s="1">
        <v>900000.0</v>
      </c>
      <c r="B40" s="2">
        <v>1.489537375E7</v>
      </c>
      <c r="C40" s="2">
        <v>1.9860657E7</v>
      </c>
      <c r="D40" s="1">
        <v>174.37527</v>
      </c>
    </row>
    <row r="41">
      <c r="A41" s="1">
        <v>1000000.0</v>
      </c>
      <c r="B41" s="2">
        <v>1.666351295E7</v>
      </c>
      <c r="C41" s="2">
        <v>2.220735055E7</v>
      </c>
      <c r="D41" s="1">
        <v>195.54629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7.4</v>
      </c>
      <c r="C2" s="1">
        <v>1.4</v>
      </c>
      <c r="D2" s="1">
        <v>5.9E-4</v>
      </c>
    </row>
    <row r="3">
      <c r="A3" s="1">
        <v>8.0</v>
      </c>
      <c r="B3" s="1">
        <v>30.3</v>
      </c>
      <c r="C3" s="1">
        <v>14.3</v>
      </c>
      <c r="D3" s="1">
        <v>6.4E-4</v>
      </c>
    </row>
    <row r="4">
      <c r="A4" s="1">
        <v>13.0</v>
      </c>
      <c r="B4" s="1">
        <v>65.5</v>
      </c>
      <c r="C4" s="1">
        <v>39.5</v>
      </c>
      <c r="D4" s="1">
        <v>8.1E-4</v>
      </c>
    </row>
    <row r="5">
      <c r="A5" s="1">
        <v>18.0</v>
      </c>
      <c r="B5" s="1">
        <v>92.85</v>
      </c>
      <c r="C5" s="1">
        <v>61.2</v>
      </c>
      <c r="D5" s="1">
        <v>0.00185</v>
      </c>
    </row>
    <row r="6">
      <c r="A6" s="1">
        <v>23.0</v>
      </c>
      <c r="B6" s="1">
        <v>126.0</v>
      </c>
      <c r="C6" s="1">
        <v>93.8</v>
      </c>
      <c r="D6" s="1">
        <v>0.00239</v>
      </c>
    </row>
    <row r="7">
      <c r="A7" s="1">
        <v>28.0</v>
      </c>
      <c r="B7" s="1">
        <v>164.5</v>
      </c>
      <c r="C7" s="1">
        <v>119.15</v>
      </c>
      <c r="D7" s="1">
        <v>0.00263</v>
      </c>
    </row>
    <row r="8">
      <c r="A8" s="1">
        <v>33.0</v>
      </c>
      <c r="B8" s="1">
        <v>194.3</v>
      </c>
      <c r="C8" s="1">
        <v>149.45</v>
      </c>
      <c r="D8" s="1">
        <v>0.00328</v>
      </c>
    </row>
    <row r="9">
      <c r="A9" s="1">
        <v>38.0</v>
      </c>
      <c r="B9" s="1">
        <v>230.6</v>
      </c>
      <c r="C9" s="1">
        <v>178.4</v>
      </c>
      <c r="D9" s="1">
        <v>0.00329</v>
      </c>
    </row>
    <row r="10">
      <c r="A10" s="1">
        <v>43.0</v>
      </c>
      <c r="B10" s="1">
        <v>271.8</v>
      </c>
      <c r="C10" s="1">
        <v>215.7</v>
      </c>
      <c r="D10" s="1">
        <v>0.00378</v>
      </c>
    </row>
    <row r="11">
      <c r="A11" s="1">
        <v>48.0</v>
      </c>
      <c r="B11" s="1">
        <v>320.5</v>
      </c>
      <c r="C11" s="1">
        <v>259.3</v>
      </c>
      <c r="D11" s="1">
        <v>0.00405</v>
      </c>
    </row>
    <row r="12">
      <c r="A12" s="1">
        <v>53.0</v>
      </c>
      <c r="B12" s="1">
        <v>348.45</v>
      </c>
      <c r="C12" s="1">
        <v>284.95</v>
      </c>
      <c r="D12" s="1">
        <v>0.00461</v>
      </c>
    </row>
    <row r="13">
      <c r="A13" s="1">
        <v>58.0</v>
      </c>
      <c r="B13" s="1">
        <v>385.75</v>
      </c>
      <c r="C13" s="1">
        <v>316.0</v>
      </c>
      <c r="D13" s="1">
        <v>0.00542</v>
      </c>
    </row>
    <row r="14">
      <c r="A14" s="1">
        <v>63.0</v>
      </c>
      <c r="B14" s="1">
        <v>416.35</v>
      </c>
      <c r="C14" s="1">
        <v>353.65</v>
      </c>
      <c r="D14" s="1">
        <v>0.00532</v>
      </c>
    </row>
    <row r="15">
      <c r="A15" s="1">
        <v>68.0</v>
      </c>
      <c r="B15" s="1">
        <v>470.65</v>
      </c>
      <c r="C15" s="1">
        <v>405.85</v>
      </c>
      <c r="D15" s="1">
        <v>0.00551</v>
      </c>
    </row>
    <row r="16">
      <c r="A16" s="1">
        <v>73.0</v>
      </c>
      <c r="B16" s="1">
        <v>497.05</v>
      </c>
      <c r="C16" s="1">
        <v>422.95</v>
      </c>
      <c r="D16" s="1">
        <v>0.00667</v>
      </c>
    </row>
    <row r="17">
      <c r="A17" s="1">
        <v>78.0</v>
      </c>
      <c r="B17" s="1">
        <v>541.15</v>
      </c>
      <c r="C17" s="1">
        <v>471.9</v>
      </c>
      <c r="D17" s="1">
        <v>0.00619</v>
      </c>
    </row>
    <row r="18">
      <c r="A18" s="1">
        <v>83.0</v>
      </c>
      <c r="B18" s="1">
        <v>579.05</v>
      </c>
      <c r="C18" s="1">
        <v>516.4</v>
      </c>
      <c r="D18" s="1">
        <v>0.00672</v>
      </c>
    </row>
    <row r="19">
      <c r="A19" s="1">
        <v>88.0</v>
      </c>
      <c r="B19" s="1">
        <v>626.35</v>
      </c>
      <c r="C19" s="1">
        <v>553.7</v>
      </c>
      <c r="D19" s="1">
        <v>0.00714</v>
      </c>
    </row>
    <row r="20">
      <c r="A20" s="1">
        <v>93.0</v>
      </c>
      <c r="B20" s="1">
        <v>662.9</v>
      </c>
      <c r="C20" s="1">
        <v>586.5</v>
      </c>
      <c r="D20" s="1">
        <v>0.0073</v>
      </c>
    </row>
    <row r="21">
      <c r="A21" s="1">
        <v>98.0</v>
      </c>
      <c r="B21" s="1">
        <v>706.05</v>
      </c>
      <c r="C21" s="1">
        <v>620.9</v>
      </c>
      <c r="D21" s="1">
        <v>0.00823</v>
      </c>
    </row>
    <row r="22">
      <c r="A22" s="1">
        <v>103.0</v>
      </c>
      <c r="B22" s="1">
        <v>744.75</v>
      </c>
      <c r="C22" s="1">
        <v>675.0</v>
      </c>
      <c r="D22" s="1">
        <v>0.00883</v>
      </c>
    </row>
    <row r="23">
      <c r="A23" s="1">
        <v>10000.0</v>
      </c>
      <c r="B23" s="1">
        <v>119872.75</v>
      </c>
      <c r="C23" s="1">
        <v>144554.5</v>
      </c>
      <c r="D23" s="1">
        <v>1.3465</v>
      </c>
    </row>
    <row r="24">
      <c r="A24" s="1">
        <v>20000.0</v>
      </c>
      <c r="B24" s="1">
        <v>254493.95</v>
      </c>
      <c r="C24" s="1">
        <v>313190.0</v>
      </c>
      <c r="D24" s="1">
        <v>2.86535</v>
      </c>
    </row>
    <row r="25">
      <c r="A25" s="1">
        <v>30000.0</v>
      </c>
      <c r="B25" s="1">
        <v>393708.25</v>
      </c>
      <c r="C25" s="1">
        <v>488755.85</v>
      </c>
      <c r="D25" s="1">
        <v>4.3518</v>
      </c>
    </row>
    <row r="26">
      <c r="A26" s="1">
        <v>40000.0</v>
      </c>
      <c r="B26" s="1">
        <v>537500.7</v>
      </c>
      <c r="C26" s="1">
        <v>672333.65</v>
      </c>
      <c r="D26" s="1">
        <v>5.89395</v>
      </c>
    </row>
    <row r="27">
      <c r="A27" s="1">
        <v>50000.0</v>
      </c>
      <c r="B27" s="1">
        <v>682024.45</v>
      </c>
      <c r="C27" s="1">
        <v>863169.9</v>
      </c>
      <c r="D27" s="1">
        <v>7.4165</v>
      </c>
    </row>
    <row r="28">
      <c r="A28" s="1">
        <v>60000.0</v>
      </c>
      <c r="B28" s="1">
        <v>829717.75</v>
      </c>
      <c r="C28" s="1">
        <v>1050192.55</v>
      </c>
      <c r="D28" s="1">
        <v>10.32981</v>
      </c>
    </row>
    <row r="29">
      <c r="A29" s="1">
        <v>70000.0</v>
      </c>
      <c r="B29" s="1">
        <v>980667.55</v>
      </c>
      <c r="C29" s="1">
        <v>1238701.15</v>
      </c>
      <c r="D29" s="1">
        <v>10.95598</v>
      </c>
    </row>
    <row r="30">
      <c r="A30" s="1">
        <v>80000.0</v>
      </c>
      <c r="B30" s="1">
        <v>1129748.1</v>
      </c>
      <c r="C30" s="1">
        <v>1442612.8</v>
      </c>
      <c r="D30" s="1">
        <v>12.50495</v>
      </c>
    </row>
    <row r="31">
      <c r="A31" s="1">
        <v>90000.0</v>
      </c>
      <c r="B31" s="1">
        <v>1283861.45</v>
      </c>
      <c r="C31" s="1">
        <v>1632789.15</v>
      </c>
      <c r="D31" s="1">
        <v>14.28484</v>
      </c>
    </row>
    <row r="32">
      <c r="A32" s="1">
        <v>100000.0</v>
      </c>
      <c r="B32" s="1">
        <v>1437299.65</v>
      </c>
      <c r="C32" s="1">
        <v>1829129.1</v>
      </c>
      <c r="D32" s="1">
        <v>15.78508</v>
      </c>
    </row>
    <row r="33">
      <c r="A33" s="1">
        <v>200000.0</v>
      </c>
      <c r="B33" s="1">
        <v>3015850.95</v>
      </c>
      <c r="C33" s="1">
        <v>3906571.95</v>
      </c>
      <c r="D33" s="1">
        <v>33.7133</v>
      </c>
    </row>
    <row r="34">
      <c r="A34" s="1">
        <v>300000.0</v>
      </c>
      <c r="B34" s="1">
        <v>4641916.15</v>
      </c>
      <c r="C34" s="1">
        <v>6130793.6</v>
      </c>
      <c r="D34" s="1">
        <v>53.79512</v>
      </c>
    </row>
    <row r="35">
      <c r="A35" s="1">
        <v>400000.0</v>
      </c>
      <c r="B35" s="1">
        <v>6320367.25</v>
      </c>
      <c r="C35" s="1">
        <v>8279427.0</v>
      </c>
      <c r="D35" s="1">
        <v>71.21072</v>
      </c>
    </row>
    <row r="36">
      <c r="A36" s="1">
        <v>500000.0</v>
      </c>
      <c r="B36" s="1">
        <v>8019911.45</v>
      </c>
      <c r="C36" s="2">
        <v>1.05069207E7</v>
      </c>
      <c r="D36" s="1">
        <v>101.11234</v>
      </c>
    </row>
    <row r="37">
      <c r="A37" s="1">
        <v>600000.0</v>
      </c>
      <c r="B37" s="1">
        <v>9717686.45</v>
      </c>
      <c r="C37" s="2">
        <v>1.29314775E7</v>
      </c>
      <c r="D37" s="1">
        <v>111.52189</v>
      </c>
    </row>
    <row r="38">
      <c r="A38" s="1">
        <v>700000.0</v>
      </c>
      <c r="B38" s="2">
        <v>1.147663705E7</v>
      </c>
      <c r="C38" s="2">
        <v>1.50900954E7</v>
      </c>
      <c r="D38" s="1">
        <v>133.14425</v>
      </c>
    </row>
    <row r="39">
      <c r="A39" s="1">
        <v>800000.0</v>
      </c>
      <c r="B39" s="2">
        <v>1.31981817E7</v>
      </c>
      <c r="C39" s="2">
        <v>1.75881234E7</v>
      </c>
      <c r="D39" s="1">
        <v>154.80703</v>
      </c>
    </row>
    <row r="40">
      <c r="A40" s="1">
        <v>900000.0</v>
      </c>
      <c r="B40" s="2">
        <v>1.494954505E7</v>
      </c>
      <c r="C40" s="2">
        <v>2.000358295E7</v>
      </c>
      <c r="D40" s="1">
        <v>170.32922</v>
      </c>
    </row>
    <row r="41">
      <c r="A41" s="1">
        <v>1000000.0</v>
      </c>
      <c r="B41" s="2">
        <v>1.675040125E7</v>
      </c>
      <c r="C41" s="2">
        <v>2.220917915E7</v>
      </c>
      <c r="D41" s="1">
        <v>196.31301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7.55</v>
      </c>
      <c r="C2" s="1">
        <v>1.55</v>
      </c>
      <c r="D2" s="1">
        <v>5.2E-4</v>
      </c>
    </row>
    <row r="3">
      <c r="A3" s="1">
        <v>8.0</v>
      </c>
      <c r="B3" s="1">
        <v>29.5</v>
      </c>
      <c r="C3" s="1">
        <v>13.5</v>
      </c>
      <c r="D3" s="1">
        <v>6.2E-4</v>
      </c>
    </row>
    <row r="4">
      <c r="A4" s="1">
        <v>13.0</v>
      </c>
      <c r="B4" s="1">
        <v>65.1</v>
      </c>
      <c r="C4" s="1">
        <v>39.1</v>
      </c>
      <c r="D4" s="1">
        <v>7.2E-4</v>
      </c>
    </row>
    <row r="5">
      <c r="A5" s="1">
        <v>18.0</v>
      </c>
      <c r="B5" s="1">
        <v>93.1</v>
      </c>
      <c r="C5" s="1">
        <v>60.95</v>
      </c>
      <c r="D5" s="1">
        <v>0.00155</v>
      </c>
    </row>
    <row r="6">
      <c r="A6" s="1">
        <v>23.0</v>
      </c>
      <c r="B6" s="1">
        <v>131.4</v>
      </c>
      <c r="C6" s="1">
        <v>92.75</v>
      </c>
      <c r="D6" s="1">
        <v>0.00217</v>
      </c>
    </row>
    <row r="7">
      <c r="A7" s="1">
        <v>28.0</v>
      </c>
      <c r="B7" s="1">
        <v>163.3</v>
      </c>
      <c r="C7" s="1">
        <v>122.2</v>
      </c>
      <c r="D7" s="1">
        <v>0.00228</v>
      </c>
    </row>
    <row r="8">
      <c r="A8" s="1">
        <v>33.0</v>
      </c>
      <c r="B8" s="1">
        <v>209.35</v>
      </c>
      <c r="C8" s="1">
        <v>160.65</v>
      </c>
      <c r="D8" s="1">
        <v>0.00261</v>
      </c>
    </row>
    <row r="9">
      <c r="A9" s="1">
        <v>38.0</v>
      </c>
      <c r="B9" s="1">
        <v>234.4</v>
      </c>
      <c r="C9" s="1">
        <v>180.1</v>
      </c>
      <c r="D9" s="1">
        <v>0.00304</v>
      </c>
    </row>
    <row r="10">
      <c r="A10" s="1">
        <v>43.0</v>
      </c>
      <c r="B10" s="1">
        <v>267.6</v>
      </c>
      <c r="C10" s="1">
        <v>223.4</v>
      </c>
      <c r="D10" s="1">
        <v>0.00369</v>
      </c>
    </row>
    <row r="11">
      <c r="A11" s="1">
        <v>48.0</v>
      </c>
      <c r="B11" s="1">
        <v>313.8</v>
      </c>
      <c r="C11" s="1">
        <v>255.65</v>
      </c>
      <c r="D11" s="1">
        <v>0.00391</v>
      </c>
    </row>
    <row r="12">
      <c r="A12" s="1">
        <v>53.0</v>
      </c>
      <c r="B12" s="1">
        <v>364.6</v>
      </c>
      <c r="C12" s="1">
        <v>294.8</v>
      </c>
      <c r="D12" s="1">
        <v>0.00426</v>
      </c>
    </row>
    <row r="13">
      <c r="A13" s="1">
        <v>58.0</v>
      </c>
      <c r="B13" s="1">
        <v>382.55</v>
      </c>
      <c r="C13" s="1">
        <v>326.45</v>
      </c>
      <c r="D13" s="1">
        <v>0.00491</v>
      </c>
    </row>
    <row r="14">
      <c r="A14" s="1">
        <v>63.0</v>
      </c>
      <c r="B14" s="1">
        <v>428.75</v>
      </c>
      <c r="C14" s="1">
        <v>363.0</v>
      </c>
      <c r="D14" s="1">
        <v>0.00517</v>
      </c>
    </row>
    <row r="15">
      <c r="A15" s="1">
        <v>68.0</v>
      </c>
      <c r="B15" s="1">
        <v>472.95</v>
      </c>
      <c r="C15" s="1">
        <v>397.85</v>
      </c>
      <c r="D15" s="1">
        <v>0.00548</v>
      </c>
    </row>
    <row r="16">
      <c r="A16" s="1">
        <v>73.0</v>
      </c>
      <c r="B16" s="1">
        <v>515.95</v>
      </c>
      <c r="C16" s="1">
        <v>442.45</v>
      </c>
      <c r="D16" s="1">
        <v>0.00619</v>
      </c>
    </row>
    <row r="17">
      <c r="A17" s="1">
        <v>78.0</v>
      </c>
      <c r="B17" s="1">
        <v>551.8</v>
      </c>
      <c r="C17" s="1">
        <v>476.95</v>
      </c>
      <c r="D17" s="1">
        <v>0.00629</v>
      </c>
    </row>
    <row r="18">
      <c r="A18" s="1">
        <v>83.0</v>
      </c>
      <c r="B18" s="1">
        <v>580.65</v>
      </c>
      <c r="C18" s="1">
        <v>506.55</v>
      </c>
      <c r="D18" s="1">
        <v>0.00707</v>
      </c>
    </row>
    <row r="19">
      <c r="A19" s="1">
        <v>88.0</v>
      </c>
      <c r="B19" s="1">
        <v>635.25</v>
      </c>
      <c r="C19" s="1">
        <v>575.5</v>
      </c>
      <c r="D19" s="1">
        <v>0.00752</v>
      </c>
    </row>
    <row r="20">
      <c r="A20" s="1">
        <v>93.0</v>
      </c>
      <c r="B20" s="1">
        <v>661.9</v>
      </c>
      <c r="C20" s="1">
        <v>590.6</v>
      </c>
      <c r="D20" s="1">
        <v>0.0077</v>
      </c>
    </row>
    <row r="21">
      <c r="A21" s="1">
        <v>98.0</v>
      </c>
      <c r="B21" s="1">
        <v>718.15</v>
      </c>
      <c r="C21" s="1">
        <v>661.3</v>
      </c>
      <c r="D21" s="1">
        <v>0.00893</v>
      </c>
    </row>
    <row r="22">
      <c r="A22" s="1">
        <v>103.0</v>
      </c>
      <c r="B22" s="1">
        <v>740.05</v>
      </c>
      <c r="C22" s="1">
        <v>668.9</v>
      </c>
      <c r="D22" s="1">
        <v>0.00858</v>
      </c>
    </row>
    <row r="23">
      <c r="A23" s="1">
        <v>10000.0</v>
      </c>
      <c r="B23" s="1">
        <v>121044.75</v>
      </c>
      <c r="C23" s="1">
        <v>144341.6</v>
      </c>
      <c r="D23" s="1">
        <v>1.3056</v>
      </c>
    </row>
    <row r="24">
      <c r="A24" s="1">
        <v>20000.0</v>
      </c>
      <c r="B24" s="1">
        <v>256768.3</v>
      </c>
      <c r="C24" s="1">
        <v>315199.4</v>
      </c>
      <c r="D24" s="1">
        <v>2.96872</v>
      </c>
    </row>
    <row r="25">
      <c r="A25" s="1">
        <v>30000.0</v>
      </c>
      <c r="B25" s="1">
        <v>396390.65</v>
      </c>
      <c r="C25" s="1">
        <v>487354.25</v>
      </c>
      <c r="D25" s="1">
        <v>4.38713</v>
      </c>
    </row>
    <row r="26">
      <c r="A26" s="1">
        <v>40000.0</v>
      </c>
      <c r="B26" s="1">
        <v>541043.3</v>
      </c>
      <c r="C26" s="1">
        <v>672024.25</v>
      </c>
      <c r="D26" s="1">
        <v>6.34246</v>
      </c>
    </row>
    <row r="27">
      <c r="A27" s="1">
        <v>50000.0</v>
      </c>
      <c r="B27" s="1">
        <v>686228.8</v>
      </c>
      <c r="C27" s="1">
        <v>866326.7</v>
      </c>
      <c r="D27" s="1">
        <v>8.4599</v>
      </c>
    </row>
    <row r="28">
      <c r="A28" s="1">
        <v>60000.0</v>
      </c>
      <c r="B28" s="1">
        <v>834665.75</v>
      </c>
      <c r="C28" s="1">
        <v>1053751.4</v>
      </c>
      <c r="D28" s="1">
        <v>10.02349</v>
      </c>
    </row>
    <row r="29">
      <c r="A29" s="1">
        <v>70000.0</v>
      </c>
      <c r="B29" s="1">
        <v>986731.3</v>
      </c>
      <c r="C29" s="1">
        <v>1245856.35</v>
      </c>
      <c r="D29" s="1">
        <v>10.87826</v>
      </c>
    </row>
    <row r="30">
      <c r="A30" s="1">
        <v>80000.0</v>
      </c>
      <c r="B30" s="1">
        <v>1137628.05</v>
      </c>
      <c r="C30" s="1">
        <v>1440910.4</v>
      </c>
      <c r="D30" s="1">
        <v>12.70139</v>
      </c>
    </row>
    <row r="31">
      <c r="A31" s="1">
        <v>90000.0</v>
      </c>
      <c r="B31" s="1">
        <v>1291061.3</v>
      </c>
      <c r="C31" s="1">
        <v>1644773.15</v>
      </c>
      <c r="D31" s="1">
        <v>16.5335</v>
      </c>
    </row>
    <row r="32">
      <c r="A32" s="1">
        <v>100000.0</v>
      </c>
      <c r="B32" s="1">
        <v>1445773.15</v>
      </c>
      <c r="C32" s="1">
        <v>1836843.05</v>
      </c>
      <c r="D32" s="1">
        <v>15.99748</v>
      </c>
    </row>
    <row r="33">
      <c r="A33" s="1">
        <v>200000.0</v>
      </c>
      <c r="B33" s="1">
        <v>3033152.85</v>
      </c>
      <c r="C33" s="1">
        <v>3927982.25</v>
      </c>
      <c r="D33" s="1">
        <v>35.02154</v>
      </c>
    </row>
    <row r="34">
      <c r="A34" s="1">
        <v>300000.0</v>
      </c>
      <c r="B34" s="1">
        <v>4680481.35</v>
      </c>
      <c r="C34" s="1">
        <v>6057559.8</v>
      </c>
      <c r="D34" s="1">
        <v>52.34202</v>
      </c>
    </row>
    <row r="35">
      <c r="A35" s="1">
        <v>400000.0</v>
      </c>
      <c r="B35" s="1">
        <v>6361264.55</v>
      </c>
      <c r="C35" s="1">
        <v>8280293.8</v>
      </c>
      <c r="D35" s="1">
        <v>72.09717</v>
      </c>
    </row>
    <row r="36">
      <c r="A36" s="1">
        <v>500000.0</v>
      </c>
      <c r="B36" s="1">
        <v>8071937.6</v>
      </c>
      <c r="C36" s="2">
        <v>1.05836952E7</v>
      </c>
      <c r="D36" s="1">
        <v>89.87592</v>
      </c>
    </row>
    <row r="37">
      <c r="A37" s="1">
        <v>600000.0</v>
      </c>
      <c r="B37" s="1">
        <v>9777857.85</v>
      </c>
      <c r="C37" s="2">
        <v>1.289293365E7</v>
      </c>
      <c r="D37" s="1">
        <v>112.30378</v>
      </c>
    </row>
    <row r="38">
      <c r="A38" s="1">
        <v>700000.0</v>
      </c>
      <c r="B38" s="2">
        <v>1.15229721E7</v>
      </c>
      <c r="C38" s="2">
        <v>1.518945645E7</v>
      </c>
      <c r="D38" s="1">
        <v>137.34111</v>
      </c>
    </row>
    <row r="39">
      <c r="A39" s="1">
        <v>800000.0</v>
      </c>
      <c r="B39" s="2">
        <v>1.32678595E7</v>
      </c>
      <c r="C39" s="2">
        <v>1.76053012E7</v>
      </c>
      <c r="D39" s="1">
        <v>151.99971</v>
      </c>
    </row>
    <row r="40">
      <c r="A40" s="1">
        <v>900000.0</v>
      </c>
      <c r="B40" s="2">
        <v>1.504886605E7</v>
      </c>
      <c r="C40" s="2">
        <v>1.99931782E7</v>
      </c>
      <c r="D40" s="1">
        <v>180.37254</v>
      </c>
    </row>
    <row r="41">
      <c r="A41" s="1">
        <v>1000000.0</v>
      </c>
      <c r="B41" s="2">
        <v>1.681266055E7</v>
      </c>
      <c r="C41" s="2">
        <v>2.24720497E7</v>
      </c>
      <c r="D41" s="1">
        <v>202.35829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7.6</v>
      </c>
      <c r="C2" s="1">
        <v>1.6</v>
      </c>
      <c r="D2" s="1">
        <v>8.2E-4</v>
      </c>
    </row>
    <row r="3">
      <c r="A3" s="1">
        <v>8.0</v>
      </c>
      <c r="B3" s="1">
        <v>29.15</v>
      </c>
      <c r="C3" s="1">
        <v>13.15</v>
      </c>
      <c r="D3" s="1">
        <v>9.7E-4</v>
      </c>
    </row>
    <row r="4">
      <c r="A4" s="1">
        <v>13.0</v>
      </c>
      <c r="B4" s="1">
        <v>60.5</v>
      </c>
      <c r="C4" s="1">
        <v>34.5</v>
      </c>
      <c r="D4" s="1">
        <v>0.00109</v>
      </c>
    </row>
    <row r="5">
      <c r="A5" s="1">
        <v>18.0</v>
      </c>
      <c r="B5" s="1">
        <v>107.0</v>
      </c>
      <c r="C5" s="1">
        <v>71.0</v>
      </c>
      <c r="D5" s="1">
        <v>0.00127</v>
      </c>
    </row>
    <row r="6">
      <c r="A6" s="1">
        <v>23.0</v>
      </c>
      <c r="B6" s="1">
        <v>133.0</v>
      </c>
      <c r="C6" s="1">
        <v>93.0</v>
      </c>
      <c r="D6" s="1">
        <v>0.00276</v>
      </c>
    </row>
    <row r="7">
      <c r="A7" s="1">
        <v>28.0</v>
      </c>
      <c r="B7" s="1">
        <v>164.5</v>
      </c>
      <c r="C7" s="1">
        <v>119.8</v>
      </c>
      <c r="D7" s="1">
        <v>0.00385</v>
      </c>
    </row>
    <row r="8">
      <c r="A8" s="1">
        <v>33.0</v>
      </c>
      <c r="B8" s="1">
        <v>200.95</v>
      </c>
      <c r="C8" s="1">
        <v>153.0</v>
      </c>
      <c r="D8" s="1">
        <v>0.00391</v>
      </c>
    </row>
    <row r="9">
      <c r="A9" s="1">
        <v>38.0</v>
      </c>
      <c r="B9" s="1">
        <v>241.75</v>
      </c>
      <c r="C9" s="1">
        <v>188.85</v>
      </c>
      <c r="D9" s="1">
        <v>0.00428</v>
      </c>
    </row>
    <row r="10">
      <c r="A10" s="1">
        <v>43.0</v>
      </c>
      <c r="B10" s="1">
        <v>279.25</v>
      </c>
      <c r="C10" s="1">
        <v>222.05</v>
      </c>
      <c r="D10" s="1">
        <v>0.00472</v>
      </c>
    </row>
    <row r="11">
      <c r="A11" s="1">
        <v>48.0</v>
      </c>
      <c r="B11" s="1">
        <v>314.5</v>
      </c>
      <c r="C11" s="1">
        <v>258.7</v>
      </c>
      <c r="D11" s="1">
        <v>0.00517</v>
      </c>
    </row>
    <row r="12">
      <c r="A12" s="1">
        <v>53.0</v>
      </c>
      <c r="B12" s="1">
        <v>356.95</v>
      </c>
      <c r="C12" s="1">
        <v>301.4</v>
      </c>
      <c r="D12" s="1">
        <v>0.00655</v>
      </c>
    </row>
    <row r="13">
      <c r="A13" s="1">
        <v>58.0</v>
      </c>
      <c r="B13" s="1">
        <v>386.75</v>
      </c>
      <c r="C13" s="1">
        <v>329.65</v>
      </c>
      <c r="D13" s="1">
        <v>0.0063</v>
      </c>
    </row>
    <row r="14">
      <c r="A14" s="1">
        <v>63.0</v>
      </c>
      <c r="B14" s="1">
        <v>431.25</v>
      </c>
      <c r="C14" s="1">
        <v>364.0</v>
      </c>
      <c r="D14" s="1">
        <v>0.00684</v>
      </c>
    </row>
    <row r="15">
      <c r="A15" s="1">
        <v>68.0</v>
      </c>
      <c r="B15" s="1">
        <v>478.95</v>
      </c>
      <c r="C15" s="1">
        <v>408.2</v>
      </c>
      <c r="D15" s="1">
        <v>0.0078</v>
      </c>
    </row>
    <row r="16">
      <c r="A16" s="1">
        <v>73.0</v>
      </c>
      <c r="B16" s="1">
        <v>507.9</v>
      </c>
      <c r="C16" s="1">
        <v>438.85</v>
      </c>
      <c r="D16" s="1">
        <v>0.00672</v>
      </c>
    </row>
    <row r="17">
      <c r="A17" s="1">
        <v>78.0</v>
      </c>
      <c r="B17" s="1">
        <v>556.85</v>
      </c>
      <c r="C17" s="1">
        <v>480.25</v>
      </c>
      <c r="D17" s="1">
        <v>0.00752</v>
      </c>
    </row>
    <row r="18">
      <c r="A18" s="1">
        <v>83.0</v>
      </c>
      <c r="B18" s="1">
        <v>588.3</v>
      </c>
      <c r="C18" s="1">
        <v>505.45</v>
      </c>
      <c r="D18" s="1">
        <v>0.00837</v>
      </c>
    </row>
    <row r="19">
      <c r="A19" s="1">
        <v>88.0</v>
      </c>
      <c r="B19" s="1">
        <v>637.55</v>
      </c>
      <c r="C19" s="1">
        <v>572.6</v>
      </c>
      <c r="D19" s="1">
        <v>0.00707</v>
      </c>
    </row>
    <row r="20">
      <c r="A20" s="1">
        <v>93.0</v>
      </c>
      <c r="B20" s="1">
        <v>671.45</v>
      </c>
      <c r="C20" s="1">
        <v>602.1</v>
      </c>
      <c r="D20" s="1">
        <v>0.00686</v>
      </c>
    </row>
    <row r="21">
      <c r="A21" s="1">
        <v>98.0</v>
      </c>
      <c r="B21" s="1">
        <v>721.25</v>
      </c>
      <c r="C21" s="1">
        <v>650.25</v>
      </c>
      <c r="D21" s="1">
        <v>0.00715</v>
      </c>
    </row>
    <row r="22">
      <c r="A22" s="1">
        <v>103.0</v>
      </c>
      <c r="B22" s="1">
        <v>760.95</v>
      </c>
      <c r="C22" s="1">
        <v>684.25</v>
      </c>
      <c r="D22" s="1">
        <v>0.00797</v>
      </c>
    </row>
    <row r="23">
      <c r="A23" s="1">
        <v>10000.0</v>
      </c>
      <c r="B23" s="1">
        <v>121800.2</v>
      </c>
      <c r="C23" s="1">
        <v>144599.3</v>
      </c>
      <c r="D23" s="1">
        <v>1.26272</v>
      </c>
    </row>
    <row r="24">
      <c r="A24" s="1">
        <v>20000.0</v>
      </c>
      <c r="B24" s="1">
        <v>257454.25</v>
      </c>
      <c r="C24" s="1">
        <v>315131.25</v>
      </c>
      <c r="D24" s="1">
        <v>2.79936</v>
      </c>
    </row>
    <row r="25">
      <c r="A25" s="1">
        <v>30000.0</v>
      </c>
      <c r="B25" s="1">
        <v>399048.3</v>
      </c>
      <c r="C25" s="1">
        <v>493721.95</v>
      </c>
      <c r="D25" s="1">
        <v>4.31496</v>
      </c>
    </row>
    <row r="26">
      <c r="A26" s="1">
        <v>40000.0</v>
      </c>
      <c r="B26" s="1">
        <v>544675.6</v>
      </c>
      <c r="C26" s="1">
        <v>673549.25</v>
      </c>
      <c r="D26" s="1">
        <v>6.56738</v>
      </c>
    </row>
    <row r="27">
      <c r="A27" s="1">
        <v>50000.0</v>
      </c>
      <c r="B27" s="1">
        <v>690524.45</v>
      </c>
      <c r="C27" s="1">
        <v>874658.6</v>
      </c>
      <c r="D27" s="1">
        <v>8.14274</v>
      </c>
    </row>
    <row r="28">
      <c r="A28" s="1">
        <v>60000.0</v>
      </c>
      <c r="B28" s="1">
        <v>842720.75</v>
      </c>
      <c r="C28" s="1">
        <v>1049940.05</v>
      </c>
      <c r="D28" s="1">
        <v>9.27408</v>
      </c>
    </row>
    <row r="29">
      <c r="A29" s="1">
        <v>70000.0</v>
      </c>
      <c r="B29" s="1">
        <v>991708.15</v>
      </c>
      <c r="C29" s="1">
        <v>1256166.6</v>
      </c>
      <c r="D29" s="1">
        <v>10.86574</v>
      </c>
    </row>
    <row r="30">
      <c r="A30" s="1">
        <v>80000.0</v>
      </c>
      <c r="B30" s="1">
        <v>1145161.7</v>
      </c>
      <c r="C30" s="1">
        <v>1456567.25</v>
      </c>
      <c r="D30" s="1">
        <v>12.19218</v>
      </c>
    </row>
    <row r="31">
      <c r="A31" s="1">
        <v>90000.0</v>
      </c>
      <c r="B31" s="1">
        <v>1301746.25</v>
      </c>
      <c r="C31" s="1">
        <v>1637596.6</v>
      </c>
      <c r="D31" s="1">
        <v>14.11352</v>
      </c>
    </row>
    <row r="32">
      <c r="A32" s="1">
        <v>100000.0</v>
      </c>
      <c r="B32" s="1">
        <v>1454103.5</v>
      </c>
      <c r="C32" s="1">
        <v>1849593.55</v>
      </c>
      <c r="D32" s="1">
        <v>15.85718</v>
      </c>
    </row>
    <row r="33">
      <c r="A33" s="1">
        <v>200000.0</v>
      </c>
      <c r="B33" s="1">
        <v>3052785.9</v>
      </c>
      <c r="C33" s="1">
        <v>3952469.0</v>
      </c>
      <c r="D33" s="1">
        <v>33.4862</v>
      </c>
    </row>
    <row r="34">
      <c r="A34" s="1">
        <v>300000.0</v>
      </c>
      <c r="B34" s="1">
        <v>4698747.0</v>
      </c>
      <c r="C34" s="1">
        <v>6127635.6</v>
      </c>
      <c r="D34" s="1">
        <v>51.53091</v>
      </c>
    </row>
    <row r="35">
      <c r="A35" s="1">
        <v>400000.0</v>
      </c>
      <c r="B35" s="1">
        <v>6389559.85</v>
      </c>
      <c r="C35" s="1">
        <v>8349240.3</v>
      </c>
      <c r="D35" s="1">
        <v>72.40168</v>
      </c>
    </row>
    <row r="36">
      <c r="A36" s="1">
        <v>500000.0</v>
      </c>
      <c r="B36" s="1">
        <v>8114082.85</v>
      </c>
      <c r="C36" s="2">
        <v>1.057196295E7</v>
      </c>
      <c r="D36" s="1">
        <v>92.67412</v>
      </c>
    </row>
    <row r="37">
      <c r="A37" s="1">
        <v>600000.0</v>
      </c>
      <c r="B37" s="1">
        <v>9829003.4</v>
      </c>
      <c r="C37" s="2">
        <v>1.29787699E7</v>
      </c>
      <c r="D37" s="1">
        <v>111.61086</v>
      </c>
    </row>
    <row r="38">
      <c r="A38" s="1">
        <v>700000.0</v>
      </c>
      <c r="B38" s="2">
        <v>1.1575755E7</v>
      </c>
      <c r="C38" s="2">
        <v>1.532698405E7</v>
      </c>
      <c r="D38" s="1">
        <v>129.85225</v>
      </c>
    </row>
    <row r="39">
      <c r="A39" s="1">
        <v>800000.0</v>
      </c>
      <c r="B39" s="2">
        <v>1.335070245E7</v>
      </c>
      <c r="C39" s="2">
        <v>1.767084825E7</v>
      </c>
      <c r="D39" s="1">
        <v>149.50542</v>
      </c>
    </row>
    <row r="40">
      <c r="A40" s="1">
        <v>900000.0</v>
      </c>
      <c r="B40" s="2">
        <v>1.51354001E7</v>
      </c>
      <c r="C40" s="2">
        <v>2.01218753E7</v>
      </c>
      <c r="D40" s="1">
        <v>172.46686</v>
      </c>
    </row>
    <row r="41">
      <c r="A41" s="1">
        <v>1000000.0</v>
      </c>
      <c r="B41" s="2">
        <v>1.69073895E7</v>
      </c>
      <c r="C41" s="2">
        <v>2.262910805E7</v>
      </c>
      <c r="D41" s="1">
        <v>190.28351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7.45</v>
      </c>
      <c r="C2" s="1">
        <v>1.45</v>
      </c>
      <c r="D2" s="1">
        <v>7.2E-4</v>
      </c>
    </row>
    <row r="3">
      <c r="A3" s="1">
        <v>8.0</v>
      </c>
      <c r="B3" s="1">
        <v>29.95</v>
      </c>
      <c r="C3" s="1">
        <v>13.95</v>
      </c>
      <c r="D3" s="1">
        <v>7.3E-4</v>
      </c>
    </row>
    <row r="4">
      <c r="A4" s="1">
        <v>13.0</v>
      </c>
      <c r="B4" s="1">
        <v>65.3</v>
      </c>
      <c r="C4" s="1">
        <v>39.3</v>
      </c>
      <c r="D4" s="1">
        <v>8.5E-4</v>
      </c>
    </row>
    <row r="5">
      <c r="A5" s="1">
        <v>18.0</v>
      </c>
      <c r="B5" s="1">
        <v>104.4</v>
      </c>
      <c r="C5" s="1">
        <v>68.4</v>
      </c>
      <c r="D5" s="1">
        <v>9.3E-4</v>
      </c>
    </row>
    <row r="6">
      <c r="A6" s="1">
        <v>23.0</v>
      </c>
      <c r="B6" s="1">
        <v>131.3</v>
      </c>
      <c r="C6" s="1">
        <v>91.0</v>
      </c>
      <c r="D6" s="1">
        <v>0.00218</v>
      </c>
    </row>
    <row r="7">
      <c r="A7" s="1">
        <v>28.0</v>
      </c>
      <c r="B7" s="1">
        <v>172.95</v>
      </c>
      <c r="C7" s="1">
        <v>125.15</v>
      </c>
      <c r="D7" s="1">
        <v>0.00228</v>
      </c>
    </row>
    <row r="8">
      <c r="A8" s="1">
        <v>33.0</v>
      </c>
      <c r="B8" s="1">
        <v>204.35</v>
      </c>
      <c r="C8" s="1">
        <v>154.75</v>
      </c>
      <c r="D8" s="1">
        <v>0.00262</v>
      </c>
    </row>
    <row r="9">
      <c r="A9" s="1">
        <v>38.0</v>
      </c>
      <c r="B9" s="1">
        <v>240.45</v>
      </c>
      <c r="C9" s="1">
        <v>188.25</v>
      </c>
      <c r="D9" s="1">
        <v>0.0032</v>
      </c>
    </row>
    <row r="10">
      <c r="A10" s="1">
        <v>43.0</v>
      </c>
      <c r="B10" s="1">
        <v>284.0</v>
      </c>
      <c r="C10" s="1">
        <v>225.8</v>
      </c>
      <c r="D10" s="1">
        <v>0.00335</v>
      </c>
    </row>
    <row r="11">
      <c r="A11" s="1">
        <v>48.0</v>
      </c>
      <c r="B11" s="1">
        <v>328.7</v>
      </c>
      <c r="C11" s="1">
        <v>264.05</v>
      </c>
      <c r="D11" s="1">
        <v>0.00378</v>
      </c>
    </row>
    <row r="12">
      <c r="A12" s="1">
        <v>53.0</v>
      </c>
      <c r="B12" s="1">
        <v>347.0</v>
      </c>
      <c r="C12" s="1">
        <v>292.3</v>
      </c>
      <c r="D12" s="1">
        <v>0.0045</v>
      </c>
    </row>
    <row r="13">
      <c r="A13" s="1">
        <v>58.0</v>
      </c>
      <c r="B13" s="1">
        <v>404.6</v>
      </c>
      <c r="C13" s="1">
        <v>338.75</v>
      </c>
      <c r="D13" s="1">
        <v>0.00463</v>
      </c>
    </row>
    <row r="14">
      <c r="A14" s="1">
        <v>63.0</v>
      </c>
      <c r="B14" s="1">
        <v>425.7</v>
      </c>
      <c r="C14" s="1">
        <v>362.05</v>
      </c>
      <c r="D14" s="1">
        <v>0.00529</v>
      </c>
    </row>
    <row r="15">
      <c r="A15" s="1">
        <v>68.0</v>
      </c>
      <c r="B15" s="1">
        <v>473.5</v>
      </c>
      <c r="C15" s="1">
        <v>409.45</v>
      </c>
      <c r="D15" s="1">
        <v>0.00556</v>
      </c>
    </row>
    <row r="16">
      <c r="A16" s="1">
        <v>73.0</v>
      </c>
      <c r="B16" s="1">
        <v>522.0</v>
      </c>
      <c r="C16" s="1">
        <v>451.0</v>
      </c>
      <c r="D16" s="1">
        <v>0.00568</v>
      </c>
    </row>
    <row r="17">
      <c r="A17" s="1">
        <v>78.0</v>
      </c>
      <c r="B17" s="1">
        <v>557.8</v>
      </c>
      <c r="C17" s="1">
        <v>483.05</v>
      </c>
      <c r="D17" s="1">
        <v>0.0074</v>
      </c>
    </row>
    <row r="18">
      <c r="A18" s="1">
        <v>83.0</v>
      </c>
      <c r="B18" s="1">
        <v>604.35</v>
      </c>
      <c r="C18" s="1">
        <v>536.05</v>
      </c>
      <c r="D18" s="1">
        <v>0.00656</v>
      </c>
    </row>
    <row r="19">
      <c r="A19" s="1">
        <v>88.0</v>
      </c>
      <c r="B19" s="1">
        <v>646.25</v>
      </c>
      <c r="C19" s="1">
        <v>556.15</v>
      </c>
      <c r="D19" s="1">
        <v>0.00669</v>
      </c>
    </row>
    <row r="20">
      <c r="A20" s="1">
        <v>93.0</v>
      </c>
      <c r="B20" s="1">
        <v>678.25</v>
      </c>
      <c r="C20" s="1">
        <v>615.3</v>
      </c>
      <c r="D20" s="1">
        <v>0.00798</v>
      </c>
    </row>
    <row r="21">
      <c r="A21" s="1">
        <v>98.0</v>
      </c>
      <c r="B21" s="1">
        <v>730.8</v>
      </c>
      <c r="C21" s="1">
        <v>666.85</v>
      </c>
      <c r="D21" s="1">
        <v>0.00791</v>
      </c>
    </row>
    <row r="22">
      <c r="A22" s="1">
        <v>103.0</v>
      </c>
      <c r="B22" s="1">
        <v>771.15</v>
      </c>
      <c r="C22" s="1">
        <v>692.95</v>
      </c>
      <c r="D22" s="1">
        <v>0.0084</v>
      </c>
    </row>
    <row r="23">
      <c r="A23" s="1">
        <v>10000.0</v>
      </c>
      <c r="B23" s="1">
        <v>122645.3</v>
      </c>
      <c r="C23" s="1">
        <v>146099.15</v>
      </c>
      <c r="D23" s="1">
        <v>1.4246</v>
      </c>
    </row>
    <row r="24">
      <c r="A24" s="1">
        <v>20000.0</v>
      </c>
      <c r="B24" s="1">
        <v>259798.4</v>
      </c>
      <c r="C24" s="1">
        <v>317198.8</v>
      </c>
      <c r="D24" s="1">
        <v>2.89301</v>
      </c>
    </row>
    <row r="25">
      <c r="A25" s="1">
        <v>30000.0</v>
      </c>
      <c r="B25" s="1">
        <v>401997.65</v>
      </c>
      <c r="C25" s="1">
        <v>496972.6</v>
      </c>
      <c r="D25" s="1">
        <v>4.57567</v>
      </c>
    </row>
    <row r="26">
      <c r="A26" s="1">
        <v>40000.0</v>
      </c>
      <c r="B26" s="1">
        <v>548309.75</v>
      </c>
      <c r="C26" s="1">
        <v>679272.7</v>
      </c>
      <c r="D26" s="1">
        <v>5.81106</v>
      </c>
    </row>
    <row r="27">
      <c r="A27" s="1">
        <v>50000.0</v>
      </c>
      <c r="B27" s="1">
        <v>698401.7</v>
      </c>
      <c r="C27" s="1">
        <v>869563.85</v>
      </c>
      <c r="D27" s="1">
        <v>7.32657</v>
      </c>
    </row>
    <row r="28">
      <c r="A28" s="1">
        <v>60000.0</v>
      </c>
      <c r="B28" s="1">
        <v>846580.65</v>
      </c>
      <c r="C28" s="1">
        <v>1062022.45</v>
      </c>
      <c r="D28" s="1">
        <v>8.92563</v>
      </c>
    </row>
    <row r="29">
      <c r="A29" s="1">
        <v>70000.0</v>
      </c>
      <c r="B29" s="1">
        <v>999402.8</v>
      </c>
      <c r="C29" s="1">
        <v>1259869.3</v>
      </c>
      <c r="D29" s="1">
        <v>10.69981</v>
      </c>
    </row>
    <row r="30">
      <c r="A30" s="1">
        <v>80000.0</v>
      </c>
      <c r="B30" s="1">
        <v>1152958.3</v>
      </c>
      <c r="C30" s="1">
        <v>1461243.3</v>
      </c>
      <c r="D30" s="1">
        <v>12.52419</v>
      </c>
    </row>
    <row r="31">
      <c r="A31" s="1">
        <v>90000.0</v>
      </c>
      <c r="B31" s="1">
        <v>1310706.4</v>
      </c>
      <c r="C31" s="1">
        <v>1650884.45</v>
      </c>
      <c r="D31" s="1">
        <v>14.86261</v>
      </c>
    </row>
    <row r="32">
      <c r="A32" s="1">
        <v>100000.0</v>
      </c>
      <c r="B32" s="1">
        <v>1466267.75</v>
      </c>
      <c r="C32" s="1">
        <v>1853453.15</v>
      </c>
      <c r="D32" s="1">
        <v>18.29475</v>
      </c>
    </row>
    <row r="33">
      <c r="A33" s="1">
        <v>200000.0</v>
      </c>
      <c r="B33" s="1">
        <v>3083412.9</v>
      </c>
      <c r="C33" s="1">
        <v>3971712.65</v>
      </c>
      <c r="D33" s="1">
        <v>35.39369</v>
      </c>
    </row>
    <row r="34">
      <c r="A34" s="1">
        <v>300000.0</v>
      </c>
      <c r="B34" s="1">
        <v>4732101.95</v>
      </c>
      <c r="C34" s="1">
        <v>6143028.75</v>
      </c>
      <c r="D34" s="1">
        <v>52.21141</v>
      </c>
    </row>
    <row r="35">
      <c r="A35" s="1">
        <v>400000.0</v>
      </c>
      <c r="B35" s="1">
        <v>6425243.4</v>
      </c>
      <c r="C35" s="1">
        <v>8386743.8</v>
      </c>
      <c r="D35" s="1">
        <v>69.43447</v>
      </c>
    </row>
    <row r="36">
      <c r="A36" s="1">
        <v>500000.0</v>
      </c>
      <c r="B36" s="1">
        <v>8161495.75</v>
      </c>
      <c r="C36" s="2">
        <v>1.060864365E7</v>
      </c>
      <c r="D36" s="1">
        <v>89.7221</v>
      </c>
    </row>
    <row r="37">
      <c r="A37" s="1">
        <v>600000.0</v>
      </c>
      <c r="B37" s="1">
        <v>9898282.85</v>
      </c>
      <c r="C37" s="2">
        <v>1.298795515E7</v>
      </c>
      <c r="D37" s="1">
        <v>110.78051</v>
      </c>
    </row>
    <row r="38">
      <c r="A38" s="1">
        <v>700000.0</v>
      </c>
      <c r="B38" s="2">
        <v>1.165307E7</v>
      </c>
      <c r="C38" s="2">
        <v>1.535773245E7</v>
      </c>
      <c r="D38" s="1">
        <v>131.18496</v>
      </c>
    </row>
    <row r="39">
      <c r="A39" s="1">
        <v>800000.0</v>
      </c>
      <c r="B39" s="2">
        <v>1.3450405E7</v>
      </c>
      <c r="C39" s="2">
        <v>1.76249655E7</v>
      </c>
      <c r="D39" s="1">
        <v>150.66538</v>
      </c>
    </row>
    <row r="40">
      <c r="A40" s="1">
        <v>900000.0</v>
      </c>
      <c r="B40" s="2">
        <v>1.521229515E7</v>
      </c>
      <c r="C40" s="2">
        <v>2.01734949E7</v>
      </c>
      <c r="D40" s="1">
        <v>167.679</v>
      </c>
    </row>
    <row r="41">
      <c r="A41" s="1">
        <v>1000000.0</v>
      </c>
      <c r="B41" s="2">
        <v>1.704171885E7</v>
      </c>
      <c r="C41" s="2">
        <v>2.239293925E7</v>
      </c>
      <c r="D41" s="1">
        <v>190.83509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12.45</v>
      </c>
      <c r="C2" s="1">
        <v>4.15</v>
      </c>
      <c r="D2" s="1">
        <v>0.01207</v>
      </c>
    </row>
    <row r="3">
      <c r="A3" s="1">
        <v>8.0</v>
      </c>
      <c r="B3" s="1">
        <v>45.9</v>
      </c>
      <c r="C3" s="1">
        <v>25.7</v>
      </c>
      <c r="D3" s="1">
        <v>0.01032</v>
      </c>
    </row>
    <row r="4">
      <c r="A4" s="1">
        <v>13.0</v>
      </c>
      <c r="B4" s="1">
        <v>79.85</v>
      </c>
      <c r="C4" s="1">
        <v>50.7</v>
      </c>
      <c r="D4" s="1">
        <v>0.01636</v>
      </c>
    </row>
    <row r="5">
      <c r="A5" s="1">
        <v>18.0</v>
      </c>
      <c r="B5" s="1">
        <v>118.3</v>
      </c>
      <c r="C5" s="1">
        <v>80.5</v>
      </c>
      <c r="D5" s="1">
        <v>0.01301</v>
      </c>
    </row>
    <row r="6">
      <c r="A6" s="1">
        <v>23.0</v>
      </c>
      <c r="B6" s="1">
        <v>157.45</v>
      </c>
      <c r="C6" s="1">
        <v>113.6</v>
      </c>
      <c r="D6" s="1">
        <v>0.01123</v>
      </c>
    </row>
    <row r="7">
      <c r="A7" s="1">
        <v>28.0</v>
      </c>
      <c r="B7" s="1">
        <v>202.8</v>
      </c>
      <c r="C7" s="1">
        <v>150.55</v>
      </c>
      <c r="D7" s="1">
        <v>0.01279</v>
      </c>
    </row>
    <row r="8">
      <c r="A8" s="1">
        <v>33.0</v>
      </c>
      <c r="B8" s="1">
        <v>242.0</v>
      </c>
      <c r="C8" s="1">
        <v>184.35</v>
      </c>
      <c r="D8" s="1">
        <v>0.00876</v>
      </c>
    </row>
    <row r="9">
      <c r="A9" s="1">
        <v>38.0</v>
      </c>
      <c r="B9" s="1">
        <v>282.85</v>
      </c>
      <c r="C9" s="1">
        <v>219.1</v>
      </c>
      <c r="D9" s="1">
        <v>0.00925</v>
      </c>
    </row>
    <row r="10">
      <c r="A10" s="1">
        <v>43.0</v>
      </c>
      <c r="B10" s="1">
        <v>329.9</v>
      </c>
      <c r="C10" s="1">
        <v>259.6</v>
      </c>
      <c r="D10" s="1">
        <v>0.01228</v>
      </c>
    </row>
    <row r="11">
      <c r="A11" s="1">
        <v>48.0</v>
      </c>
      <c r="B11" s="1">
        <v>369.2</v>
      </c>
      <c r="C11" s="1">
        <v>300.9</v>
      </c>
      <c r="D11" s="1">
        <v>0.01403</v>
      </c>
    </row>
    <row r="12">
      <c r="A12" s="1">
        <v>53.0</v>
      </c>
      <c r="B12" s="1">
        <v>415.35</v>
      </c>
      <c r="C12" s="1">
        <v>326.2</v>
      </c>
      <c r="D12" s="1">
        <v>0.0151</v>
      </c>
    </row>
    <row r="13">
      <c r="A13" s="1">
        <v>58.0</v>
      </c>
      <c r="B13" s="1">
        <v>465.6</v>
      </c>
      <c r="C13" s="1">
        <v>382.4</v>
      </c>
      <c r="D13" s="1">
        <v>0.01481</v>
      </c>
    </row>
    <row r="14">
      <c r="A14" s="1">
        <v>63.0</v>
      </c>
      <c r="B14" s="1">
        <v>508.0</v>
      </c>
      <c r="C14" s="1">
        <v>416.65</v>
      </c>
      <c r="D14" s="1">
        <v>0.0179</v>
      </c>
    </row>
    <row r="15">
      <c r="A15" s="1">
        <v>68.0</v>
      </c>
      <c r="B15" s="1">
        <v>555.5</v>
      </c>
      <c r="C15" s="1">
        <v>460.7</v>
      </c>
      <c r="D15" s="1">
        <v>0.01802</v>
      </c>
    </row>
    <row r="16">
      <c r="A16" s="1">
        <v>73.0</v>
      </c>
      <c r="B16" s="1">
        <v>596.0</v>
      </c>
      <c r="C16" s="1">
        <v>522.15</v>
      </c>
      <c r="D16" s="1">
        <v>0.02047</v>
      </c>
    </row>
    <row r="17">
      <c r="A17" s="1">
        <v>78.0</v>
      </c>
      <c r="B17" s="1">
        <v>645.2</v>
      </c>
      <c r="C17" s="1">
        <v>544.75</v>
      </c>
      <c r="D17" s="1">
        <v>0.02215</v>
      </c>
    </row>
    <row r="18">
      <c r="A18" s="1">
        <v>83.0</v>
      </c>
      <c r="B18" s="1">
        <v>689.2</v>
      </c>
      <c r="C18" s="1">
        <v>594.1</v>
      </c>
      <c r="D18" s="1">
        <v>0.02336</v>
      </c>
    </row>
    <row r="19">
      <c r="A19" s="1">
        <v>88.0</v>
      </c>
      <c r="B19" s="1">
        <v>728.0</v>
      </c>
      <c r="C19" s="1">
        <v>640.75</v>
      </c>
      <c r="D19" s="1">
        <v>0.02131</v>
      </c>
    </row>
    <row r="20">
      <c r="A20" s="1">
        <v>93.0</v>
      </c>
      <c r="B20" s="1">
        <v>781.15</v>
      </c>
      <c r="C20" s="1">
        <v>681.05</v>
      </c>
      <c r="D20" s="1">
        <v>0.02614</v>
      </c>
    </row>
    <row r="21">
      <c r="A21" s="1">
        <v>98.0</v>
      </c>
      <c r="B21" s="1">
        <v>828.35</v>
      </c>
      <c r="C21" s="1">
        <v>729.55</v>
      </c>
      <c r="D21" s="1">
        <v>0.02797</v>
      </c>
    </row>
    <row r="22">
      <c r="A22" s="1">
        <v>103.0</v>
      </c>
      <c r="B22" s="1">
        <v>881.65</v>
      </c>
      <c r="C22" s="1">
        <v>769.65</v>
      </c>
      <c r="D22" s="1">
        <v>0.0265</v>
      </c>
    </row>
    <row r="23">
      <c r="A23" s="1">
        <v>10000.0</v>
      </c>
      <c r="B23" s="1">
        <v>133276.45</v>
      </c>
      <c r="C23" s="1">
        <v>153445.55</v>
      </c>
      <c r="D23" s="1">
        <v>3.24376</v>
      </c>
    </row>
    <row r="24">
      <c r="A24" s="1">
        <v>20000.0</v>
      </c>
      <c r="B24" s="1">
        <v>281184.6</v>
      </c>
      <c r="C24" s="1">
        <v>329368.1</v>
      </c>
      <c r="D24" s="1">
        <v>5.37766</v>
      </c>
    </row>
    <row r="25">
      <c r="A25" s="1">
        <v>30000.0</v>
      </c>
      <c r="B25" s="1">
        <v>434242.2</v>
      </c>
      <c r="C25" s="1">
        <v>516549.35</v>
      </c>
      <c r="D25" s="1">
        <v>7.66574</v>
      </c>
    </row>
    <row r="26">
      <c r="A26" s="1">
        <v>40000.0</v>
      </c>
      <c r="B26" s="1">
        <v>591547.25</v>
      </c>
      <c r="C26" s="1">
        <v>702141.95</v>
      </c>
      <c r="D26" s="1">
        <v>11.89241</v>
      </c>
    </row>
    <row r="27">
      <c r="A27" s="1">
        <v>50000.0</v>
      </c>
      <c r="B27" s="1">
        <v>749097.0</v>
      </c>
      <c r="C27" s="1">
        <v>906645.8</v>
      </c>
      <c r="D27" s="1">
        <v>13.94319</v>
      </c>
    </row>
    <row r="28">
      <c r="A28" s="1">
        <v>60000.0</v>
      </c>
      <c r="B28" s="1">
        <v>911148.55</v>
      </c>
      <c r="C28" s="1">
        <v>1103137.55</v>
      </c>
      <c r="D28" s="1">
        <v>16.12018</v>
      </c>
    </row>
    <row r="29">
      <c r="A29" s="1">
        <v>70000.0</v>
      </c>
      <c r="B29" s="1">
        <v>1074213.4</v>
      </c>
      <c r="C29" s="1">
        <v>1301888.85</v>
      </c>
      <c r="D29" s="1">
        <v>20.03896</v>
      </c>
    </row>
    <row r="30">
      <c r="A30" s="1">
        <v>80000.0</v>
      </c>
      <c r="B30" s="1">
        <v>1238827.3</v>
      </c>
      <c r="C30" s="1">
        <v>1507918.25</v>
      </c>
      <c r="D30" s="1">
        <v>20.97678</v>
      </c>
    </row>
    <row r="31">
      <c r="A31" s="1">
        <v>90000.0</v>
      </c>
      <c r="B31" s="1">
        <v>1405039.9</v>
      </c>
      <c r="C31" s="1">
        <v>1715715.5</v>
      </c>
      <c r="D31" s="1">
        <v>23.54691</v>
      </c>
    </row>
    <row r="32">
      <c r="A32" s="1">
        <v>100000.0</v>
      </c>
      <c r="B32" s="1">
        <v>1566785.15</v>
      </c>
      <c r="C32" s="1">
        <v>1943841.15</v>
      </c>
      <c r="D32" s="1">
        <v>26.66862</v>
      </c>
    </row>
    <row r="33">
      <c r="A33" s="1">
        <v>200000.0</v>
      </c>
      <c r="B33" s="1">
        <v>3280055.4</v>
      </c>
      <c r="C33" s="1">
        <v>4103232.85</v>
      </c>
      <c r="D33" s="1">
        <v>55.53504</v>
      </c>
    </row>
    <row r="34">
      <c r="A34" s="1">
        <v>300000.0</v>
      </c>
      <c r="B34" s="1">
        <v>5046321.55</v>
      </c>
      <c r="C34" s="1">
        <v>6386739.45</v>
      </c>
      <c r="D34" s="1">
        <v>85.18027</v>
      </c>
    </row>
    <row r="35">
      <c r="A35" s="1">
        <v>400000.0</v>
      </c>
      <c r="B35" s="1">
        <v>6847305.35</v>
      </c>
      <c r="C35" s="1">
        <v>8719578.9</v>
      </c>
      <c r="D35" s="1">
        <v>114.36535</v>
      </c>
    </row>
    <row r="36">
      <c r="A36" s="1">
        <v>500000.0</v>
      </c>
      <c r="B36" s="1">
        <v>8679094.15</v>
      </c>
      <c r="C36" s="2">
        <v>1.101305865E7</v>
      </c>
      <c r="D36" s="1">
        <v>146.61579</v>
      </c>
    </row>
    <row r="37">
      <c r="A37" s="1">
        <v>600000.0</v>
      </c>
      <c r="B37" s="2">
        <v>1.052469185E7</v>
      </c>
      <c r="C37" s="2">
        <v>1.34269013E7</v>
      </c>
      <c r="D37" s="1">
        <v>184.57085</v>
      </c>
    </row>
    <row r="38">
      <c r="A38" s="1">
        <v>700000.0</v>
      </c>
      <c r="B38" s="2">
        <v>1.23863326E7</v>
      </c>
      <c r="C38" s="2">
        <v>1.58939294E7</v>
      </c>
      <c r="D38" s="1">
        <v>205.80473</v>
      </c>
    </row>
    <row r="39">
      <c r="A39" s="1">
        <v>800000.0</v>
      </c>
      <c r="B39" s="2">
        <v>1.42666837E7</v>
      </c>
      <c r="C39" s="2">
        <v>1.831490085E7</v>
      </c>
      <c r="D39" s="1">
        <v>242.37836</v>
      </c>
    </row>
    <row r="40">
      <c r="A40" s="1">
        <v>900000.0</v>
      </c>
      <c r="B40" s="2">
        <v>1.614534115E7</v>
      </c>
      <c r="C40" s="2">
        <v>2.085634985E7</v>
      </c>
      <c r="D40" s="1">
        <v>280.22497</v>
      </c>
    </row>
    <row r="41">
      <c r="A41" s="1">
        <v>1000000.0</v>
      </c>
      <c r="B41" s="2">
        <v>1.810873515E7</v>
      </c>
      <c r="C41" s="2">
        <v>2.32092551E7</v>
      </c>
      <c r="D41" s="1">
        <v>302.92454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21</v>
      </c>
    </row>
    <row r="2">
      <c r="A2" s="1">
        <v>3.0</v>
      </c>
      <c r="B2" s="1">
        <v>7.5</v>
      </c>
      <c r="C2" s="1">
        <v>1.5</v>
      </c>
      <c r="D2" s="1">
        <v>5.2E-4</v>
      </c>
    </row>
    <row r="3">
      <c r="A3" s="1">
        <v>8.0</v>
      </c>
      <c r="B3" s="1">
        <v>29.95</v>
      </c>
      <c r="C3" s="1">
        <v>13.95</v>
      </c>
      <c r="D3" s="1">
        <v>6.2E-4</v>
      </c>
    </row>
    <row r="4">
      <c r="A4" s="1">
        <v>13.0</v>
      </c>
      <c r="B4" s="1">
        <v>65.9</v>
      </c>
      <c r="C4" s="1">
        <v>39.9</v>
      </c>
      <c r="D4" s="1">
        <v>6.8E-4</v>
      </c>
    </row>
    <row r="5">
      <c r="A5" s="1">
        <v>18.0</v>
      </c>
      <c r="B5" s="1">
        <v>110.45</v>
      </c>
      <c r="C5" s="1">
        <v>74.45</v>
      </c>
      <c r="D5" s="1">
        <v>8.7E-4</v>
      </c>
    </row>
    <row r="6">
      <c r="A6" s="1">
        <v>23.0</v>
      </c>
      <c r="B6" s="1">
        <v>135.6</v>
      </c>
      <c r="C6" s="1">
        <v>95.55</v>
      </c>
      <c r="D6" s="1">
        <v>0.0017</v>
      </c>
    </row>
    <row r="7">
      <c r="A7" s="1">
        <v>28.0</v>
      </c>
      <c r="B7" s="1">
        <v>171.45</v>
      </c>
      <c r="C7" s="1">
        <v>127.55</v>
      </c>
      <c r="D7" s="1">
        <v>0.00211</v>
      </c>
    </row>
    <row r="8">
      <c r="A8" s="1">
        <v>33.0</v>
      </c>
      <c r="B8" s="1">
        <v>204.65</v>
      </c>
      <c r="C8" s="1">
        <v>154.8</v>
      </c>
      <c r="D8" s="1">
        <v>0.00239</v>
      </c>
    </row>
    <row r="9">
      <c r="A9" s="1">
        <v>38.0</v>
      </c>
      <c r="B9" s="1">
        <v>257.85</v>
      </c>
      <c r="C9" s="1">
        <v>204.5</v>
      </c>
      <c r="D9" s="1">
        <v>0.00292</v>
      </c>
    </row>
    <row r="10">
      <c r="A10" s="1">
        <v>43.0</v>
      </c>
      <c r="B10" s="1">
        <v>288.25</v>
      </c>
      <c r="C10" s="1">
        <v>224.6</v>
      </c>
      <c r="D10" s="1">
        <v>0.00518</v>
      </c>
    </row>
    <row r="11">
      <c r="A11" s="1">
        <v>48.0</v>
      </c>
      <c r="B11" s="1">
        <v>328.5</v>
      </c>
      <c r="C11" s="1">
        <v>268.6</v>
      </c>
      <c r="D11" s="1">
        <v>0.00893</v>
      </c>
    </row>
    <row r="12">
      <c r="A12" s="1">
        <v>53.0</v>
      </c>
      <c r="B12" s="1">
        <v>375.7</v>
      </c>
      <c r="C12" s="1">
        <v>305.0</v>
      </c>
      <c r="D12" s="1">
        <v>0.00443</v>
      </c>
    </row>
    <row r="13">
      <c r="A13" s="1">
        <v>58.0</v>
      </c>
      <c r="B13" s="1">
        <v>410.1</v>
      </c>
      <c r="C13" s="1">
        <v>342.75</v>
      </c>
      <c r="D13" s="1">
        <v>0.00429</v>
      </c>
    </row>
    <row r="14">
      <c r="A14" s="1">
        <v>63.0</v>
      </c>
      <c r="B14" s="1">
        <v>443.2</v>
      </c>
      <c r="C14" s="1">
        <v>391.3</v>
      </c>
      <c r="D14" s="1">
        <v>0.00488</v>
      </c>
    </row>
    <row r="15">
      <c r="A15" s="1">
        <v>68.0</v>
      </c>
      <c r="B15" s="1">
        <v>488.1</v>
      </c>
      <c r="C15" s="1">
        <v>417.55</v>
      </c>
      <c r="D15" s="1">
        <v>0.00508</v>
      </c>
    </row>
    <row r="16">
      <c r="A16" s="1">
        <v>73.0</v>
      </c>
      <c r="B16" s="1">
        <v>535.6</v>
      </c>
      <c r="C16" s="1">
        <v>455.35</v>
      </c>
      <c r="D16" s="1">
        <v>0.00555</v>
      </c>
    </row>
    <row r="17">
      <c r="A17" s="1">
        <v>78.0</v>
      </c>
      <c r="B17" s="1">
        <v>577.05</v>
      </c>
      <c r="C17" s="1">
        <v>502.9</v>
      </c>
      <c r="D17" s="1">
        <v>0.00574</v>
      </c>
    </row>
    <row r="18">
      <c r="A18" s="1">
        <v>83.0</v>
      </c>
      <c r="B18" s="1">
        <v>625.1</v>
      </c>
      <c r="C18" s="1">
        <v>550.4</v>
      </c>
      <c r="D18" s="1">
        <v>0.00594</v>
      </c>
    </row>
    <row r="19">
      <c r="A19" s="1">
        <v>88.0</v>
      </c>
      <c r="B19" s="1">
        <v>648.2</v>
      </c>
      <c r="C19" s="1">
        <v>579.0</v>
      </c>
      <c r="D19" s="1">
        <v>0.00683</v>
      </c>
    </row>
    <row r="20">
      <c r="A20" s="1">
        <v>93.0</v>
      </c>
      <c r="B20" s="1">
        <v>699.7</v>
      </c>
      <c r="C20" s="1">
        <v>620.55</v>
      </c>
      <c r="D20" s="1">
        <v>0.00687</v>
      </c>
    </row>
    <row r="21">
      <c r="A21" s="1">
        <v>98.0</v>
      </c>
      <c r="B21" s="1">
        <v>748.25</v>
      </c>
      <c r="C21" s="1">
        <v>662.55</v>
      </c>
      <c r="D21" s="1">
        <v>0.00711</v>
      </c>
    </row>
    <row r="22">
      <c r="A22" s="1">
        <v>103.0</v>
      </c>
      <c r="B22" s="1">
        <v>786.55</v>
      </c>
      <c r="C22" s="1">
        <v>700.0</v>
      </c>
      <c r="D22" s="1">
        <v>0.00788</v>
      </c>
    </row>
    <row r="23">
      <c r="A23" s="1">
        <v>10000.0</v>
      </c>
      <c r="B23" s="1">
        <v>123960.5</v>
      </c>
      <c r="C23" s="1">
        <v>146870.5</v>
      </c>
      <c r="D23" s="1">
        <v>1.3948</v>
      </c>
    </row>
    <row r="24">
      <c r="A24" s="1">
        <v>20000.0</v>
      </c>
      <c r="B24" s="1">
        <v>261713.85</v>
      </c>
      <c r="C24" s="1">
        <v>317896.4</v>
      </c>
      <c r="D24" s="1">
        <v>2.82059</v>
      </c>
    </row>
    <row r="25">
      <c r="A25" s="1">
        <v>30000.0</v>
      </c>
      <c r="B25" s="1">
        <v>405916.1</v>
      </c>
      <c r="C25" s="1">
        <v>493157.15</v>
      </c>
      <c r="D25" s="1">
        <v>4.34923</v>
      </c>
    </row>
    <row r="26">
      <c r="A26" s="1">
        <v>40000.0</v>
      </c>
      <c r="B26" s="1">
        <v>551399.8</v>
      </c>
      <c r="C26" s="1">
        <v>686669.45</v>
      </c>
      <c r="D26" s="1">
        <v>6.00925</v>
      </c>
    </row>
    <row r="27">
      <c r="A27" s="1">
        <v>50000.0</v>
      </c>
      <c r="B27" s="1">
        <v>702072.75</v>
      </c>
      <c r="C27" s="1">
        <v>872280.35</v>
      </c>
      <c r="D27" s="1">
        <v>7.53047</v>
      </c>
    </row>
    <row r="28">
      <c r="A28" s="1">
        <v>60000.0</v>
      </c>
      <c r="B28" s="1">
        <v>854226.7</v>
      </c>
      <c r="C28" s="1">
        <v>1064805.5</v>
      </c>
      <c r="D28" s="1">
        <v>9.5394</v>
      </c>
    </row>
    <row r="29">
      <c r="A29" s="1">
        <v>70000.0</v>
      </c>
      <c r="B29" s="1">
        <v>1006830.25</v>
      </c>
      <c r="C29" s="1">
        <v>1260022.75</v>
      </c>
      <c r="D29" s="1">
        <v>11.01714</v>
      </c>
    </row>
    <row r="30">
      <c r="A30" s="1">
        <v>80000.0</v>
      </c>
      <c r="B30" s="1">
        <v>1162042.6</v>
      </c>
      <c r="C30" s="1">
        <v>1474336.9</v>
      </c>
      <c r="D30" s="1">
        <v>12.65904</v>
      </c>
    </row>
    <row r="31">
      <c r="A31" s="1">
        <v>90000.0</v>
      </c>
      <c r="B31" s="1">
        <v>1319747.95</v>
      </c>
      <c r="C31" s="1">
        <v>1650474.55</v>
      </c>
      <c r="D31" s="1">
        <v>13.70233</v>
      </c>
    </row>
    <row r="32">
      <c r="A32" s="1">
        <v>100000.0</v>
      </c>
      <c r="B32" s="1">
        <v>1474711.45</v>
      </c>
      <c r="C32" s="1">
        <v>1863935.15</v>
      </c>
      <c r="D32" s="1">
        <v>15.226</v>
      </c>
    </row>
    <row r="33">
      <c r="A33" s="1">
        <v>200000.0</v>
      </c>
      <c r="B33" s="1">
        <v>3090583.85</v>
      </c>
      <c r="C33" s="1">
        <v>3998014.9</v>
      </c>
      <c r="D33" s="1">
        <v>33.83705</v>
      </c>
    </row>
    <row r="34">
      <c r="A34" s="1">
        <v>300000.0</v>
      </c>
      <c r="B34" s="1">
        <v>4768162.0</v>
      </c>
      <c r="C34" s="1">
        <v>6149611.0</v>
      </c>
      <c r="D34" s="1">
        <v>50.67658</v>
      </c>
    </row>
    <row r="35">
      <c r="A35" s="1">
        <v>400000.0</v>
      </c>
      <c r="B35" s="1">
        <v>6463689.95</v>
      </c>
      <c r="C35" s="1">
        <v>8461317.5</v>
      </c>
      <c r="D35" s="1">
        <v>71.25113</v>
      </c>
    </row>
    <row r="36">
      <c r="A36" s="1">
        <v>500000.0</v>
      </c>
      <c r="B36" s="1">
        <v>8198922.05</v>
      </c>
      <c r="C36" s="2">
        <v>1.082084665E7</v>
      </c>
      <c r="D36" s="1">
        <v>90.61925</v>
      </c>
    </row>
    <row r="37">
      <c r="A37" s="1">
        <v>600000.0</v>
      </c>
      <c r="B37" s="1">
        <v>9952500.65</v>
      </c>
      <c r="C37" s="2">
        <v>1.30761309E7</v>
      </c>
      <c r="D37" s="1">
        <v>112.98144</v>
      </c>
    </row>
    <row r="38">
      <c r="A38" s="1">
        <v>700000.0</v>
      </c>
      <c r="B38" s="2">
        <v>1.173321995E7</v>
      </c>
      <c r="C38" s="2">
        <v>1.53896564E7</v>
      </c>
      <c r="D38" s="1">
        <v>127.87259</v>
      </c>
    </row>
    <row r="39">
      <c r="A39" s="1">
        <v>800000.0</v>
      </c>
      <c r="B39" s="2">
        <v>1.352833455E7</v>
      </c>
      <c r="C39" s="2">
        <v>1.77290012E7</v>
      </c>
      <c r="D39" s="1">
        <v>145.48381</v>
      </c>
    </row>
    <row r="40">
      <c r="A40" s="1">
        <v>900000.0</v>
      </c>
      <c r="B40" s="2">
        <v>1.533565635E7</v>
      </c>
      <c r="C40" s="2">
        <v>2.00418092E7</v>
      </c>
      <c r="D40" s="1">
        <v>169.28759</v>
      </c>
    </row>
    <row r="41">
      <c r="A41" s="1">
        <v>1000000.0</v>
      </c>
      <c r="B41" s="2">
        <v>1.71152528E7</v>
      </c>
      <c r="C41" s="2">
        <v>2.263285325E7</v>
      </c>
      <c r="D41" s="1">
        <v>186.30523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7.55</v>
      </c>
      <c r="C2" s="1">
        <v>1.55</v>
      </c>
      <c r="D2" s="1">
        <v>5.3E-4</v>
      </c>
    </row>
    <row r="3">
      <c r="A3" s="1">
        <v>8.0</v>
      </c>
      <c r="B3" s="1">
        <v>29.45</v>
      </c>
      <c r="C3" s="1">
        <v>13.45</v>
      </c>
      <c r="D3" s="1">
        <v>6.2E-4</v>
      </c>
    </row>
    <row r="4">
      <c r="A4" s="1">
        <v>13.0</v>
      </c>
      <c r="B4" s="1">
        <v>62.25</v>
      </c>
      <c r="C4" s="1">
        <v>36.25</v>
      </c>
      <c r="D4" s="1">
        <v>7.4E-4</v>
      </c>
    </row>
    <row r="5">
      <c r="A5" s="1">
        <v>18.0</v>
      </c>
      <c r="B5" s="1">
        <v>108.2</v>
      </c>
      <c r="C5" s="1">
        <v>72.2</v>
      </c>
      <c r="D5" s="1">
        <v>0.00146</v>
      </c>
    </row>
    <row r="6">
      <c r="A6" s="1">
        <v>23.0</v>
      </c>
      <c r="B6" s="1">
        <v>132.85</v>
      </c>
      <c r="C6" s="1">
        <v>92.0</v>
      </c>
      <c r="D6" s="1">
        <v>0.00186</v>
      </c>
    </row>
    <row r="7">
      <c r="A7" s="1">
        <v>28.0</v>
      </c>
      <c r="B7" s="1">
        <v>175.7</v>
      </c>
      <c r="C7" s="1">
        <v>130.3</v>
      </c>
      <c r="D7" s="1">
        <v>0.00232</v>
      </c>
    </row>
    <row r="8">
      <c r="A8" s="1">
        <v>33.0</v>
      </c>
      <c r="B8" s="1">
        <v>211.4</v>
      </c>
      <c r="C8" s="1">
        <v>159.15</v>
      </c>
      <c r="D8" s="1">
        <v>0.00234</v>
      </c>
    </row>
    <row r="9">
      <c r="A9" s="1">
        <v>38.0</v>
      </c>
      <c r="B9" s="1">
        <v>251.1</v>
      </c>
      <c r="C9" s="1">
        <v>193.8</v>
      </c>
      <c r="D9" s="1">
        <v>0.0026</v>
      </c>
    </row>
    <row r="10">
      <c r="A10" s="1">
        <v>43.0</v>
      </c>
      <c r="B10" s="1">
        <v>298.35</v>
      </c>
      <c r="C10" s="1">
        <v>241.4</v>
      </c>
      <c r="D10" s="1">
        <v>0.00302</v>
      </c>
    </row>
    <row r="11">
      <c r="A11" s="1">
        <v>48.0</v>
      </c>
      <c r="B11" s="1">
        <v>328.65</v>
      </c>
      <c r="C11" s="1">
        <v>269.15</v>
      </c>
      <c r="D11" s="1">
        <v>0.00356</v>
      </c>
    </row>
    <row r="12">
      <c r="A12" s="1">
        <v>53.0</v>
      </c>
      <c r="B12" s="1">
        <v>376.15</v>
      </c>
      <c r="C12" s="1">
        <v>306.2</v>
      </c>
      <c r="D12" s="1">
        <v>0.0039</v>
      </c>
    </row>
    <row r="13">
      <c r="A13" s="1">
        <v>58.0</v>
      </c>
      <c r="B13" s="1">
        <v>414.35</v>
      </c>
      <c r="C13" s="1">
        <v>338.85</v>
      </c>
      <c r="D13" s="1">
        <v>0.00417</v>
      </c>
    </row>
    <row r="14">
      <c r="A14" s="1">
        <v>63.0</v>
      </c>
      <c r="B14" s="1">
        <v>448.7</v>
      </c>
      <c r="C14" s="1">
        <v>388.35</v>
      </c>
      <c r="D14" s="1">
        <v>0.00464</v>
      </c>
    </row>
    <row r="15">
      <c r="A15" s="1">
        <v>68.0</v>
      </c>
      <c r="B15" s="1">
        <v>493.9</v>
      </c>
      <c r="C15" s="1">
        <v>411.7</v>
      </c>
      <c r="D15" s="1">
        <v>0.0051</v>
      </c>
    </row>
    <row r="16">
      <c r="A16" s="1">
        <v>73.0</v>
      </c>
      <c r="B16" s="1">
        <v>533.4</v>
      </c>
      <c r="C16" s="1">
        <v>455.7</v>
      </c>
      <c r="D16" s="1">
        <v>0.00545</v>
      </c>
    </row>
    <row r="17">
      <c r="A17" s="1">
        <v>78.0</v>
      </c>
      <c r="B17" s="1">
        <v>576.7</v>
      </c>
      <c r="C17" s="1">
        <v>506.05</v>
      </c>
      <c r="D17" s="1">
        <v>0.00576</v>
      </c>
    </row>
    <row r="18">
      <c r="A18" s="1">
        <v>83.0</v>
      </c>
      <c r="B18" s="1">
        <v>619.75</v>
      </c>
      <c r="C18" s="1">
        <v>553.2</v>
      </c>
      <c r="D18" s="1">
        <v>0.00623</v>
      </c>
    </row>
    <row r="19">
      <c r="A19" s="1">
        <v>88.0</v>
      </c>
      <c r="B19" s="1">
        <v>659.85</v>
      </c>
      <c r="C19" s="1">
        <v>586.55</v>
      </c>
      <c r="D19" s="1">
        <v>0.00659</v>
      </c>
    </row>
    <row r="20">
      <c r="A20" s="1">
        <v>93.0</v>
      </c>
      <c r="B20" s="1">
        <v>714.0</v>
      </c>
      <c r="C20" s="1">
        <v>628.55</v>
      </c>
      <c r="D20" s="1">
        <v>0.00683</v>
      </c>
    </row>
    <row r="21">
      <c r="A21" s="1">
        <v>98.0</v>
      </c>
      <c r="B21" s="1">
        <v>750.65</v>
      </c>
      <c r="C21" s="1">
        <v>660.65</v>
      </c>
      <c r="D21" s="1">
        <v>0.00696</v>
      </c>
    </row>
    <row r="22">
      <c r="A22" s="1">
        <v>103.0</v>
      </c>
      <c r="B22" s="1">
        <v>795.45</v>
      </c>
      <c r="C22" s="1">
        <v>702.5</v>
      </c>
      <c r="D22" s="1">
        <v>0.00986</v>
      </c>
    </row>
    <row r="23">
      <c r="A23" s="1">
        <v>10000.0</v>
      </c>
      <c r="B23" s="1">
        <v>125173.5</v>
      </c>
      <c r="C23" s="1">
        <v>147125.25</v>
      </c>
      <c r="D23" s="1">
        <v>1.23471</v>
      </c>
    </row>
    <row r="24">
      <c r="A24" s="1">
        <v>20000.0</v>
      </c>
      <c r="B24" s="1">
        <v>263715.15</v>
      </c>
      <c r="C24" s="1">
        <v>320844.95</v>
      </c>
      <c r="D24" s="1">
        <v>2.70688</v>
      </c>
    </row>
    <row r="25">
      <c r="A25" s="1">
        <v>30000.0</v>
      </c>
      <c r="B25" s="1">
        <v>409600.2</v>
      </c>
      <c r="C25" s="1">
        <v>494247.55</v>
      </c>
      <c r="D25" s="1">
        <v>4.12899</v>
      </c>
    </row>
    <row r="26">
      <c r="A26" s="1">
        <v>40000.0</v>
      </c>
      <c r="B26" s="1">
        <v>556821.25</v>
      </c>
      <c r="C26" s="1">
        <v>686456.95</v>
      </c>
      <c r="D26" s="1">
        <v>5.57491</v>
      </c>
    </row>
    <row r="27">
      <c r="A27" s="1">
        <v>50000.0</v>
      </c>
      <c r="B27" s="1">
        <v>707543.25</v>
      </c>
      <c r="C27" s="1">
        <v>875634.75</v>
      </c>
      <c r="D27" s="1">
        <v>7.08133</v>
      </c>
    </row>
    <row r="28">
      <c r="A28" s="1">
        <v>60000.0</v>
      </c>
      <c r="B28" s="1">
        <v>859385.35</v>
      </c>
      <c r="C28" s="1">
        <v>1072449.8</v>
      </c>
      <c r="D28" s="1">
        <v>8.94779</v>
      </c>
    </row>
    <row r="29">
      <c r="A29" s="1">
        <v>70000.0</v>
      </c>
      <c r="B29" s="1">
        <v>1015630.5</v>
      </c>
      <c r="C29" s="1">
        <v>1268599.3</v>
      </c>
      <c r="D29" s="1">
        <v>10.88703</v>
      </c>
    </row>
    <row r="30">
      <c r="A30" s="1">
        <v>80000.0</v>
      </c>
      <c r="B30" s="1">
        <v>1169563.75</v>
      </c>
      <c r="C30" s="1">
        <v>1467260.85</v>
      </c>
      <c r="D30" s="1">
        <v>12.57328</v>
      </c>
    </row>
    <row r="31">
      <c r="A31" s="1">
        <v>90000.0</v>
      </c>
      <c r="B31" s="1">
        <v>1325740.5</v>
      </c>
      <c r="C31" s="1">
        <v>1683058.3</v>
      </c>
      <c r="D31" s="1">
        <v>13.71562</v>
      </c>
    </row>
    <row r="32">
      <c r="A32" s="1">
        <v>100000.0</v>
      </c>
      <c r="B32" s="1">
        <v>1487150.4</v>
      </c>
      <c r="C32" s="1">
        <v>1866379.85</v>
      </c>
      <c r="D32" s="1">
        <v>15.35437</v>
      </c>
    </row>
    <row r="33">
      <c r="A33" s="1">
        <v>200000.0</v>
      </c>
      <c r="B33" s="1">
        <v>3114499.5</v>
      </c>
      <c r="C33" s="1">
        <v>3989126.95</v>
      </c>
      <c r="D33" s="1">
        <v>33.76721</v>
      </c>
    </row>
    <row r="34">
      <c r="A34" s="1">
        <v>300000.0</v>
      </c>
      <c r="B34" s="1">
        <v>4795626.5</v>
      </c>
      <c r="C34" s="1">
        <v>6194906.75</v>
      </c>
      <c r="D34" s="1">
        <v>62.00658</v>
      </c>
    </row>
    <row r="35">
      <c r="A35" s="1">
        <v>400000.0</v>
      </c>
      <c r="B35" s="1">
        <v>6505961.4</v>
      </c>
      <c r="C35" s="1">
        <v>8483579.7</v>
      </c>
      <c r="D35" s="1">
        <v>71.41787</v>
      </c>
    </row>
    <row r="36">
      <c r="A36" s="1">
        <v>500000.0</v>
      </c>
      <c r="B36" s="1">
        <v>8252788.95</v>
      </c>
      <c r="C36" s="2">
        <v>1.07674933E7</v>
      </c>
      <c r="D36" s="1">
        <v>88.6279</v>
      </c>
    </row>
    <row r="37">
      <c r="A37" s="1">
        <v>600000.0</v>
      </c>
      <c r="B37" s="2">
        <v>1.002283635E7</v>
      </c>
      <c r="C37" s="2">
        <v>1.31061476E7</v>
      </c>
      <c r="D37" s="1">
        <v>107.86788</v>
      </c>
    </row>
    <row r="38">
      <c r="A38" s="1">
        <v>700000.0</v>
      </c>
      <c r="B38" s="2">
        <v>1.18148876E7</v>
      </c>
      <c r="C38" s="2">
        <v>1.54575244E7</v>
      </c>
      <c r="D38" s="1">
        <v>128.85285</v>
      </c>
    </row>
    <row r="39">
      <c r="A39" s="1">
        <v>800000.0</v>
      </c>
      <c r="B39" s="2">
        <v>1.363122555E7</v>
      </c>
      <c r="C39" s="2">
        <v>1.76548783E7</v>
      </c>
      <c r="D39" s="1">
        <v>148.3578</v>
      </c>
    </row>
    <row r="40">
      <c r="A40" s="1">
        <v>900000.0</v>
      </c>
      <c r="B40" s="2">
        <v>1.540556515E7</v>
      </c>
      <c r="C40" s="2">
        <v>2.02467815E7</v>
      </c>
      <c r="D40" s="1">
        <v>167.77834</v>
      </c>
    </row>
    <row r="41">
      <c r="A41" s="1">
        <v>1000000.0</v>
      </c>
      <c r="B41" s="2">
        <v>1.72371081E7</v>
      </c>
      <c r="C41" s="2">
        <v>2.26472546E7</v>
      </c>
      <c r="D41" s="1">
        <v>187.2709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7.45</v>
      </c>
      <c r="C2" s="1">
        <v>1.45</v>
      </c>
      <c r="D2" s="1">
        <v>5.6E-4</v>
      </c>
    </row>
    <row r="3">
      <c r="A3" s="1">
        <v>8.0</v>
      </c>
      <c r="B3" s="1">
        <v>28.15</v>
      </c>
      <c r="C3" s="1">
        <v>12.15</v>
      </c>
      <c r="D3" s="1">
        <v>6.4E-4</v>
      </c>
    </row>
    <row r="4">
      <c r="A4" s="1">
        <v>13.0</v>
      </c>
      <c r="B4" s="1">
        <v>68.85</v>
      </c>
      <c r="C4" s="1">
        <v>42.85</v>
      </c>
      <c r="D4" s="1">
        <v>7.7E-4</v>
      </c>
    </row>
    <row r="5">
      <c r="A5" s="1">
        <v>18.0</v>
      </c>
      <c r="B5" s="1">
        <v>111.8</v>
      </c>
      <c r="C5" s="1">
        <v>75.8</v>
      </c>
      <c r="D5" s="1">
        <v>8.7E-4</v>
      </c>
    </row>
    <row r="6">
      <c r="A6" s="1">
        <v>23.0</v>
      </c>
      <c r="B6" s="1">
        <v>139.7</v>
      </c>
      <c r="C6" s="1">
        <v>100.9</v>
      </c>
      <c r="D6" s="1">
        <v>0.00175</v>
      </c>
    </row>
    <row r="7">
      <c r="A7" s="1">
        <v>28.0</v>
      </c>
      <c r="B7" s="1">
        <v>177.2</v>
      </c>
      <c r="C7" s="1">
        <v>131.45</v>
      </c>
      <c r="D7" s="1">
        <v>0.00249</v>
      </c>
    </row>
    <row r="8">
      <c r="A8" s="1">
        <v>33.0</v>
      </c>
      <c r="B8" s="1">
        <v>216.8</v>
      </c>
      <c r="C8" s="1">
        <v>169.7</v>
      </c>
      <c r="D8" s="1">
        <v>0.00252</v>
      </c>
    </row>
    <row r="9">
      <c r="A9" s="1">
        <v>38.0</v>
      </c>
      <c r="B9" s="1">
        <v>254.2</v>
      </c>
      <c r="C9" s="1">
        <v>201.75</v>
      </c>
      <c r="D9" s="1">
        <v>0.00261</v>
      </c>
    </row>
    <row r="10">
      <c r="A10" s="1">
        <v>43.0</v>
      </c>
      <c r="B10" s="1">
        <v>302.0</v>
      </c>
      <c r="C10" s="1">
        <v>236.5</v>
      </c>
      <c r="D10" s="1">
        <v>0.00312</v>
      </c>
    </row>
    <row r="11">
      <c r="A11" s="1">
        <v>48.0</v>
      </c>
      <c r="B11" s="1">
        <v>327.8</v>
      </c>
      <c r="C11" s="1">
        <v>265.7</v>
      </c>
      <c r="D11" s="1">
        <v>0.00347</v>
      </c>
    </row>
    <row r="12">
      <c r="A12" s="1">
        <v>53.0</v>
      </c>
      <c r="B12" s="1">
        <v>375.1</v>
      </c>
      <c r="C12" s="1">
        <v>305.3</v>
      </c>
      <c r="D12" s="1">
        <v>0.00386</v>
      </c>
    </row>
    <row r="13">
      <c r="A13" s="1">
        <v>58.0</v>
      </c>
      <c r="B13" s="1">
        <v>424.15</v>
      </c>
      <c r="C13" s="1">
        <v>353.05</v>
      </c>
      <c r="D13" s="1">
        <v>0.00526</v>
      </c>
    </row>
    <row r="14">
      <c r="A14" s="1">
        <v>63.0</v>
      </c>
      <c r="B14" s="1">
        <v>450.5</v>
      </c>
      <c r="C14" s="1">
        <v>377.3</v>
      </c>
      <c r="D14" s="1">
        <v>0.00503</v>
      </c>
    </row>
    <row r="15">
      <c r="A15" s="1">
        <v>68.0</v>
      </c>
      <c r="B15" s="1">
        <v>497.25</v>
      </c>
      <c r="C15" s="1">
        <v>414.4</v>
      </c>
      <c r="D15" s="1">
        <v>0.00604</v>
      </c>
    </row>
    <row r="16">
      <c r="A16" s="1">
        <v>73.0</v>
      </c>
      <c r="B16" s="1">
        <v>556.5</v>
      </c>
      <c r="C16" s="1">
        <v>476.4</v>
      </c>
      <c r="D16" s="1">
        <v>0.00715</v>
      </c>
    </row>
    <row r="17">
      <c r="A17" s="1">
        <v>78.0</v>
      </c>
      <c r="B17" s="1">
        <v>582.8</v>
      </c>
      <c r="C17" s="1">
        <v>511.85</v>
      </c>
      <c r="D17" s="1">
        <v>0.00671</v>
      </c>
    </row>
    <row r="18">
      <c r="A18" s="1">
        <v>83.0</v>
      </c>
      <c r="B18" s="1">
        <v>653.1</v>
      </c>
      <c r="C18" s="1">
        <v>558.45</v>
      </c>
      <c r="D18" s="1">
        <v>0.00583</v>
      </c>
    </row>
    <row r="19">
      <c r="A19" s="1">
        <v>88.0</v>
      </c>
      <c r="B19" s="1">
        <v>685.05</v>
      </c>
      <c r="C19" s="1">
        <v>606.25</v>
      </c>
      <c r="D19" s="1">
        <v>0.00627</v>
      </c>
    </row>
    <row r="20">
      <c r="A20" s="1">
        <v>93.0</v>
      </c>
      <c r="B20" s="1">
        <v>722.05</v>
      </c>
      <c r="C20" s="1">
        <v>655.0</v>
      </c>
      <c r="D20" s="1">
        <v>0.00718</v>
      </c>
    </row>
    <row r="21">
      <c r="A21" s="1">
        <v>98.0</v>
      </c>
      <c r="B21" s="1">
        <v>749.05</v>
      </c>
      <c r="C21" s="1">
        <v>666.55</v>
      </c>
      <c r="D21" s="1">
        <v>0.00721</v>
      </c>
    </row>
    <row r="22">
      <c r="A22" s="1">
        <v>103.0</v>
      </c>
      <c r="B22" s="1">
        <v>837.05</v>
      </c>
      <c r="C22" s="1">
        <v>746.5</v>
      </c>
      <c r="D22" s="1">
        <v>0.00788</v>
      </c>
    </row>
    <row r="23">
      <c r="A23" s="1">
        <v>10000.0</v>
      </c>
      <c r="B23" s="1">
        <v>125682.3</v>
      </c>
      <c r="C23" s="1">
        <v>149348.45</v>
      </c>
      <c r="D23" s="1">
        <v>1.2567</v>
      </c>
    </row>
    <row r="24">
      <c r="A24" s="1">
        <v>20000.0</v>
      </c>
      <c r="B24" s="1">
        <v>268196.1</v>
      </c>
      <c r="C24" s="1">
        <v>323399.3</v>
      </c>
      <c r="D24" s="1">
        <v>2.69949</v>
      </c>
    </row>
    <row r="25">
      <c r="A25" s="1">
        <v>30000.0</v>
      </c>
      <c r="B25" s="1">
        <v>411906.35</v>
      </c>
      <c r="C25" s="1">
        <v>504262.4</v>
      </c>
      <c r="D25" s="1">
        <v>4.2222</v>
      </c>
    </row>
    <row r="26">
      <c r="A26" s="1">
        <v>40000.0</v>
      </c>
      <c r="B26" s="1">
        <v>560599.6</v>
      </c>
      <c r="C26" s="1">
        <v>689092.05</v>
      </c>
      <c r="D26" s="1">
        <v>6.00036</v>
      </c>
    </row>
    <row r="27">
      <c r="A27" s="1">
        <v>50000.0</v>
      </c>
      <c r="B27" s="1">
        <v>712833.05</v>
      </c>
      <c r="C27" s="1">
        <v>880856.8</v>
      </c>
      <c r="D27" s="1">
        <v>8.17744</v>
      </c>
    </row>
    <row r="28">
      <c r="A28" s="1">
        <v>60000.0</v>
      </c>
      <c r="B28" s="1">
        <v>866540.15</v>
      </c>
      <c r="C28" s="1">
        <v>1077190.6</v>
      </c>
      <c r="D28" s="1">
        <v>9.10168</v>
      </c>
    </row>
    <row r="29">
      <c r="A29" s="1">
        <v>70000.0</v>
      </c>
      <c r="B29" s="1">
        <v>1020534.55</v>
      </c>
      <c r="C29" s="1">
        <v>1278199.5</v>
      </c>
      <c r="D29" s="1">
        <v>11.31064</v>
      </c>
    </row>
    <row r="30">
      <c r="A30" s="1">
        <v>80000.0</v>
      </c>
      <c r="B30" s="1">
        <v>1179814.7</v>
      </c>
      <c r="C30" s="1">
        <v>1470322.1</v>
      </c>
      <c r="D30" s="1">
        <v>12.22561</v>
      </c>
    </row>
    <row r="31">
      <c r="A31" s="1">
        <v>90000.0</v>
      </c>
      <c r="B31" s="1">
        <v>1338024.0</v>
      </c>
      <c r="C31" s="1">
        <v>1667474.2</v>
      </c>
      <c r="D31" s="1">
        <v>13.50616</v>
      </c>
    </row>
    <row r="32">
      <c r="A32" s="1">
        <v>100000.0</v>
      </c>
      <c r="B32" s="1">
        <v>1499075.6</v>
      </c>
      <c r="C32" s="1">
        <v>1874450.25</v>
      </c>
      <c r="D32" s="1">
        <v>15.48063</v>
      </c>
    </row>
    <row r="33">
      <c r="A33" s="1">
        <v>200000.0</v>
      </c>
      <c r="B33" s="1">
        <v>3139499.2</v>
      </c>
      <c r="C33" s="1">
        <v>4002568.3</v>
      </c>
      <c r="D33" s="1">
        <v>32.56529</v>
      </c>
    </row>
    <row r="34">
      <c r="A34" s="1">
        <v>300000.0</v>
      </c>
      <c r="B34" s="1">
        <v>4833037.0</v>
      </c>
      <c r="C34" s="1">
        <v>6206544.3</v>
      </c>
      <c r="D34" s="1">
        <v>50.5049</v>
      </c>
    </row>
    <row r="35">
      <c r="A35" s="1">
        <v>400000.0</v>
      </c>
      <c r="B35" s="1">
        <v>6555677.55</v>
      </c>
      <c r="C35" s="1">
        <v>8497629.4</v>
      </c>
      <c r="D35" s="1">
        <v>67.69761</v>
      </c>
    </row>
    <row r="36">
      <c r="A36" s="1">
        <v>500000.0</v>
      </c>
      <c r="B36" s="1">
        <v>8302899.4</v>
      </c>
      <c r="C36" s="2">
        <v>1.084806245E7</v>
      </c>
      <c r="D36" s="1">
        <v>89.24947</v>
      </c>
    </row>
    <row r="37">
      <c r="A37" s="1">
        <v>600000.0</v>
      </c>
      <c r="B37" s="2">
        <v>1.009148345E7</v>
      </c>
      <c r="C37" s="2">
        <v>1.309710805E7</v>
      </c>
      <c r="D37" s="1">
        <v>108.78986</v>
      </c>
    </row>
    <row r="38">
      <c r="A38" s="1">
        <v>700000.0</v>
      </c>
      <c r="B38" s="2">
        <v>1.187771515E7</v>
      </c>
      <c r="C38" s="2">
        <v>1.55370426E7</v>
      </c>
      <c r="D38" s="1">
        <v>127.41932</v>
      </c>
    </row>
    <row r="39">
      <c r="A39" s="1">
        <v>800000.0</v>
      </c>
      <c r="B39" s="2">
        <v>1.36776664E7</v>
      </c>
      <c r="C39" s="2">
        <v>1.794657835E7</v>
      </c>
      <c r="D39" s="1">
        <v>145.43496</v>
      </c>
    </row>
    <row r="40">
      <c r="A40" s="1">
        <v>900000.0</v>
      </c>
      <c r="B40" s="2">
        <v>1.549638725E7</v>
      </c>
      <c r="C40" s="2">
        <v>2.044508425E7</v>
      </c>
      <c r="D40" s="1">
        <v>179.87706</v>
      </c>
    </row>
    <row r="41">
      <c r="A41" s="1">
        <v>1000000.0</v>
      </c>
      <c r="B41" s="2">
        <v>1.734952545E7</v>
      </c>
      <c r="C41" s="2">
        <v>2.2722183E7</v>
      </c>
      <c r="D41" s="1">
        <v>190.16135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7.5</v>
      </c>
      <c r="C2" s="1">
        <v>1.5</v>
      </c>
      <c r="D2" s="1">
        <v>5.6E-4</v>
      </c>
    </row>
    <row r="3">
      <c r="A3" s="1">
        <v>8.0</v>
      </c>
      <c r="B3" s="1">
        <v>30.65</v>
      </c>
      <c r="C3" s="1">
        <v>14.65</v>
      </c>
      <c r="D3" s="1">
        <v>6.6E-4</v>
      </c>
    </row>
    <row r="4">
      <c r="A4" s="1">
        <v>13.0</v>
      </c>
      <c r="B4" s="1">
        <v>61.75</v>
      </c>
      <c r="C4" s="1">
        <v>35.75</v>
      </c>
      <c r="D4" s="1">
        <v>7.4E-4</v>
      </c>
    </row>
    <row r="5">
      <c r="A5" s="1">
        <v>18.0</v>
      </c>
      <c r="B5" s="1">
        <v>110.35</v>
      </c>
      <c r="C5" s="1">
        <v>74.35</v>
      </c>
      <c r="D5" s="1">
        <v>8.9E-4</v>
      </c>
    </row>
    <row r="6">
      <c r="A6" s="1">
        <v>23.0</v>
      </c>
      <c r="B6" s="1">
        <v>170.05</v>
      </c>
      <c r="C6" s="1">
        <v>124.05</v>
      </c>
      <c r="D6" s="1">
        <v>0.00113</v>
      </c>
    </row>
    <row r="7">
      <c r="A7" s="1">
        <v>28.0</v>
      </c>
      <c r="B7" s="1">
        <v>189.4</v>
      </c>
      <c r="C7" s="1">
        <v>142.55</v>
      </c>
      <c r="D7" s="1">
        <v>0.00221</v>
      </c>
    </row>
    <row r="8">
      <c r="A8" s="1">
        <v>33.0</v>
      </c>
      <c r="B8" s="1">
        <v>218.55</v>
      </c>
      <c r="C8" s="1">
        <v>167.35</v>
      </c>
      <c r="D8" s="1">
        <v>0.0025</v>
      </c>
    </row>
    <row r="9">
      <c r="A9" s="1">
        <v>38.0</v>
      </c>
      <c r="B9" s="1">
        <v>258.1</v>
      </c>
      <c r="C9" s="1">
        <v>204.0</v>
      </c>
      <c r="D9" s="1">
        <v>0.00269</v>
      </c>
    </row>
    <row r="10">
      <c r="A10" s="1">
        <v>43.0</v>
      </c>
      <c r="B10" s="1">
        <v>302.75</v>
      </c>
      <c r="C10" s="1">
        <v>242.1</v>
      </c>
      <c r="D10" s="1">
        <v>0.00305</v>
      </c>
    </row>
    <row r="11">
      <c r="A11" s="1">
        <v>48.0</v>
      </c>
      <c r="B11" s="1">
        <v>343.8</v>
      </c>
      <c r="C11" s="1">
        <v>277.05</v>
      </c>
      <c r="D11" s="1">
        <v>0.00418</v>
      </c>
    </row>
    <row r="12">
      <c r="A12" s="1">
        <v>53.0</v>
      </c>
      <c r="B12" s="1">
        <v>385.6</v>
      </c>
      <c r="C12" s="1">
        <v>317.2</v>
      </c>
      <c r="D12" s="1">
        <v>0.00375</v>
      </c>
    </row>
    <row r="13">
      <c r="A13" s="1">
        <v>58.0</v>
      </c>
      <c r="B13" s="1">
        <v>426.45</v>
      </c>
      <c r="C13" s="1">
        <v>354.5</v>
      </c>
      <c r="D13" s="1">
        <v>0.00445</v>
      </c>
    </row>
    <row r="14">
      <c r="A14" s="1">
        <v>63.0</v>
      </c>
      <c r="B14" s="1">
        <v>469.0</v>
      </c>
      <c r="C14" s="1">
        <v>395.15</v>
      </c>
      <c r="D14" s="1">
        <v>0.00435</v>
      </c>
    </row>
    <row r="15">
      <c r="A15" s="1">
        <v>68.0</v>
      </c>
      <c r="B15" s="1">
        <v>516.8</v>
      </c>
      <c r="C15" s="1">
        <v>438.2</v>
      </c>
      <c r="D15" s="1">
        <v>0.00484</v>
      </c>
    </row>
    <row r="16">
      <c r="A16" s="1">
        <v>73.0</v>
      </c>
      <c r="B16" s="1">
        <v>554.7</v>
      </c>
      <c r="C16" s="1">
        <v>474.35</v>
      </c>
      <c r="D16" s="1">
        <v>0.00528</v>
      </c>
    </row>
    <row r="17">
      <c r="A17" s="1">
        <v>78.0</v>
      </c>
      <c r="B17" s="1">
        <v>597.65</v>
      </c>
      <c r="C17" s="1">
        <v>512.4</v>
      </c>
      <c r="D17" s="1">
        <v>0.00563</v>
      </c>
    </row>
    <row r="18">
      <c r="A18" s="1">
        <v>83.0</v>
      </c>
      <c r="B18" s="1">
        <v>637.6</v>
      </c>
      <c r="C18" s="1">
        <v>557.5</v>
      </c>
      <c r="D18" s="1">
        <v>0.00595</v>
      </c>
    </row>
    <row r="19">
      <c r="A19" s="1">
        <v>88.0</v>
      </c>
      <c r="B19" s="1">
        <v>688.8</v>
      </c>
      <c r="C19" s="1">
        <v>599.15</v>
      </c>
      <c r="D19" s="1">
        <v>0.00661</v>
      </c>
    </row>
    <row r="20">
      <c r="A20" s="1">
        <v>93.0</v>
      </c>
      <c r="B20" s="1">
        <v>735.3</v>
      </c>
      <c r="C20" s="1">
        <v>640.6</v>
      </c>
      <c r="D20" s="1">
        <v>0.00688</v>
      </c>
    </row>
    <row r="21">
      <c r="A21" s="1">
        <v>98.0</v>
      </c>
      <c r="B21" s="1">
        <v>784.4</v>
      </c>
      <c r="C21" s="1">
        <v>705.3</v>
      </c>
      <c r="D21" s="1">
        <v>0.00729</v>
      </c>
    </row>
    <row r="22">
      <c r="A22" s="1">
        <v>103.0</v>
      </c>
      <c r="B22" s="1">
        <v>817.05</v>
      </c>
      <c r="C22" s="1">
        <v>725.4</v>
      </c>
      <c r="D22" s="1">
        <v>0.0105</v>
      </c>
    </row>
    <row r="23">
      <c r="A23" s="1">
        <v>10000.0</v>
      </c>
      <c r="B23" s="1">
        <v>127194.0</v>
      </c>
      <c r="C23" s="1">
        <v>148500.8</v>
      </c>
      <c r="D23" s="1">
        <v>1.21584</v>
      </c>
    </row>
    <row r="24">
      <c r="A24" s="1">
        <v>20000.0</v>
      </c>
      <c r="B24" s="1">
        <v>268737.8</v>
      </c>
      <c r="C24" s="1">
        <v>323750.9</v>
      </c>
      <c r="D24" s="1">
        <v>2.68699</v>
      </c>
    </row>
    <row r="25">
      <c r="A25" s="1">
        <v>30000.0</v>
      </c>
      <c r="B25" s="1">
        <v>415665.9</v>
      </c>
      <c r="C25" s="1">
        <v>506691.45</v>
      </c>
      <c r="D25" s="1">
        <v>4.36104</v>
      </c>
    </row>
    <row r="26">
      <c r="A26" s="1">
        <v>40000.0</v>
      </c>
      <c r="B26" s="1">
        <v>566398.1</v>
      </c>
      <c r="C26" s="1">
        <v>691207.45</v>
      </c>
      <c r="D26" s="1">
        <v>5.70242</v>
      </c>
    </row>
    <row r="27">
      <c r="A27" s="1">
        <v>50000.0</v>
      </c>
      <c r="B27" s="1">
        <v>718246.05</v>
      </c>
      <c r="C27" s="1">
        <v>888269.05</v>
      </c>
      <c r="D27" s="1">
        <v>7.27411</v>
      </c>
    </row>
    <row r="28">
      <c r="A28" s="1">
        <v>60000.0</v>
      </c>
      <c r="B28" s="1">
        <v>873575.25</v>
      </c>
      <c r="C28" s="1">
        <v>1080192.85</v>
      </c>
      <c r="D28" s="1">
        <v>8.66652</v>
      </c>
    </row>
    <row r="29">
      <c r="A29" s="1">
        <v>70000.0</v>
      </c>
      <c r="B29" s="1">
        <v>1029390.45</v>
      </c>
      <c r="C29" s="1">
        <v>1281417.15</v>
      </c>
      <c r="D29" s="1">
        <v>10.44941</v>
      </c>
    </row>
    <row r="30">
      <c r="A30" s="1">
        <v>80000.0</v>
      </c>
      <c r="B30" s="1">
        <v>1189167.3</v>
      </c>
      <c r="C30" s="1">
        <v>1477334.05</v>
      </c>
      <c r="D30" s="1">
        <v>12.04344</v>
      </c>
    </row>
    <row r="31">
      <c r="A31" s="1">
        <v>90000.0</v>
      </c>
      <c r="B31" s="1">
        <v>1348589.8</v>
      </c>
      <c r="C31" s="1">
        <v>1683576.65</v>
      </c>
      <c r="D31" s="1">
        <v>14.60705</v>
      </c>
    </row>
    <row r="32">
      <c r="A32" s="1">
        <v>100000.0</v>
      </c>
      <c r="B32" s="1">
        <v>1509102.9</v>
      </c>
      <c r="C32" s="1">
        <v>1890423.4</v>
      </c>
      <c r="D32" s="1">
        <v>15.29799</v>
      </c>
    </row>
    <row r="33">
      <c r="A33" s="1">
        <v>200000.0</v>
      </c>
      <c r="B33" s="1">
        <v>3165680.25</v>
      </c>
      <c r="C33" s="1">
        <v>3985183.35</v>
      </c>
      <c r="D33" s="1">
        <v>31.80497</v>
      </c>
    </row>
    <row r="34">
      <c r="A34" s="1">
        <v>300000.0</v>
      </c>
      <c r="B34" s="1">
        <v>4869618.9</v>
      </c>
      <c r="C34" s="1">
        <v>6244464.75</v>
      </c>
      <c r="D34" s="1">
        <v>51.9651</v>
      </c>
    </row>
    <row r="35">
      <c r="A35" s="1">
        <v>400000.0</v>
      </c>
      <c r="B35" s="1">
        <v>6608963.05</v>
      </c>
      <c r="C35" s="1">
        <v>8510822.75</v>
      </c>
      <c r="D35" s="1">
        <v>68.57628</v>
      </c>
    </row>
    <row r="36">
      <c r="A36" s="1">
        <v>500000.0</v>
      </c>
      <c r="B36" s="1">
        <v>8396516.4</v>
      </c>
      <c r="C36" s="2">
        <v>1.08251177E7</v>
      </c>
      <c r="D36" s="1">
        <v>88.21374</v>
      </c>
    </row>
    <row r="37">
      <c r="A37" s="1">
        <v>600000.0</v>
      </c>
      <c r="B37" s="2">
        <v>1.01643271E7</v>
      </c>
      <c r="C37" s="2">
        <v>1.32751045E7</v>
      </c>
      <c r="D37" s="1">
        <v>105.17906</v>
      </c>
    </row>
    <row r="38">
      <c r="A38" s="1">
        <v>700000.0</v>
      </c>
      <c r="B38" s="2">
        <v>1.1960065E7</v>
      </c>
      <c r="C38" s="2">
        <v>1.55469761E7</v>
      </c>
      <c r="D38" s="1">
        <v>126.28393</v>
      </c>
    </row>
    <row r="39">
      <c r="A39" s="1">
        <v>800000.0</v>
      </c>
      <c r="B39" s="2">
        <v>1.378768425E7</v>
      </c>
      <c r="C39" s="2">
        <v>1.79796026E7</v>
      </c>
      <c r="D39" s="1">
        <v>157.61342</v>
      </c>
    </row>
    <row r="40">
      <c r="A40" s="1">
        <v>900000.0</v>
      </c>
      <c r="B40" s="2">
        <v>1.559945945E7</v>
      </c>
      <c r="C40" s="2">
        <v>2.053671445E7</v>
      </c>
      <c r="D40" s="1">
        <v>165.45366</v>
      </c>
    </row>
    <row r="41">
      <c r="A41" s="1">
        <v>1000000.0</v>
      </c>
      <c r="B41" s="2">
        <v>1.74553664E7</v>
      </c>
      <c r="C41" s="2">
        <v>2.28444687E7</v>
      </c>
      <c r="D41" s="1">
        <v>184.88074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7.45</v>
      </c>
      <c r="C2" s="1">
        <v>1.45</v>
      </c>
      <c r="D2" s="1">
        <v>6.1E-4</v>
      </c>
    </row>
    <row r="3">
      <c r="A3" s="1">
        <v>8.0</v>
      </c>
      <c r="B3" s="1">
        <v>28.7</v>
      </c>
      <c r="C3" s="1">
        <v>12.7</v>
      </c>
      <c r="D3" s="1">
        <v>6.5E-4</v>
      </c>
    </row>
    <row r="4">
      <c r="A4" s="1">
        <v>13.0</v>
      </c>
      <c r="B4" s="1">
        <v>63.65</v>
      </c>
      <c r="C4" s="1">
        <v>37.65</v>
      </c>
      <c r="D4" s="1">
        <v>9.1E-4</v>
      </c>
    </row>
    <row r="5">
      <c r="A5" s="1">
        <v>18.0</v>
      </c>
      <c r="B5" s="1">
        <v>110.95</v>
      </c>
      <c r="C5" s="1">
        <v>74.95</v>
      </c>
      <c r="D5" s="1">
        <v>9.2E-4</v>
      </c>
    </row>
    <row r="6">
      <c r="A6" s="1">
        <v>23.0</v>
      </c>
      <c r="B6" s="1">
        <v>170.4</v>
      </c>
      <c r="C6" s="1">
        <v>124.4</v>
      </c>
      <c r="D6" s="1">
        <v>0.00129</v>
      </c>
    </row>
    <row r="7">
      <c r="A7" s="1">
        <v>28.0</v>
      </c>
      <c r="B7" s="1">
        <v>185.7</v>
      </c>
      <c r="C7" s="1">
        <v>140.75</v>
      </c>
      <c r="D7" s="1">
        <v>0.0022</v>
      </c>
    </row>
    <row r="8">
      <c r="A8" s="1">
        <v>33.0</v>
      </c>
      <c r="B8" s="1">
        <v>225.25</v>
      </c>
      <c r="C8" s="1">
        <v>174.3</v>
      </c>
      <c r="D8" s="1">
        <v>0.0025</v>
      </c>
    </row>
    <row r="9">
      <c r="A9" s="1">
        <v>38.0</v>
      </c>
      <c r="B9" s="1">
        <v>266.3</v>
      </c>
      <c r="C9" s="1">
        <v>203.6</v>
      </c>
      <c r="D9" s="1">
        <v>0.0031</v>
      </c>
    </row>
    <row r="10">
      <c r="A10" s="1">
        <v>43.0</v>
      </c>
      <c r="B10" s="1">
        <v>302.6</v>
      </c>
      <c r="C10" s="1">
        <v>236.95</v>
      </c>
      <c r="D10" s="1">
        <v>0.00318</v>
      </c>
    </row>
    <row r="11">
      <c r="A11" s="1">
        <v>48.0</v>
      </c>
      <c r="B11" s="1">
        <v>353.95</v>
      </c>
      <c r="C11" s="1">
        <v>286.1</v>
      </c>
      <c r="D11" s="1">
        <v>0.00349</v>
      </c>
    </row>
    <row r="12">
      <c r="A12" s="1">
        <v>53.0</v>
      </c>
      <c r="B12" s="1">
        <v>386.2</v>
      </c>
      <c r="C12" s="1">
        <v>321.65</v>
      </c>
      <c r="D12" s="1">
        <v>0.00738</v>
      </c>
    </row>
    <row r="13">
      <c r="A13" s="1">
        <v>58.0</v>
      </c>
      <c r="B13" s="1">
        <v>427.0</v>
      </c>
      <c r="C13" s="1">
        <v>347.6</v>
      </c>
      <c r="D13" s="1">
        <v>0.00424</v>
      </c>
    </row>
    <row r="14">
      <c r="A14" s="1">
        <v>63.0</v>
      </c>
      <c r="B14" s="1">
        <v>479.45</v>
      </c>
      <c r="C14" s="1">
        <v>397.35</v>
      </c>
      <c r="D14" s="1">
        <v>0.00852</v>
      </c>
    </row>
    <row r="15">
      <c r="A15" s="1">
        <v>68.0</v>
      </c>
      <c r="B15" s="1">
        <v>495.7</v>
      </c>
      <c r="C15" s="1">
        <v>421.65</v>
      </c>
      <c r="D15" s="1">
        <v>0.00517</v>
      </c>
    </row>
    <row r="16">
      <c r="A16" s="1">
        <v>73.0</v>
      </c>
      <c r="B16" s="1">
        <v>554.3</v>
      </c>
      <c r="C16" s="1">
        <v>470.9</v>
      </c>
      <c r="D16" s="1">
        <v>0.00531</v>
      </c>
    </row>
    <row r="17">
      <c r="A17" s="1">
        <v>78.0</v>
      </c>
      <c r="B17" s="1">
        <v>609.6</v>
      </c>
      <c r="C17" s="1">
        <v>525.0</v>
      </c>
      <c r="D17" s="1">
        <v>0.00565</v>
      </c>
    </row>
    <row r="18">
      <c r="A18" s="1">
        <v>83.0</v>
      </c>
      <c r="B18" s="1">
        <v>648.7</v>
      </c>
      <c r="C18" s="1">
        <v>568.1</v>
      </c>
      <c r="D18" s="1">
        <v>0.0065</v>
      </c>
    </row>
    <row r="19">
      <c r="A19" s="1">
        <v>88.0</v>
      </c>
      <c r="B19" s="1">
        <v>699.55</v>
      </c>
      <c r="C19" s="1">
        <v>626.7</v>
      </c>
      <c r="D19" s="1">
        <v>0.01031</v>
      </c>
    </row>
    <row r="20">
      <c r="A20" s="1">
        <v>93.0</v>
      </c>
      <c r="B20" s="1">
        <v>740.25</v>
      </c>
      <c r="C20" s="1">
        <v>645.35</v>
      </c>
      <c r="D20" s="1">
        <v>0.0076</v>
      </c>
    </row>
    <row r="21">
      <c r="A21" s="1">
        <v>98.0</v>
      </c>
      <c r="B21" s="1">
        <v>803.15</v>
      </c>
      <c r="C21" s="1">
        <v>710.0</v>
      </c>
      <c r="D21" s="1">
        <v>0.00768</v>
      </c>
    </row>
    <row r="22">
      <c r="A22" s="1">
        <v>103.0</v>
      </c>
      <c r="B22" s="1">
        <v>829.3</v>
      </c>
      <c r="C22" s="1">
        <v>757.35</v>
      </c>
      <c r="D22" s="1">
        <v>0.00764</v>
      </c>
    </row>
    <row r="23">
      <c r="A23" s="1">
        <v>10000.0</v>
      </c>
      <c r="B23" s="1">
        <v>128265.55</v>
      </c>
      <c r="C23" s="1">
        <v>150780.1</v>
      </c>
      <c r="D23" s="1">
        <v>1.30635</v>
      </c>
    </row>
    <row r="24">
      <c r="A24" s="1">
        <v>20000.0</v>
      </c>
      <c r="B24" s="1">
        <v>270502.0</v>
      </c>
      <c r="C24" s="1">
        <v>325100.6</v>
      </c>
      <c r="D24" s="1">
        <v>2.76607</v>
      </c>
    </row>
    <row r="25">
      <c r="A25" s="1">
        <v>30000.0</v>
      </c>
      <c r="B25" s="1">
        <v>418800.5</v>
      </c>
      <c r="C25" s="1">
        <v>507500.2</v>
      </c>
      <c r="D25" s="1">
        <v>4.12013</v>
      </c>
    </row>
    <row r="26">
      <c r="A26" s="1">
        <v>40000.0</v>
      </c>
      <c r="B26" s="1">
        <v>571342.85</v>
      </c>
      <c r="C26" s="1">
        <v>695408.95</v>
      </c>
      <c r="D26" s="1">
        <v>5.48007</v>
      </c>
    </row>
    <row r="27">
      <c r="A27" s="1">
        <v>50000.0</v>
      </c>
      <c r="B27" s="1">
        <v>724037.5</v>
      </c>
      <c r="C27" s="1">
        <v>895311.2</v>
      </c>
      <c r="D27" s="1">
        <v>7.2219</v>
      </c>
    </row>
    <row r="28">
      <c r="A28" s="1">
        <v>60000.0</v>
      </c>
      <c r="B28" s="1">
        <v>879158.75</v>
      </c>
      <c r="C28" s="1">
        <v>1095378.55</v>
      </c>
      <c r="D28" s="1">
        <v>9.02615</v>
      </c>
    </row>
    <row r="29">
      <c r="A29" s="1">
        <v>70000.0</v>
      </c>
      <c r="B29" s="1">
        <v>1038772.45</v>
      </c>
      <c r="C29" s="1">
        <v>1282778.7</v>
      </c>
      <c r="D29" s="1">
        <v>10.15396</v>
      </c>
    </row>
    <row r="30">
      <c r="A30" s="1">
        <v>80000.0</v>
      </c>
      <c r="B30" s="1">
        <v>1198863.4</v>
      </c>
      <c r="C30" s="1">
        <v>1499669.0</v>
      </c>
      <c r="D30" s="1">
        <v>11.84182</v>
      </c>
    </row>
    <row r="31">
      <c r="A31" s="1">
        <v>90000.0</v>
      </c>
      <c r="B31" s="1">
        <v>1359916.0</v>
      </c>
      <c r="C31" s="1">
        <v>1681280.65</v>
      </c>
      <c r="D31" s="1">
        <v>16.81372</v>
      </c>
    </row>
    <row r="32">
      <c r="A32" s="1">
        <v>100000.0</v>
      </c>
      <c r="B32" s="1">
        <v>1521097.8</v>
      </c>
      <c r="C32" s="1">
        <v>1897778.25</v>
      </c>
      <c r="D32" s="1">
        <v>16.77884</v>
      </c>
    </row>
    <row r="33">
      <c r="A33" s="1">
        <v>200000.0</v>
      </c>
      <c r="B33" s="1">
        <v>3191419.3</v>
      </c>
      <c r="C33" s="1">
        <v>4026099.95</v>
      </c>
      <c r="D33" s="1">
        <v>32.57736</v>
      </c>
    </row>
    <row r="34">
      <c r="A34" s="1">
        <v>300000.0</v>
      </c>
      <c r="B34" s="1">
        <v>4898009.75</v>
      </c>
      <c r="C34" s="1">
        <v>6270854.65</v>
      </c>
      <c r="D34" s="1">
        <v>49.37694</v>
      </c>
    </row>
    <row r="35">
      <c r="A35" s="1">
        <v>400000.0</v>
      </c>
      <c r="B35" s="1">
        <v>6647835.2</v>
      </c>
      <c r="C35" s="1">
        <v>8579228.25</v>
      </c>
      <c r="D35" s="1">
        <v>68.85488</v>
      </c>
    </row>
    <row r="36">
      <c r="A36" s="1">
        <v>500000.0</v>
      </c>
      <c r="B36" s="1">
        <v>8433305.45</v>
      </c>
      <c r="C36" s="2">
        <v>1.08766942E7</v>
      </c>
      <c r="D36" s="1">
        <v>88.26678</v>
      </c>
    </row>
    <row r="37">
      <c r="A37" s="1">
        <v>600000.0</v>
      </c>
      <c r="B37" s="2">
        <v>1.02214911E7</v>
      </c>
      <c r="C37" s="2">
        <v>1.328040535E7</v>
      </c>
      <c r="D37" s="1">
        <v>107.32489</v>
      </c>
    </row>
    <row r="38">
      <c r="A38" s="1">
        <v>700000.0</v>
      </c>
      <c r="B38" s="2">
        <v>1.2046811E7</v>
      </c>
      <c r="C38" s="2">
        <v>1.565742845E7</v>
      </c>
      <c r="D38" s="1">
        <v>125.67012</v>
      </c>
    </row>
    <row r="39">
      <c r="A39" s="1">
        <v>800000.0</v>
      </c>
      <c r="B39" s="2">
        <v>1.38612279E7</v>
      </c>
      <c r="C39" s="2">
        <v>1.81446826E7</v>
      </c>
      <c r="D39" s="1">
        <v>143.34159</v>
      </c>
    </row>
    <row r="40">
      <c r="A40" s="1">
        <v>900000.0</v>
      </c>
      <c r="B40" s="2">
        <v>1.57164457E7</v>
      </c>
      <c r="C40" s="2">
        <v>2.0509232E7</v>
      </c>
      <c r="D40" s="1">
        <v>163.07287</v>
      </c>
    </row>
    <row r="41">
      <c r="A41" s="1">
        <v>1000000.0</v>
      </c>
      <c r="B41" s="2">
        <v>1.756952055E7</v>
      </c>
      <c r="C41" s="2">
        <v>2.299701065E7</v>
      </c>
      <c r="D41" s="1">
        <v>183.59349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7.4</v>
      </c>
      <c r="C2" s="1">
        <v>1.4</v>
      </c>
      <c r="D2" s="1">
        <v>6.5E-4</v>
      </c>
    </row>
    <row r="3">
      <c r="A3" s="1">
        <v>8.0</v>
      </c>
      <c r="B3" s="1">
        <v>29.75</v>
      </c>
      <c r="C3" s="1">
        <v>13.75</v>
      </c>
      <c r="D3" s="1">
        <v>7.7E-4</v>
      </c>
    </row>
    <row r="4">
      <c r="A4" s="1">
        <v>13.0</v>
      </c>
      <c r="B4" s="1">
        <v>62.6</v>
      </c>
      <c r="C4" s="1">
        <v>36.6</v>
      </c>
      <c r="D4" s="1">
        <v>7.7E-4</v>
      </c>
    </row>
    <row r="5">
      <c r="A5" s="1">
        <v>18.0</v>
      </c>
      <c r="B5" s="1">
        <v>111.7</v>
      </c>
      <c r="C5" s="1">
        <v>75.7</v>
      </c>
      <c r="D5" s="1">
        <v>0.00104</v>
      </c>
    </row>
    <row r="6">
      <c r="A6" s="1">
        <v>23.0</v>
      </c>
      <c r="B6" s="1">
        <v>174.25</v>
      </c>
      <c r="C6" s="1">
        <v>128.25</v>
      </c>
      <c r="D6" s="1">
        <v>0.00118</v>
      </c>
    </row>
    <row r="7">
      <c r="A7" s="1">
        <v>28.0</v>
      </c>
      <c r="B7" s="1">
        <v>183.55</v>
      </c>
      <c r="C7" s="1">
        <v>135.35</v>
      </c>
      <c r="D7" s="1">
        <v>0.00214</v>
      </c>
    </row>
    <row r="8">
      <c r="A8" s="1">
        <v>33.0</v>
      </c>
      <c r="B8" s="1">
        <v>232.65</v>
      </c>
      <c r="C8" s="1">
        <v>177.05</v>
      </c>
      <c r="D8" s="1">
        <v>0.00246</v>
      </c>
    </row>
    <row r="9">
      <c r="A9" s="1">
        <v>38.0</v>
      </c>
      <c r="B9" s="1">
        <v>270.15</v>
      </c>
      <c r="C9" s="1">
        <v>210.05</v>
      </c>
      <c r="D9" s="1">
        <v>0.00305</v>
      </c>
    </row>
    <row r="10">
      <c r="A10" s="1">
        <v>43.0</v>
      </c>
      <c r="B10" s="1">
        <v>304.55</v>
      </c>
      <c r="C10" s="1">
        <v>242.8</v>
      </c>
      <c r="D10" s="1">
        <v>0.00307</v>
      </c>
    </row>
    <row r="11">
      <c r="A11" s="1">
        <v>48.0</v>
      </c>
      <c r="B11" s="1">
        <v>363.25</v>
      </c>
      <c r="C11" s="1">
        <v>297.05</v>
      </c>
      <c r="D11" s="1">
        <v>0.00342</v>
      </c>
    </row>
    <row r="12">
      <c r="A12" s="1">
        <v>53.0</v>
      </c>
      <c r="B12" s="1">
        <v>402.65</v>
      </c>
      <c r="C12" s="1">
        <v>327.2</v>
      </c>
      <c r="D12" s="1">
        <v>0.00406</v>
      </c>
    </row>
    <row r="13">
      <c r="A13" s="1">
        <v>58.0</v>
      </c>
      <c r="B13" s="1">
        <v>432.9</v>
      </c>
      <c r="C13" s="1">
        <v>357.95</v>
      </c>
      <c r="D13" s="1">
        <v>0.00425</v>
      </c>
    </row>
    <row r="14">
      <c r="A14" s="1">
        <v>63.0</v>
      </c>
      <c r="B14" s="1">
        <v>489.25</v>
      </c>
      <c r="C14" s="1">
        <v>406.8</v>
      </c>
      <c r="D14" s="1">
        <v>0.00456</v>
      </c>
    </row>
    <row r="15">
      <c r="A15" s="1">
        <v>68.0</v>
      </c>
      <c r="B15" s="1">
        <v>521.6</v>
      </c>
      <c r="C15" s="1">
        <v>439.0</v>
      </c>
      <c r="D15" s="1">
        <v>0.00528</v>
      </c>
    </row>
    <row r="16">
      <c r="A16" s="1">
        <v>73.0</v>
      </c>
      <c r="B16" s="1">
        <v>565.0</v>
      </c>
      <c r="C16" s="1">
        <v>483.65</v>
      </c>
      <c r="D16" s="1">
        <v>0.00562</v>
      </c>
    </row>
    <row r="17">
      <c r="A17" s="1">
        <v>78.0</v>
      </c>
      <c r="B17" s="1">
        <v>608.8</v>
      </c>
      <c r="C17" s="1">
        <v>519.8</v>
      </c>
      <c r="D17" s="1">
        <v>0.00582</v>
      </c>
    </row>
    <row r="18">
      <c r="A18" s="1">
        <v>83.0</v>
      </c>
      <c r="B18" s="1">
        <v>668.5</v>
      </c>
      <c r="C18" s="1">
        <v>578.25</v>
      </c>
      <c r="D18" s="1">
        <v>0.00633</v>
      </c>
    </row>
    <row r="19">
      <c r="A19" s="1">
        <v>88.0</v>
      </c>
      <c r="B19" s="1">
        <v>726.35</v>
      </c>
      <c r="C19" s="1">
        <v>638.5</v>
      </c>
      <c r="D19" s="1">
        <v>0.00619</v>
      </c>
    </row>
    <row r="20">
      <c r="A20" s="1">
        <v>93.0</v>
      </c>
      <c r="B20" s="1">
        <v>752.85</v>
      </c>
      <c r="C20" s="1">
        <v>664.95</v>
      </c>
      <c r="D20" s="1">
        <v>0.00737</v>
      </c>
    </row>
    <row r="21">
      <c r="A21" s="1">
        <v>98.0</v>
      </c>
      <c r="B21" s="1">
        <v>788.3</v>
      </c>
      <c r="C21" s="1">
        <v>698.7</v>
      </c>
      <c r="D21" s="1">
        <v>0.00739</v>
      </c>
    </row>
    <row r="22">
      <c r="A22" s="1">
        <v>103.0</v>
      </c>
      <c r="B22" s="1">
        <v>843.6</v>
      </c>
      <c r="C22" s="1">
        <v>745.2</v>
      </c>
      <c r="D22" s="1">
        <v>0.00758</v>
      </c>
    </row>
    <row r="23">
      <c r="A23" s="1">
        <v>10000.0</v>
      </c>
      <c r="B23" s="1">
        <v>129192.85</v>
      </c>
      <c r="C23" s="1">
        <v>152298.1</v>
      </c>
      <c r="D23" s="1">
        <v>1.23239</v>
      </c>
    </row>
    <row r="24">
      <c r="A24" s="1">
        <v>20000.0</v>
      </c>
      <c r="B24" s="1">
        <v>273439.35</v>
      </c>
      <c r="C24" s="1">
        <v>326956.55</v>
      </c>
      <c r="D24" s="1">
        <v>2.6084</v>
      </c>
    </row>
    <row r="25">
      <c r="A25" s="1">
        <v>30000.0</v>
      </c>
      <c r="B25" s="1">
        <v>422766.75</v>
      </c>
      <c r="C25" s="1">
        <v>508421.25</v>
      </c>
      <c r="D25" s="1">
        <v>4.56527</v>
      </c>
    </row>
    <row r="26">
      <c r="A26" s="1">
        <v>40000.0</v>
      </c>
      <c r="B26" s="1">
        <v>575149.5</v>
      </c>
      <c r="C26" s="1">
        <v>704840.4</v>
      </c>
      <c r="D26" s="1">
        <v>5.63758</v>
      </c>
    </row>
    <row r="27">
      <c r="A27" s="1">
        <v>50000.0</v>
      </c>
      <c r="B27" s="1">
        <v>729732.1</v>
      </c>
      <c r="C27" s="1">
        <v>897106.0</v>
      </c>
      <c r="D27" s="1">
        <v>7.03483</v>
      </c>
    </row>
    <row r="28">
      <c r="A28" s="1">
        <v>60000.0</v>
      </c>
      <c r="B28" s="1">
        <v>888057.85</v>
      </c>
      <c r="C28" s="1">
        <v>1094260.0</v>
      </c>
      <c r="D28" s="1">
        <v>9.35878</v>
      </c>
    </row>
    <row r="29">
      <c r="A29" s="1">
        <v>70000.0</v>
      </c>
      <c r="B29" s="1">
        <v>1048883.5</v>
      </c>
      <c r="C29" s="1">
        <v>1297511.8</v>
      </c>
      <c r="D29" s="1">
        <v>10.9665</v>
      </c>
    </row>
    <row r="30">
      <c r="A30" s="1">
        <v>80000.0</v>
      </c>
      <c r="B30" s="1">
        <v>1206145.7</v>
      </c>
      <c r="C30" s="1">
        <v>1509793.5</v>
      </c>
      <c r="D30" s="1">
        <v>11.90134</v>
      </c>
    </row>
    <row r="31">
      <c r="A31" s="1">
        <v>90000.0</v>
      </c>
      <c r="B31" s="1">
        <v>1371389.05</v>
      </c>
      <c r="C31" s="1">
        <v>1697187.5</v>
      </c>
      <c r="D31" s="1">
        <v>13.18734</v>
      </c>
    </row>
    <row r="32">
      <c r="A32" s="1">
        <v>100000.0</v>
      </c>
      <c r="B32" s="1">
        <v>1531242.9</v>
      </c>
      <c r="C32" s="1">
        <v>1915906.7</v>
      </c>
      <c r="D32" s="1">
        <v>15.71359</v>
      </c>
    </row>
    <row r="33">
      <c r="A33" s="1">
        <v>200000.0</v>
      </c>
      <c r="B33" s="1">
        <v>3206713.75</v>
      </c>
      <c r="C33" s="1">
        <v>4070044.8</v>
      </c>
      <c r="D33" s="1">
        <v>31.29486</v>
      </c>
    </row>
    <row r="34">
      <c r="A34" s="1">
        <v>300000.0</v>
      </c>
      <c r="B34" s="1">
        <v>4933026.75</v>
      </c>
      <c r="C34" s="1">
        <v>6317594.25</v>
      </c>
      <c r="D34" s="1">
        <v>51.06042</v>
      </c>
    </row>
    <row r="35">
      <c r="A35" s="1">
        <v>400000.0</v>
      </c>
      <c r="B35" s="1">
        <v>6710629.55</v>
      </c>
      <c r="C35" s="1">
        <v>8616104.45</v>
      </c>
      <c r="D35" s="1">
        <v>67.05939</v>
      </c>
    </row>
    <row r="36">
      <c r="A36" s="1">
        <v>500000.0</v>
      </c>
      <c r="B36" s="1">
        <v>8492210.95</v>
      </c>
      <c r="C36" s="2">
        <v>1.090269165E7</v>
      </c>
      <c r="D36" s="1">
        <v>87.72616</v>
      </c>
    </row>
    <row r="37">
      <c r="A37" s="1">
        <v>600000.0</v>
      </c>
      <c r="B37" s="2">
        <v>1.03024528E7</v>
      </c>
      <c r="C37" s="2">
        <v>1.32900023E7</v>
      </c>
      <c r="D37" s="1">
        <v>109.86349</v>
      </c>
    </row>
    <row r="38">
      <c r="A38" s="1">
        <v>700000.0</v>
      </c>
      <c r="B38" s="2">
        <v>1.212541565E7</v>
      </c>
      <c r="C38" s="2">
        <v>1.56915355E7</v>
      </c>
      <c r="D38" s="1">
        <v>124.12211</v>
      </c>
    </row>
    <row r="39">
      <c r="A39" s="1">
        <v>800000.0</v>
      </c>
      <c r="B39" s="2">
        <v>1.39700096E7</v>
      </c>
      <c r="C39" s="2">
        <v>1.81408827E7</v>
      </c>
      <c r="D39" s="1">
        <v>145.71147</v>
      </c>
    </row>
    <row r="40">
      <c r="A40" s="1">
        <v>900000.0</v>
      </c>
      <c r="B40" s="2">
        <v>1.582446765E7</v>
      </c>
      <c r="C40" s="2">
        <v>2.057151605E7</v>
      </c>
      <c r="D40" s="1">
        <v>165.46673</v>
      </c>
    </row>
    <row r="41">
      <c r="A41" s="1">
        <v>1000000.0</v>
      </c>
      <c r="B41" s="2">
        <v>1.768223725E7</v>
      </c>
      <c r="C41" s="2">
        <v>2.31236517E7</v>
      </c>
      <c r="D41" s="1">
        <v>180.88664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7.25</v>
      </c>
      <c r="C2" s="1">
        <v>1.25</v>
      </c>
      <c r="D2" s="1">
        <v>5.1E-4</v>
      </c>
    </row>
    <row r="3">
      <c r="A3" s="1">
        <v>8.0</v>
      </c>
      <c r="B3" s="1">
        <v>30.5</v>
      </c>
      <c r="C3" s="1">
        <v>14.5</v>
      </c>
      <c r="D3" s="1">
        <v>5.6E-4</v>
      </c>
    </row>
    <row r="4">
      <c r="A4" s="1">
        <v>13.0</v>
      </c>
      <c r="B4" s="1">
        <v>65.65</v>
      </c>
      <c r="C4" s="1">
        <v>39.65</v>
      </c>
      <c r="D4" s="1">
        <v>7.0E-4</v>
      </c>
    </row>
    <row r="5">
      <c r="A5" s="1">
        <v>18.0</v>
      </c>
      <c r="B5" s="1">
        <v>116.85</v>
      </c>
      <c r="C5" s="1">
        <v>80.85</v>
      </c>
      <c r="D5" s="1">
        <v>9.0E-4</v>
      </c>
    </row>
    <row r="6">
      <c r="A6" s="1">
        <v>23.0</v>
      </c>
      <c r="B6" s="1">
        <v>172.2</v>
      </c>
      <c r="C6" s="1">
        <v>126.2</v>
      </c>
      <c r="D6" s="1">
        <v>9.8E-4</v>
      </c>
    </row>
    <row r="7">
      <c r="A7" s="1">
        <v>28.0</v>
      </c>
      <c r="B7" s="1">
        <v>183.4</v>
      </c>
      <c r="C7" s="1">
        <v>134.8</v>
      </c>
      <c r="D7" s="1">
        <v>0.00191</v>
      </c>
    </row>
    <row r="8">
      <c r="A8" s="1">
        <v>33.0</v>
      </c>
      <c r="B8" s="1">
        <v>239.5</v>
      </c>
      <c r="C8" s="1">
        <v>183.5</v>
      </c>
      <c r="D8" s="1">
        <v>0.00201</v>
      </c>
    </row>
    <row r="9">
      <c r="A9" s="1">
        <v>38.0</v>
      </c>
      <c r="B9" s="1">
        <v>273.55</v>
      </c>
      <c r="C9" s="1">
        <v>212.95</v>
      </c>
      <c r="D9" s="1">
        <v>0.00244</v>
      </c>
    </row>
    <row r="10">
      <c r="A10" s="1">
        <v>43.0</v>
      </c>
      <c r="B10" s="1">
        <v>321.65</v>
      </c>
      <c r="C10" s="1">
        <v>259.9</v>
      </c>
      <c r="D10" s="1">
        <v>0.0028</v>
      </c>
    </row>
    <row r="11">
      <c r="A11" s="1">
        <v>48.0</v>
      </c>
      <c r="B11" s="1">
        <v>347.75</v>
      </c>
      <c r="C11" s="1">
        <v>279.3</v>
      </c>
      <c r="D11" s="1">
        <v>0.00338</v>
      </c>
    </row>
    <row r="12">
      <c r="A12" s="1">
        <v>53.0</v>
      </c>
      <c r="B12" s="1">
        <v>401.6</v>
      </c>
      <c r="C12" s="1">
        <v>322.6</v>
      </c>
      <c r="D12" s="1">
        <v>0.00362</v>
      </c>
    </row>
    <row r="13">
      <c r="A13" s="1">
        <v>58.0</v>
      </c>
      <c r="B13" s="1">
        <v>443.65</v>
      </c>
      <c r="C13" s="1">
        <v>374.05</v>
      </c>
      <c r="D13" s="1">
        <v>0.00395</v>
      </c>
    </row>
    <row r="14">
      <c r="A14" s="1">
        <v>63.0</v>
      </c>
      <c r="B14" s="1">
        <v>493.7</v>
      </c>
      <c r="C14" s="1">
        <v>419.75</v>
      </c>
      <c r="D14" s="1">
        <v>0.00516</v>
      </c>
    </row>
    <row r="15">
      <c r="A15" s="1">
        <v>68.0</v>
      </c>
      <c r="B15" s="1">
        <v>539.4</v>
      </c>
      <c r="C15" s="1">
        <v>463.45</v>
      </c>
      <c r="D15" s="1">
        <v>0.0045</v>
      </c>
    </row>
    <row r="16">
      <c r="A16" s="1">
        <v>73.0</v>
      </c>
      <c r="B16" s="1">
        <v>573.0</v>
      </c>
      <c r="C16" s="1">
        <v>492.65</v>
      </c>
      <c r="D16" s="1">
        <v>0.00496</v>
      </c>
    </row>
    <row r="17">
      <c r="A17" s="1">
        <v>78.0</v>
      </c>
      <c r="B17" s="1">
        <v>638.4</v>
      </c>
      <c r="C17" s="1">
        <v>550.75</v>
      </c>
      <c r="D17" s="1">
        <v>0.00548</v>
      </c>
    </row>
    <row r="18">
      <c r="A18" s="1">
        <v>83.0</v>
      </c>
      <c r="B18" s="1">
        <v>671.35</v>
      </c>
      <c r="C18" s="1">
        <v>592.45</v>
      </c>
      <c r="D18" s="1">
        <v>0.00658</v>
      </c>
    </row>
    <row r="19">
      <c r="A19" s="1">
        <v>88.0</v>
      </c>
      <c r="B19" s="1">
        <v>729.55</v>
      </c>
      <c r="C19" s="1">
        <v>645.2</v>
      </c>
      <c r="D19" s="1">
        <v>0.00671</v>
      </c>
    </row>
    <row r="20">
      <c r="A20" s="1">
        <v>93.0</v>
      </c>
      <c r="B20" s="1">
        <v>773.55</v>
      </c>
      <c r="C20" s="1">
        <v>698.05</v>
      </c>
      <c r="D20" s="1">
        <v>0.00736</v>
      </c>
    </row>
    <row r="21">
      <c r="A21" s="1">
        <v>98.0</v>
      </c>
      <c r="B21" s="1">
        <v>810.6</v>
      </c>
      <c r="C21" s="1">
        <v>705.5</v>
      </c>
      <c r="D21" s="1">
        <v>0.00864</v>
      </c>
    </row>
    <row r="22">
      <c r="A22" s="1">
        <v>103.0</v>
      </c>
      <c r="B22" s="1">
        <v>866.85</v>
      </c>
      <c r="C22" s="1">
        <v>784.0</v>
      </c>
      <c r="D22" s="1">
        <v>0.00731</v>
      </c>
    </row>
    <row r="23">
      <c r="A23" s="1">
        <v>10000.0</v>
      </c>
      <c r="B23" s="1">
        <v>130299.05</v>
      </c>
      <c r="C23" s="1">
        <v>153480.85</v>
      </c>
      <c r="D23" s="1">
        <v>1.20442</v>
      </c>
    </row>
    <row r="24">
      <c r="A24" s="1">
        <v>20000.0</v>
      </c>
      <c r="B24" s="1">
        <v>276081.4</v>
      </c>
      <c r="C24" s="1">
        <v>327792.65</v>
      </c>
      <c r="D24" s="1">
        <v>2.5986</v>
      </c>
    </row>
    <row r="25">
      <c r="A25" s="1">
        <v>30000.0</v>
      </c>
      <c r="B25" s="1">
        <v>426535.8</v>
      </c>
      <c r="C25" s="1">
        <v>510587.55</v>
      </c>
      <c r="D25" s="1">
        <v>3.888</v>
      </c>
    </row>
    <row r="26">
      <c r="A26" s="1">
        <v>40000.0</v>
      </c>
      <c r="B26" s="1">
        <v>580851.95</v>
      </c>
      <c r="C26" s="1">
        <v>704902.8</v>
      </c>
      <c r="D26" s="1">
        <v>5.64963</v>
      </c>
    </row>
    <row r="27">
      <c r="A27" s="1">
        <v>50000.0</v>
      </c>
      <c r="B27" s="1">
        <v>737045.35</v>
      </c>
      <c r="C27" s="1">
        <v>896435.75</v>
      </c>
      <c r="D27" s="1">
        <v>7.10899</v>
      </c>
    </row>
    <row r="28">
      <c r="A28" s="1">
        <v>60000.0</v>
      </c>
      <c r="B28" s="1">
        <v>893940.65</v>
      </c>
      <c r="C28" s="1">
        <v>1108024.3</v>
      </c>
      <c r="D28" s="1">
        <v>8.62488</v>
      </c>
    </row>
    <row r="29">
      <c r="A29" s="1">
        <v>70000.0</v>
      </c>
      <c r="B29" s="1">
        <v>1056104.7</v>
      </c>
      <c r="C29" s="1">
        <v>1299610.55</v>
      </c>
      <c r="D29" s="1">
        <v>10.11135</v>
      </c>
    </row>
    <row r="30">
      <c r="A30" s="1">
        <v>80000.0</v>
      </c>
      <c r="B30" s="1">
        <v>1215627.7</v>
      </c>
      <c r="C30" s="1">
        <v>1515203.35</v>
      </c>
      <c r="D30" s="1">
        <v>11.57753</v>
      </c>
    </row>
    <row r="31">
      <c r="A31" s="1">
        <v>90000.0</v>
      </c>
      <c r="B31" s="1">
        <v>1379458.15</v>
      </c>
      <c r="C31" s="1">
        <v>1717135.7</v>
      </c>
      <c r="D31" s="1">
        <v>13.39819</v>
      </c>
    </row>
    <row r="32">
      <c r="A32" s="1">
        <v>100000.0</v>
      </c>
      <c r="B32" s="1">
        <v>1546431.95</v>
      </c>
      <c r="C32" s="1">
        <v>1912535.55</v>
      </c>
      <c r="D32" s="1">
        <v>15.26946</v>
      </c>
    </row>
    <row r="33">
      <c r="A33" s="1">
        <v>200000.0</v>
      </c>
      <c r="B33" s="1">
        <v>3229869.55</v>
      </c>
      <c r="C33" s="1">
        <v>4097079.55</v>
      </c>
      <c r="D33" s="1">
        <v>32.01965</v>
      </c>
    </row>
    <row r="34">
      <c r="A34" s="1">
        <v>300000.0</v>
      </c>
      <c r="B34" s="1">
        <v>4975181.2</v>
      </c>
      <c r="C34" s="1">
        <v>6301603.8</v>
      </c>
      <c r="D34" s="1">
        <v>52.421</v>
      </c>
    </row>
    <row r="35">
      <c r="A35" s="1">
        <v>400000.0</v>
      </c>
      <c r="B35" s="1">
        <v>6743572.65</v>
      </c>
      <c r="C35" s="1">
        <v>8652313.7</v>
      </c>
      <c r="D35" s="1">
        <v>71.34799</v>
      </c>
    </row>
    <row r="36">
      <c r="A36" s="1">
        <v>500000.0</v>
      </c>
      <c r="B36" s="1">
        <v>8556805.4</v>
      </c>
      <c r="C36" s="2">
        <v>1.098156885E7</v>
      </c>
      <c r="D36" s="1">
        <v>85.80961</v>
      </c>
    </row>
    <row r="37">
      <c r="A37" s="1">
        <v>600000.0</v>
      </c>
      <c r="B37" s="2">
        <v>1.037756465E7</v>
      </c>
      <c r="C37" s="2">
        <v>1.33723552E7</v>
      </c>
      <c r="D37" s="1">
        <v>105.54124</v>
      </c>
    </row>
    <row r="38">
      <c r="A38" s="1">
        <v>700000.0</v>
      </c>
      <c r="B38" s="2">
        <v>1.223476835E7</v>
      </c>
      <c r="C38" s="2">
        <v>1.571993335E7</v>
      </c>
      <c r="D38" s="1">
        <v>124.43687</v>
      </c>
    </row>
    <row r="39">
      <c r="A39" s="1">
        <v>800000.0</v>
      </c>
      <c r="B39" s="2">
        <v>1.40731397E7</v>
      </c>
      <c r="C39" s="2">
        <v>1.823592755E7</v>
      </c>
      <c r="D39" s="1">
        <v>149.08396</v>
      </c>
    </row>
    <row r="40">
      <c r="A40" s="1">
        <v>900000.0</v>
      </c>
      <c r="B40" s="2">
        <v>1.594672705E7</v>
      </c>
      <c r="C40" s="2">
        <v>2.06701961E7</v>
      </c>
      <c r="D40" s="1">
        <v>160.1776</v>
      </c>
    </row>
    <row r="41">
      <c r="A41" s="1">
        <v>1000000.0</v>
      </c>
      <c r="B41" s="2">
        <v>1.781214875E7</v>
      </c>
      <c r="C41" s="2">
        <v>2.321153455E7</v>
      </c>
      <c r="D41" s="1">
        <v>180.64969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7.2</v>
      </c>
      <c r="C2" s="1">
        <v>1.2</v>
      </c>
      <c r="D2" s="1">
        <v>6.5E-4</v>
      </c>
    </row>
    <row r="3">
      <c r="A3" s="1">
        <v>8.0</v>
      </c>
      <c r="B3" s="1">
        <v>29.6</v>
      </c>
      <c r="C3" s="1">
        <v>13.6</v>
      </c>
      <c r="D3" s="1">
        <v>7.5E-4</v>
      </c>
    </row>
    <row r="4">
      <c r="A4" s="1">
        <v>13.0</v>
      </c>
      <c r="B4" s="1">
        <v>61.7</v>
      </c>
      <c r="C4" s="1">
        <v>35.7</v>
      </c>
      <c r="D4" s="1">
        <v>8.9E-4</v>
      </c>
    </row>
    <row r="5">
      <c r="A5" s="1">
        <v>18.0</v>
      </c>
      <c r="B5" s="1">
        <v>105.1</v>
      </c>
      <c r="C5" s="1">
        <v>69.1</v>
      </c>
      <c r="D5" s="1">
        <v>0.00129</v>
      </c>
    </row>
    <row r="6">
      <c r="A6" s="1">
        <v>23.0</v>
      </c>
      <c r="B6" s="1">
        <v>175.85</v>
      </c>
      <c r="C6" s="1">
        <v>129.85</v>
      </c>
      <c r="D6" s="1">
        <v>0.00153</v>
      </c>
    </row>
    <row r="7">
      <c r="A7" s="1">
        <v>28.0</v>
      </c>
      <c r="B7" s="1">
        <v>186.05</v>
      </c>
      <c r="C7" s="1">
        <v>140.0</v>
      </c>
      <c r="D7" s="1">
        <v>0.00287</v>
      </c>
    </row>
    <row r="8">
      <c r="A8" s="1">
        <v>33.0</v>
      </c>
      <c r="B8" s="1">
        <v>235.2</v>
      </c>
      <c r="C8" s="1">
        <v>182.3</v>
      </c>
      <c r="D8" s="1">
        <v>0.00307</v>
      </c>
    </row>
    <row r="9">
      <c r="A9" s="1">
        <v>38.0</v>
      </c>
      <c r="B9" s="1">
        <v>267.1</v>
      </c>
      <c r="C9" s="1">
        <v>213.0</v>
      </c>
      <c r="D9" s="1">
        <v>0.00359</v>
      </c>
    </row>
    <row r="10">
      <c r="A10" s="1">
        <v>43.0</v>
      </c>
      <c r="B10" s="1">
        <v>328.1</v>
      </c>
      <c r="C10" s="1">
        <v>261.3</v>
      </c>
      <c r="D10" s="1">
        <v>0.0038</v>
      </c>
    </row>
    <row r="11">
      <c r="A11" s="1">
        <v>48.0</v>
      </c>
      <c r="B11" s="1">
        <v>379.75</v>
      </c>
      <c r="C11" s="1">
        <v>309.9</v>
      </c>
      <c r="D11" s="1">
        <v>0.00675</v>
      </c>
    </row>
    <row r="12">
      <c r="A12" s="1">
        <v>53.0</v>
      </c>
      <c r="B12" s="1">
        <v>415.8</v>
      </c>
      <c r="C12" s="1">
        <v>343.95</v>
      </c>
      <c r="D12" s="1">
        <v>0.00492</v>
      </c>
    </row>
    <row r="13">
      <c r="A13" s="1">
        <v>58.0</v>
      </c>
      <c r="B13" s="1">
        <v>451.35</v>
      </c>
      <c r="C13" s="1">
        <v>375.15</v>
      </c>
      <c r="D13" s="1">
        <v>0.00524</v>
      </c>
    </row>
    <row r="14">
      <c r="A14" s="1">
        <v>63.0</v>
      </c>
      <c r="B14" s="1">
        <v>500.7</v>
      </c>
      <c r="C14" s="1">
        <v>417.35</v>
      </c>
      <c r="D14" s="1">
        <v>0.00576</v>
      </c>
    </row>
    <row r="15">
      <c r="A15" s="1">
        <v>68.0</v>
      </c>
      <c r="B15" s="1">
        <v>547.5</v>
      </c>
      <c r="C15" s="1">
        <v>457.7</v>
      </c>
      <c r="D15" s="1">
        <v>0.00627</v>
      </c>
    </row>
    <row r="16">
      <c r="A16" s="1">
        <v>73.0</v>
      </c>
      <c r="B16" s="1">
        <v>586.6</v>
      </c>
      <c r="C16" s="1">
        <v>499.85</v>
      </c>
      <c r="D16" s="1">
        <v>0.00673</v>
      </c>
    </row>
    <row r="17">
      <c r="A17" s="1">
        <v>78.0</v>
      </c>
      <c r="B17" s="1">
        <v>622.45</v>
      </c>
      <c r="C17" s="1">
        <v>533.45</v>
      </c>
      <c r="D17" s="1">
        <v>0.00712</v>
      </c>
    </row>
    <row r="18">
      <c r="A18" s="1">
        <v>83.0</v>
      </c>
      <c r="B18" s="1">
        <v>680.6</v>
      </c>
      <c r="C18" s="1">
        <v>593.35</v>
      </c>
      <c r="D18" s="1">
        <v>0.00768</v>
      </c>
    </row>
    <row r="19">
      <c r="A19" s="1">
        <v>88.0</v>
      </c>
      <c r="B19" s="1">
        <v>729.55</v>
      </c>
      <c r="C19" s="1">
        <v>639.0</v>
      </c>
      <c r="D19" s="1">
        <v>0.00814</v>
      </c>
    </row>
    <row r="20">
      <c r="A20" s="1">
        <v>93.0</v>
      </c>
      <c r="B20" s="1">
        <v>759.85</v>
      </c>
      <c r="C20" s="1">
        <v>675.4</v>
      </c>
      <c r="D20" s="1">
        <v>0.00906</v>
      </c>
    </row>
    <row r="21">
      <c r="A21" s="1">
        <v>98.0</v>
      </c>
      <c r="B21" s="1">
        <v>830.45</v>
      </c>
      <c r="C21" s="1">
        <v>752.7</v>
      </c>
      <c r="D21" s="1">
        <v>0.00955</v>
      </c>
    </row>
    <row r="22">
      <c r="A22" s="1">
        <v>103.0</v>
      </c>
      <c r="B22" s="1">
        <v>876.65</v>
      </c>
      <c r="C22" s="1">
        <v>764.45</v>
      </c>
      <c r="D22" s="1">
        <v>0.00942</v>
      </c>
    </row>
    <row r="23">
      <c r="A23" s="1">
        <v>10000.0</v>
      </c>
      <c r="B23" s="1">
        <v>132333.35</v>
      </c>
      <c r="C23" s="1">
        <v>153559.55</v>
      </c>
      <c r="D23" s="1">
        <v>1.20687</v>
      </c>
    </row>
    <row r="24">
      <c r="A24" s="1">
        <v>20000.0</v>
      </c>
      <c r="B24" s="1">
        <v>278251.5</v>
      </c>
      <c r="C24" s="1">
        <v>332532.85</v>
      </c>
      <c r="D24" s="1">
        <v>2.58843</v>
      </c>
    </row>
    <row r="25">
      <c r="A25" s="1">
        <v>30000.0</v>
      </c>
      <c r="B25" s="1">
        <v>430090.95</v>
      </c>
      <c r="C25" s="1">
        <v>515982.35</v>
      </c>
      <c r="D25" s="1">
        <v>4.02429</v>
      </c>
    </row>
    <row r="26">
      <c r="A26" s="1">
        <v>40000.0</v>
      </c>
      <c r="B26" s="1">
        <v>584488.4</v>
      </c>
      <c r="C26" s="1">
        <v>713647.65</v>
      </c>
      <c r="D26" s="1">
        <v>5.23406</v>
      </c>
    </row>
    <row r="27">
      <c r="A27" s="1">
        <v>50000.0</v>
      </c>
      <c r="B27" s="1">
        <v>742014.35</v>
      </c>
      <c r="C27" s="1">
        <v>906753.55</v>
      </c>
      <c r="D27" s="1">
        <v>6.79479</v>
      </c>
    </row>
    <row r="28">
      <c r="A28" s="1">
        <v>60000.0</v>
      </c>
      <c r="B28" s="1">
        <v>902350.1</v>
      </c>
      <c r="C28" s="1">
        <v>1110230.15</v>
      </c>
      <c r="D28" s="1">
        <v>8.42345</v>
      </c>
    </row>
    <row r="29">
      <c r="A29" s="1">
        <v>70000.0</v>
      </c>
      <c r="B29" s="1">
        <v>1063768.15</v>
      </c>
      <c r="C29" s="1">
        <v>1311340.15</v>
      </c>
      <c r="D29" s="1">
        <v>10.63145</v>
      </c>
    </row>
    <row r="30">
      <c r="A30" s="1">
        <v>80000.0</v>
      </c>
      <c r="B30" s="1">
        <v>1225342.55</v>
      </c>
      <c r="C30" s="1">
        <v>1525457.3</v>
      </c>
      <c r="D30" s="1">
        <v>11.62423</v>
      </c>
    </row>
    <row r="31">
      <c r="A31" s="1">
        <v>90000.0</v>
      </c>
      <c r="B31" s="1">
        <v>1391094.75</v>
      </c>
      <c r="C31" s="1">
        <v>1720048.65</v>
      </c>
      <c r="D31" s="1">
        <v>13.47915</v>
      </c>
    </row>
    <row r="32">
      <c r="A32" s="1">
        <v>100000.0</v>
      </c>
      <c r="B32" s="1">
        <v>1556329.4</v>
      </c>
      <c r="C32" s="1">
        <v>1938640.5</v>
      </c>
      <c r="D32" s="1">
        <v>16.12875</v>
      </c>
    </row>
    <row r="33">
      <c r="A33" s="1">
        <v>200000.0</v>
      </c>
      <c r="B33" s="1">
        <v>3256074.65</v>
      </c>
      <c r="C33" s="1">
        <v>4117608.9</v>
      </c>
      <c r="D33" s="1">
        <v>31.49108</v>
      </c>
    </row>
    <row r="34">
      <c r="A34" s="1">
        <v>300000.0</v>
      </c>
      <c r="B34" s="1">
        <v>5006079.05</v>
      </c>
      <c r="C34" s="1">
        <v>6390999.35</v>
      </c>
      <c r="D34" s="1">
        <v>49.66941</v>
      </c>
    </row>
    <row r="35">
      <c r="A35" s="1">
        <v>400000.0</v>
      </c>
      <c r="B35" s="1">
        <v>6799283.6</v>
      </c>
      <c r="C35" s="1">
        <v>8672809.7</v>
      </c>
      <c r="D35" s="1">
        <v>67.31484</v>
      </c>
    </row>
    <row r="36">
      <c r="A36" s="1">
        <v>500000.0</v>
      </c>
      <c r="B36" s="1">
        <v>8599939.2</v>
      </c>
      <c r="C36" s="2">
        <v>1.10934773E7</v>
      </c>
      <c r="D36" s="1">
        <v>86.0579</v>
      </c>
    </row>
    <row r="37">
      <c r="A37" s="1">
        <v>600000.0</v>
      </c>
      <c r="B37" s="2">
        <v>1.04796195E7</v>
      </c>
      <c r="C37" s="2">
        <v>1.34278221E7</v>
      </c>
      <c r="D37" s="1">
        <v>106.63619</v>
      </c>
    </row>
    <row r="38">
      <c r="A38" s="1">
        <v>700000.0</v>
      </c>
      <c r="B38" s="2">
        <v>1.230340285E7</v>
      </c>
      <c r="C38" s="2">
        <v>1.5891783E7</v>
      </c>
      <c r="D38" s="1">
        <v>127.29876</v>
      </c>
    </row>
    <row r="39">
      <c r="A39" s="1">
        <v>800000.0</v>
      </c>
      <c r="B39" s="2">
        <v>1.41707346E7</v>
      </c>
      <c r="C39" s="2">
        <v>1.83157416E7</v>
      </c>
      <c r="D39" s="1">
        <v>142.76717</v>
      </c>
    </row>
    <row r="40">
      <c r="A40" s="1">
        <v>900000.0</v>
      </c>
      <c r="B40" s="2">
        <v>1.60529834E7</v>
      </c>
      <c r="C40" s="2">
        <v>2.07578188E7</v>
      </c>
      <c r="D40" s="1">
        <v>161.33682</v>
      </c>
    </row>
    <row r="41">
      <c r="A41" s="1">
        <v>1000000.0</v>
      </c>
      <c r="B41" s="2">
        <v>1.794304155E7</v>
      </c>
      <c r="C41" s="2">
        <v>2.325947275E7</v>
      </c>
      <c r="D41" s="1">
        <v>185.57069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7.8</v>
      </c>
      <c r="C2" s="1">
        <v>1.8</v>
      </c>
      <c r="D2" s="1">
        <v>5.4E-4</v>
      </c>
    </row>
    <row r="3">
      <c r="A3" s="1">
        <v>8.0</v>
      </c>
      <c r="B3" s="1">
        <v>29.85</v>
      </c>
      <c r="C3" s="1">
        <v>13.85</v>
      </c>
      <c r="D3" s="1">
        <v>6.2E-4</v>
      </c>
    </row>
    <row r="4">
      <c r="A4" s="1">
        <v>13.0</v>
      </c>
      <c r="B4" s="1">
        <v>64.2</v>
      </c>
      <c r="C4" s="1">
        <v>38.2</v>
      </c>
      <c r="D4" s="1">
        <v>7.9E-4</v>
      </c>
    </row>
    <row r="5">
      <c r="A5" s="1">
        <v>18.0</v>
      </c>
      <c r="B5" s="1">
        <v>108.65</v>
      </c>
      <c r="C5" s="1">
        <v>72.65</v>
      </c>
      <c r="D5" s="1">
        <v>0.00102</v>
      </c>
    </row>
    <row r="6">
      <c r="A6" s="1">
        <v>23.0</v>
      </c>
      <c r="B6" s="1">
        <v>170.3</v>
      </c>
      <c r="C6" s="1">
        <v>124.3</v>
      </c>
      <c r="D6" s="1">
        <v>0.00118</v>
      </c>
    </row>
    <row r="7">
      <c r="A7" s="1">
        <v>28.0</v>
      </c>
      <c r="B7" s="1">
        <v>245.45</v>
      </c>
      <c r="C7" s="1">
        <v>189.45</v>
      </c>
      <c r="D7" s="1">
        <v>0.00133</v>
      </c>
    </row>
    <row r="8">
      <c r="A8" s="1">
        <v>33.0</v>
      </c>
      <c r="B8" s="1">
        <v>237.25</v>
      </c>
      <c r="C8" s="1">
        <v>181.3</v>
      </c>
      <c r="D8" s="1">
        <v>0.00228</v>
      </c>
    </row>
    <row r="9">
      <c r="A9" s="1">
        <v>38.0</v>
      </c>
      <c r="B9" s="1">
        <v>282.9</v>
      </c>
      <c r="C9" s="1">
        <v>221.0</v>
      </c>
      <c r="D9" s="1">
        <v>0.00267</v>
      </c>
    </row>
    <row r="10">
      <c r="A10" s="1">
        <v>43.0</v>
      </c>
      <c r="B10" s="1">
        <v>333.15</v>
      </c>
      <c r="C10" s="1">
        <v>262.9</v>
      </c>
      <c r="D10" s="1">
        <v>0.00276</v>
      </c>
    </row>
    <row r="11">
      <c r="A11" s="1">
        <v>48.0</v>
      </c>
      <c r="B11" s="1">
        <v>376.2</v>
      </c>
      <c r="C11" s="1">
        <v>307.0</v>
      </c>
      <c r="D11" s="1">
        <v>0.00408</v>
      </c>
    </row>
    <row r="12">
      <c r="A12" s="1">
        <v>53.0</v>
      </c>
      <c r="B12" s="1">
        <v>398.75</v>
      </c>
      <c r="C12" s="1">
        <v>327.4</v>
      </c>
      <c r="D12" s="1">
        <v>0.00355</v>
      </c>
    </row>
    <row r="13">
      <c r="A13" s="1">
        <v>58.0</v>
      </c>
      <c r="B13" s="1">
        <v>468.05</v>
      </c>
      <c r="C13" s="1">
        <v>385.35</v>
      </c>
      <c r="D13" s="1">
        <v>0.00384</v>
      </c>
    </row>
    <row r="14">
      <c r="A14" s="1">
        <v>63.0</v>
      </c>
      <c r="B14" s="1">
        <v>514.2</v>
      </c>
      <c r="C14" s="1">
        <v>429.3</v>
      </c>
      <c r="D14" s="1">
        <v>0.00416</v>
      </c>
    </row>
    <row r="15">
      <c r="A15" s="1">
        <v>68.0</v>
      </c>
      <c r="B15" s="1">
        <v>548.6</v>
      </c>
      <c r="C15" s="1">
        <v>473.1</v>
      </c>
      <c r="D15" s="1">
        <v>0.00457</v>
      </c>
    </row>
    <row r="16">
      <c r="A16" s="1">
        <v>73.0</v>
      </c>
      <c r="B16" s="1">
        <v>594.25</v>
      </c>
      <c r="C16" s="1">
        <v>511.2</v>
      </c>
      <c r="D16" s="1">
        <v>0.00477</v>
      </c>
    </row>
    <row r="17">
      <c r="A17" s="1">
        <v>78.0</v>
      </c>
      <c r="B17" s="1">
        <v>629.85</v>
      </c>
      <c r="C17" s="1">
        <v>552.8</v>
      </c>
      <c r="D17" s="1">
        <v>0.00495</v>
      </c>
    </row>
    <row r="18">
      <c r="A18" s="1">
        <v>83.0</v>
      </c>
      <c r="B18" s="1">
        <v>718.5</v>
      </c>
      <c r="C18" s="1">
        <v>616.4</v>
      </c>
      <c r="D18" s="1">
        <v>0.00556</v>
      </c>
    </row>
    <row r="19">
      <c r="A19" s="1">
        <v>88.0</v>
      </c>
      <c r="B19" s="1">
        <v>730.95</v>
      </c>
      <c r="C19" s="1">
        <v>633.9</v>
      </c>
      <c r="D19" s="1">
        <v>0.00581</v>
      </c>
    </row>
    <row r="20">
      <c r="A20" s="1">
        <v>93.0</v>
      </c>
      <c r="B20" s="1">
        <v>785.35</v>
      </c>
      <c r="C20" s="1">
        <v>687.65</v>
      </c>
      <c r="D20" s="1">
        <v>0.00626</v>
      </c>
    </row>
    <row r="21">
      <c r="A21" s="1">
        <v>98.0</v>
      </c>
      <c r="B21" s="1">
        <v>828.0</v>
      </c>
      <c r="C21" s="1">
        <v>727.5</v>
      </c>
      <c r="D21" s="1">
        <v>0.00655</v>
      </c>
    </row>
    <row r="22">
      <c r="A22" s="1">
        <v>103.0</v>
      </c>
      <c r="B22" s="1">
        <v>864.3</v>
      </c>
      <c r="C22" s="1">
        <v>785.6</v>
      </c>
      <c r="D22" s="1">
        <v>0.00694</v>
      </c>
    </row>
    <row r="23">
      <c r="A23" s="1">
        <v>10000.0</v>
      </c>
      <c r="B23" s="1">
        <v>133121.85</v>
      </c>
      <c r="C23" s="1">
        <v>155138.65</v>
      </c>
      <c r="D23" s="1">
        <v>1.16761</v>
      </c>
    </row>
    <row r="24">
      <c r="A24" s="1">
        <v>20000.0</v>
      </c>
      <c r="B24" s="1">
        <v>281092.65</v>
      </c>
      <c r="C24" s="1">
        <v>332609.4</v>
      </c>
      <c r="D24" s="1">
        <v>2.54398</v>
      </c>
    </row>
    <row r="25">
      <c r="A25" s="1">
        <v>30000.0</v>
      </c>
      <c r="B25" s="1">
        <v>433568.9</v>
      </c>
      <c r="C25" s="1">
        <v>518279.65</v>
      </c>
      <c r="D25" s="1">
        <v>3.97895</v>
      </c>
    </row>
    <row r="26">
      <c r="A26" s="1">
        <v>40000.0</v>
      </c>
      <c r="B26" s="1">
        <v>588627.95</v>
      </c>
      <c r="C26" s="1">
        <v>721135.3</v>
      </c>
      <c r="D26" s="1">
        <v>5.3838</v>
      </c>
    </row>
    <row r="27">
      <c r="A27" s="1">
        <v>50000.0</v>
      </c>
      <c r="B27" s="1">
        <v>748787.3</v>
      </c>
      <c r="C27" s="1">
        <v>911389.35</v>
      </c>
      <c r="D27" s="1">
        <v>6.95535</v>
      </c>
    </row>
    <row r="28">
      <c r="A28" s="1">
        <v>60000.0</v>
      </c>
      <c r="B28" s="1">
        <v>910333.8</v>
      </c>
      <c r="C28" s="1">
        <v>1112357.75</v>
      </c>
      <c r="D28" s="1">
        <v>8.43729</v>
      </c>
    </row>
    <row r="29">
      <c r="A29" s="1">
        <v>70000.0</v>
      </c>
      <c r="B29" s="1">
        <v>1072192.95</v>
      </c>
      <c r="C29" s="1">
        <v>1313586.6</v>
      </c>
      <c r="D29" s="1">
        <v>9.97905</v>
      </c>
    </row>
    <row r="30">
      <c r="A30" s="1">
        <v>80000.0</v>
      </c>
      <c r="B30" s="1">
        <v>1236903.35</v>
      </c>
      <c r="C30" s="1">
        <v>1524608.0</v>
      </c>
      <c r="D30" s="1">
        <v>11.62569</v>
      </c>
    </row>
    <row r="31">
      <c r="A31" s="1">
        <v>90000.0</v>
      </c>
      <c r="B31" s="1">
        <v>1402893.35</v>
      </c>
      <c r="C31" s="1">
        <v>1734525.95</v>
      </c>
      <c r="D31" s="1">
        <v>12.99262</v>
      </c>
    </row>
    <row r="32">
      <c r="A32" s="1">
        <v>100000.0</v>
      </c>
      <c r="B32" s="1">
        <v>1569305.5</v>
      </c>
      <c r="C32" s="1">
        <v>1943037.4</v>
      </c>
      <c r="D32" s="1">
        <v>14.5899</v>
      </c>
    </row>
    <row r="33">
      <c r="A33" s="1">
        <v>200000.0</v>
      </c>
      <c r="B33" s="1">
        <v>3282810.7</v>
      </c>
      <c r="C33" s="1">
        <v>4109298.05</v>
      </c>
      <c r="D33" s="1">
        <v>30.81339</v>
      </c>
    </row>
    <row r="34">
      <c r="A34" s="1">
        <v>300000.0</v>
      </c>
      <c r="B34" s="1">
        <v>5039041.85</v>
      </c>
      <c r="C34" s="1">
        <v>6449709.0</v>
      </c>
      <c r="D34" s="1">
        <v>48.38423</v>
      </c>
    </row>
    <row r="35">
      <c r="A35" s="1">
        <v>400000.0</v>
      </c>
      <c r="B35" s="1">
        <v>6849946.5</v>
      </c>
      <c r="C35" s="1">
        <v>8712929.05</v>
      </c>
      <c r="D35" s="1">
        <v>68.389</v>
      </c>
    </row>
    <row r="36">
      <c r="A36" s="1">
        <v>500000.0</v>
      </c>
      <c r="B36" s="1">
        <v>8676874.4</v>
      </c>
      <c r="C36" s="2">
        <v>1.107102905E7</v>
      </c>
      <c r="D36" s="1">
        <v>87.31776</v>
      </c>
    </row>
    <row r="37">
      <c r="A37" s="1">
        <v>600000.0</v>
      </c>
      <c r="B37" s="2">
        <v>1.05293341E7</v>
      </c>
      <c r="C37" s="2">
        <v>1.346991075E7</v>
      </c>
      <c r="D37" s="1">
        <v>111.91507</v>
      </c>
    </row>
    <row r="38">
      <c r="A38" s="1">
        <v>700000.0</v>
      </c>
      <c r="B38" s="2">
        <v>1.237943505E7</v>
      </c>
      <c r="C38" s="2">
        <v>1.59829089E7</v>
      </c>
      <c r="D38" s="1">
        <v>121.08536</v>
      </c>
    </row>
    <row r="39">
      <c r="A39" s="1">
        <v>800000.0</v>
      </c>
      <c r="B39" s="2">
        <v>1.42705686E7</v>
      </c>
      <c r="C39" s="2">
        <v>1.844882455E7</v>
      </c>
      <c r="D39" s="1">
        <v>143.38155</v>
      </c>
    </row>
    <row r="40">
      <c r="A40" s="1">
        <v>900000.0</v>
      </c>
      <c r="B40" s="2">
        <v>1.615934595E7</v>
      </c>
      <c r="C40" s="2">
        <v>2.08934448E7</v>
      </c>
      <c r="D40" s="1">
        <v>169.62911</v>
      </c>
    </row>
    <row r="41">
      <c r="A41" s="1">
        <v>1000000.0</v>
      </c>
      <c r="B41" s="2">
        <v>1.80691453E7</v>
      </c>
      <c r="C41" s="2">
        <v>2.33895879E7</v>
      </c>
      <c r="D41" s="1">
        <v>182.12907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7.45</v>
      </c>
      <c r="C2" s="1">
        <v>1.45</v>
      </c>
      <c r="D2" s="1">
        <v>5.0E-4</v>
      </c>
    </row>
    <row r="3">
      <c r="A3" s="1">
        <v>8.0</v>
      </c>
      <c r="B3" s="1">
        <v>30.05</v>
      </c>
      <c r="C3" s="1">
        <v>14.05</v>
      </c>
      <c r="D3" s="1">
        <v>6.7E-4</v>
      </c>
    </row>
    <row r="4">
      <c r="A4" s="1">
        <v>13.0</v>
      </c>
      <c r="B4" s="1">
        <v>64.25</v>
      </c>
      <c r="C4" s="1">
        <v>38.25</v>
      </c>
      <c r="D4" s="1">
        <v>7.5E-4</v>
      </c>
    </row>
    <row r="5">
      <c r="A5" s="1">
        <v>18.0</v>
      </c>
      <c r="B5" s="1">
        <v>108.4</v>
      </c>
      <c r="C5" s="1">
        <v>72.4</v>
      </c>
      <c r="D5" s="1">
        <v>8.3E-4</v>
      </c>
    </row>
    <row r="6">
      <c r="A6" s="1">
        <v>23.0</v>
      </c>
      <c r="B6" s="1">
        <v>163.7</v>
      </c>
      <c r="C6" s="1">
        <v>117.7</v>
      </c>
      <c r="D6" s="1">
        <v>9.6E-4</v>
      </c>
    </row>
    <row r="7">
      <c r="A7" s="1">
        <v>28.0</v>
      </c>
      <c r="B7" s="1">
        <v>241.75</v>
      </c>
      <c r="C7" s="1">
        <v>185.75</v>
      </c>
      <c r="D7" s="1">
        <v>0.00116</v>
      </c>
    </row>
    <row r="8">
      <c r="A8" s="1">
        <v>33.0</v>
      </c>
      <c r="B8" s="1">
        <v>235.95</v>
      </c>
      <c r="C8" s="1">
        <v>180.2</v>
      </c>
      <c r="D8" s="1">
        <v>0.00246</v>
      </c>
    </row>
    <row r="9">
      <c r="A9" s="1">
        <v>38.0</v>
      </c>
      <c r="B9" s="1">
        <v>282.6</v>
      </c>
      <c r="C9" s="1">
        <v>220.55</v>
      </c>
      <c r="D9" s="1">
        <v>0.00239</v>
      </c>
    </row>
    <row r="10">
      <c r="A10" s="1">
        <v>43.0</v>
      </c>
      <c r="B10" s="1">
        <v>333.4</v>
      </c>
      <c r="C10" s="1">
        <v>267.55</v>
      </c>
      <c r="D10" s="1">
        <v>0.00281</v>
      </c>
    </row>
    <row r="11">
      <c r="A11" s="1">
        <v>48.0</v>
      </c>
      <c r="B11" s="1">
        <v>381.55</v>
      </c>
      <c r="C11" s="1">
        <v>311.8</v>
      </c>
      <c r="D11" s="1">
        <v>0.00305</v>
      </c>
    </row>
    <row r="12">
      <c r="A12" s="1">
        <v>53.0</v>
      </c>
      <c r="B12" s="1">
        <v>425.35</v>
      </c>
      <c r="C12" s="1">
        <v>343.25</v>
      </c>
      <c r="D12" s="1">
        <v>0.0033</v>
      </c>
    </row>
    <row r="13">
      <c r="A13" s="1">
        <v>58.0</v>
      </c>
      <c r="B13" s="1">
        <v>466.1</v>
      </c>
      <c r="C13" s="1">
        <v>385.8</v>
      </c>
      <c r="D13" s="1">
        <v>0.00375</v>
      </c>
    </row>
    <row r="14">
      <c r="A14" s="1">
        <v>63.0</v>
      </c>
      <c r="B14" s="1">
        <v>522.9</v>
      </c>
      <c r="C14" s="1">
        <v>437.1</v>
      </c>
      <c r="D14" s="1">
        <v>0.00413</v>
      </c>
    </row>
    <row r="15">
      <c r="A15" s="1">
        <v>68.0</v>
      </c>
      <c r="B15" s="1">
        <v>566.3</v>
      </c>
      <c r="C15" s="1">
        <v>480.85</v>
      </c>
      <c r="D15" s="1">
        <v>0.00454</v>
      </c>
    </row>
    <row r="16">
      <c r="A16" s="1">
        <v>73.0</v>
      </c>
      <c r="B16" s="1">
        <v>609.4</v>
      </c>
      <c r="C16" s="1">
        <v>525.7</v>
      </c>
      <c r="D16" s="1">
        <v>0.00481</v>
      </c>
    </row>
    <row r="17">
      <c r="A17" s="1">
        <v>78.0</v>
      </c>
      <c r="B17" s="1">
        <v>652.9</v>
      </c>
      <c r="C17" s="1">
        <v>567.75</v>
      </c>
      <c r="D17" s="1">
        <v>0.0051</v>
      </c>
    </row>
    <row r="18">
      <c r="A18" s="1">
        <v>83.0</v>
      </c>
      <c r="B18" s="1">
        <v>707.3</v>
      </c>
      <c r="C18" s="1">
        <v>609.3</v>
      </c>
      <c r="D18" s="1">
        <v>0.00631</v>
      </c>
    </row>
    <row r="19">
      <c r="A19" s="1">
        <v>88.0</v>
      </c>
      <c r="B19" s="1">
        <v>768.55</v>
      </c>
      <c r="C19" s="1">
        <v>663.2</v>
      </c>
      <c r="D19" s="1">
        <v>0.00621</v>
      </c>
    </row>
    <row r="20">
      <c r="A20" s="1">
        <v>93.0</v>
      </c>
      <c r="B20" s="1">
        <v>811.75</v>
      </c>
      <c r="C20" s="1">
        <v>711.95</v>
      </c>
      <c r="D20" s="1">
        <v>0.00675</v>
      </c>
    </row>
    <row r="21">
      <c r="A21" s="1">
        <v>98.0</v>
      </c>
      <c r="B21" s="1">
        <v>850.9</v>
      </c>
      <c r="C21" s="1">
        <v>744.9</v>
      </c>
      <c r="D21" s="1">
        <v>0.00747</v>
      </c>
    </row>
    <row r="22">
      <c r="A22" s="1">
        <v>103.0</v>
      </c>
      <c r="B22" s="1">
        <v>896.75</v>
      </c>
      <c r="C22" s="1">
        <v>786.35</v>
      </c>
      <c r="D22" s="1">
        <v>0.00701</v>
      </c>
    </row>
    <row r="23">
      <c r="A23" s="1">
        <v>10000.0</v>
      </c>
      <c r="B23" s="1">
        <v>134602.85</v>
      </c>
      <c r="C23" s="1">
        <v>155306.95</v>
      </c>
      <c r="D23" s="1">
        <v>1.18239</v>
      </c>
    </row>
    <row r="24">
      <c r="A24" s="1">
        <v>20000.0</v>
      </c>
      <c r="B24" s="1">
        <v>284068.95</v>
      </c>
      <c r="C24" s="1">
        <v>338048.4</v>
      </c>
      <c r="D24" s="1">
        <v>2.61363</v>
      </c>
    </row>
    <row r="25">
      <c r="A25" s="1">
        <v>30000.0</v>
      </c>
      <c r="B25" s="1">
        <v>437344.65</v>
      </c>
      <c r="C25" s="1">
        <v>522996.9</v>
      </c>
      <c r="D25" s="1">
        <v>3.89012</v>
      </c>
    </row>
    <row r="26">
      <c r="A26" s="1">
        <v>40000.0</v>
      </c>
      <c r="B26" s="1">
        <v>594857.05</v>
      </c>
      <c r="C26" s="1">
        <v>721020.15</v>
      </c>
      <c r="D26" s="1">
        <v>5.34657</v>
      </c>
    </row>
    <row r="27">
      <c r="A27" s="1">
        <v>50000.0</v>
      </c>
      <c r="B27" s="1">
        <v>757542.7</v>
      </c>
      <c r="C27" s="1">
        <v>916390.05</v>
      </c>
      <c r="D27" s="1">
        <v>6.74078</v>
      </c>
    </row>
    <row r="28">
      <c r="A28" s="1">
        <v>60000.0</v>
      </c>
      <c r="B28" s="1">
        <v>917234.9</v>
      </c>
      <c r="C28" s="1">
        <v>1123969.25</v>
      </c>
      <c r="D28" s="1">
        <v>8.81168</v>
      </c>
    </row>
    <row r="29">
      <c r="A29" s="1">
        <v>70000.0</v>
      </c>
      <c r="B29" s="1">
        <v>1081583.55</v>
      </c>
      <c r="C29" s="1">
        <v>1322790.55</v>
      </c>
      <c r="D29" s="1">
        <v>10.14264</v>
      </c>
    </row>
    <row r="30">
      <c r="A30" s="1">
        <v>80000.0</v>
      </c>
      <c r="B30" s="1">
        <v>1248327.75</v>
      </c>
      <c r="C30" s="1">
        <v>1524311.05</v>
      </c>
      <c r="D30" s="1">
        <v>12.02198</v>
      </c>
    </row>
    <row r="31">
      <c r="A31" s="1">
        <v>90000.0</v>
      </c>
      <c r="B31" s="1">
        <v>1416467.95</v>
      </c>
      <c r="C31" s="1">
        <v>1729849.6</v>
      </c>
      <c r="D31" s="1">
        <v>13.69503</v>
      </c>
    </row>
    <row r="32">
      <c r="A32" s="1">
        <v>100000.0</v>
      </c>
      <c r="B32" s="1">
        <v>1582555.8</v>
      </c>
      <c r="C32" s="1">
        <v>1950279.4</v>
      </c>
      <c r="D32" s="1">
        <v>14.93507</v>
      </c>
    </row>
    <row r="33">
      <c r="A33" s="1">
        <v>200000.0</v>
      </c>
      <c r="B33" s="1">
        <v>3307701.25</v>
      </c>
      <c r="C33" s="1">
        <v>4152575.3</v>
      </c>
      <c r="D33" s="1">
        <v>31.33666</v>
      </c>
    </row>
    <row r="34">
      <c r="A34" s="1">
        <v>300000.0</v>
      </c>
      <c r="B34" s="1">
        <v>5083555.55</v>
      </c>
      <c r="C34" s="1">
        <v>6432946.65</v>
      </c>
      <c r="D34" s="1">
        <v>49.53404</v>
      </c>
    </row>
    <row r="35">
      <c r="A35" s="1">
        <v>400000.0</v>
      </c>
      <c r="B35" s="1">
        <v>6908768.8</v>
      </c>
      <c r="C35" s="1">
        <v>8703793.8</v>
      </c>
      <c r="D35" s="1">
        <v>68.38447</v>
      </c>
    </row>
    <row r="36">
      <c r="A36" s="1">
        <v>500000.0</v>
      </c>
      <c r="B36" s="1">
        <v>8739401.15</v>
      </c>
      <c r="C36" s="2">
        <v>1.11583787E7</v>
      </c>
      <c r="D36" s="1">
        <v>83.97274</v>
      </c>
    </row>
    <row r="37">
      <c r="A37" s="1">
        <v>600000.0</v>
      </c>
      <c r="B37" s="2">
        <v>1.058264595E7</v>
      </c>
      <c r="C37" s="2">
        <v>1.36583041E7</v>
      </c>
      <c r="D37" s="1">
        <v>103.25027</v>
      </c>
    </row>
    <row r="38">
      <c r="A38" s="1">
        <v>700000.0</v>
      </c>
      <c r="B38" s="2">
        <v>1.246672885E7</v>
      </c>
      <c r="C38" s="2">
        <v>1.60564282E7</v>
      </c>
      <c r="D38" s="1">
        <v>123.20503</v>
      </c>
    </row>
    <row r="39">
      <c r="A39" s="1">
        <v>800000.0</v>
      </c>
      <c r="B39" s="2">
        <v>1.43872252E7</v>
      </c>
      <c r="C39" s="2">
        <v>1.834179655E7</v>
      </c>
      <c r="D39" s="1">
        <v>143.54711</v>
      </c>
    </row>
    <row r="40">
      <c r="A40" s="1">
        <v>900000.0</v>
      </c>
      <c r="B40" s="2">
        <v>1.627390915E7</v>
      </c>
      <c r="C40" s="2">
        <v>2.099735085E7</v>
      </c>
      <c r="D40" s="1">
        <v>159.66213</v>
      </c>
    </row>
    <row r="41">
      <c r="A41" s="1">
        <v>1000000.0</v>
      </c>
      <c r="B41" s="2">
        <v>1.81954619E7</v>
      </c>
      <c r="C41" s="2">
        <v>2.34787011E7</v>
      </c>
      <c r="D41" s="1">
        <v>178.08821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7.2</v>
      </c>
      <c r="C2" s="1">
        <v>1.2</v>
      </c>
      <c r="D2" s="1">
        <v>6.8E-4</v>
      </c>
    </row>
    <row r="3">
      <c r="A3" s="1">
        <v>8.0</v>
      </c>
      <c r="B3" s="1">
        <v>37.85</v>
      </c>
      <c r="C3" s="1">
        <v>20.65</v>
      </c>
      <c r="D3" s="1">
        <v>0.00232</v>
      </c>
    </row>
    <row r="4">
      <c r="A4" s="1">
        <v>13.0</v>
      </c>
      <c r="B4" s="1">
        <v>69.6</v>
      </c>
      <c r="C4" s="1">
        <v>44.15</v>
      </c>
      <c r="D4" s="1">
        <v>0.00322</v>
      </c>
    </row>
    <row r="5">
      <c r="A5" s="1">
        <v>18.0</v>
      </c>
      <c r="B5" s="1">
        <v>109.45</v>
      </c>
      <c r="C5" s="1">
        <v>76.25</v>
      </c>
      <c r="D5" s="1">
        <v>0.00404</v>
      </c>
    </row>
    <row r="6">
      <c r="A6" s="1">
        <v>23.0</v>
      </c>
      <c r="B6" s="1">
        <v>142.65</v>
      </c>
      <c r="C6" s="1">
        <v>103.25</v>
      </c>
      <c r="D6" s="1">
        <v>0.0048</v>
      </c>
    </row>
    <row r="7">
      <c r="A7" s="1">
        <v>28.0</v>
      </c>
      <c r="B7" s="1">
        <v>178.85</v>
      </c>
      <c r="C7" s="1">
        <v>136.35</v>
      </c>
      <c r="D7" s="1">
        <v>0.00556</v>
      </c>
    </row>
    <row r="8">
      <c r="A8" s="1">
        <v>33.0</v>
      </c>
      <c r="B8" s="1">
        <v>214.6</v>
      </c>
      <c r="C8" s="1">
        <v>170.65</v>
      </c>
      <c r="D8" s="1">
        <v>0.00644</v>
      </c>
    </row>
    <row r="9">
      <c r="A9" s="1">
        <v>38.0</v>
      </c>
      <c r="B9" s="1">
        <v>255.05</v>
      </c>
      <c r="C9" s="1">
        <v>204.8</v>
      </c>
      <c r="D9" s="1">
        <v>0.00746</v>
      </c>
    </row>
    <row r="10">
      <c r="A10" s="1">
        <v>43.0</v>
      </c>
      <c r="B10" s="1">
        <v>295.3</v>
      </c>
      <c r="C10" s="1">
        <v>240.55</v>
      </c>
      <c r="D10" s="1">
        <v>0.00737</v>
      </c>
    </row>
    <row r="11">
      <c r="A11" s="1">
        <v>48.0</v>
      </c>
      <c r="B11" s="1">
        <v>338.7</v>
      </c>
      <c r="C11" s="1">
        <v>275.4</v>
      </c>
      <c r="D11" s="1">
        <v>0.01165</v>
      </c>
    </row>
    <row r="12">
      <c r="A12" s="1">
        <v>53.0</v>
      </c>
      <c r="B12" s="1">
        <v>377.05</v>
      </c>
      <c r="C12" s="1">
        <v>309.6</v>
      </c>
      <c r="D12" s="1">
        <v>0.00961</v>
      </c>
    </row>
    <row r="13">
      <c r="A13" s="1">
        <v>58.0</v>
      </c>
      <c r="B13" s="1">
        <v>427.45</v>
      </c>
      <c r="C13" s="1">
        <v>354.25</v>
      </c>
      <c r="D13" s="1">
        <v>0.01078</v>
      </c>
    </row>
    <row r="14">
      <c r="A14" s="1">
        <v>63.0</v>
      </c>
      <c r="B14" s="1">
        <v>465.1</v>
      </c>
      <c r="C14" s="1">
        <v>403.95</v>
      </c>
      <c r="D14" s="1">
        <v>0.01266</v>
      </c>
    </row>
    <row r="15">
      <c r="A15" s="1">
        <v>68.0</v>
      </c>
      <c r="B15" s="1">
        <v>509.05</v>
      </c>
      <c r="C15" s="1">
        <v>440.45</v>
      </c>
      <c r="D15" s="1">
        <v>0.01384</v>
      </c>
    </row>
    <row r="16">
      <c r="A16" s="1">
        <v>73.0</v>
      </c>
      <c r="B16" s="1">
        <v>552.7</v>
      </c>
      <c r="C16" s="1">
        <v>476.85</v>
      </c>
      <c r="D16" s="1">
        <v>0.01826</v>
      </c>
    </row>
    <row r="17">
      <c r="A17" s="1">
        <v>78.0</v>
      </c>
      <c r="B17" s="1">
        <v>589.75</v>
      </c>
      <c r="C17" s="1">
        <v>528.3</v>
      </c>
      <c r="D17" s="1">
        <v>0.01695</v>
      </c>
    </row>
    <row r="18">
      <c r="A18" s="1">
        <v>83.0</v>
      </c>
      <c r="B18" s="1">
        <v>629.3</v>
      </c>
      <c r="C18" s="1">
        <v>555.65</v>
      </c>
      <c r="D18" s="1">
        <v>0.02031</v>
      </c>
    </row>
    <row r="19">
      <c r="A19" s="1">
        <v>88.0</v>
      </c>
      <c r="B19" s="1">
        <v>672.3</v>
      </c>
      <c r="C19" s="1">
        <v>618.65</v>
      </c>
      <c r="D19" s="1">
        <v>0.02242</v>
      </c>
    </row>
    <row r="20">
      <c r="A20" s="1">
        <v>93.0</v>
      </c>
      <c r="B20" s="1">
        <v>729.4</v>
      </c>
      <c r="C20" s="1">
        <v>654.05</v>
      </c>
      <c r="D20" s="1">
        <v>0.02445</v>
      </c>
    </row>
    <row r="21">
      <c r="A21" s="1">
        <v>98.0</v>
      </c>
      <c r="B21" s="1">
        <v>767.25</v>
      </c>
      <c r="C21" s="1">
        <v>691.15</v>
      </c>
      <c r="D21" s="1">
        <v>0.02539</v>
      </c>
    </row>
    <row r="22">
      <c r="A22" s="1">
        <v>103.0</v>
      </c>
      <c r="B22" s="1">
        <v>807.95</v>
      </c>
      <c r="C22" s="1">
        <v>736.15</v>
      </c>
      <c r="D22" s="1">
        <v>0.02144</v>
      </c>
    </row>
    <row r="23">
      <c r="A23" s="1">
        <v>10000.0</v>
      </c>
      <c r="B23" s="1">
        <v>126254.5</v>
      </c>
      <c r="C23" s="1">
        <v>150364.05</v>
      </c>
      <c r="D23" s="1">
        <v>2.32648</v>
      </c>
    </row>
    <row r="24">
      <c r="A24" s="1">
        <v>20000.0</v>
      </c>
      <c r="B24" s="1">
        <v>272980.6</v>
      </c>
      <c r="C24" s="1">
        <v>331488.0</v>
      </c>
      <c r="D24" s="1">
        <v>4.37124</v>
      </c>
    </row>
    <row r="25">
      <c r="A25" s="1">
        <v>30000.0</v>
      </c>
      <c r="B25" s="1">
        <v>413296.85</v>
      </c>
      <c r="C25" s="1">
        <v>505877.2</v>
      </c>
      <c r="D25" s="1">
        <v>6.73771</v>
      </c>
    </row>
    <row r="26">
      <c r="A26" s="1">
        <v>40000.0</v>
      </c>
      <c r="B26" s="1">
        <v>563443.05</v>
      </c>
      <c r="C26" s="1">
        <v>691707.65</v>
      </c>
      <c r="D26" s="1">
        <v>9.26572</v>
      </c>
    </row>
    <row r="27">
      <c r="A27" s="1">
        <v>50000.0</v>
      </c>
      <c r="B27" s="1">
        <v>714506.7</v>
      </c>
      <c r="C27" s="1">
        <v>888266.7</v>
      </c>
      <c r="D27" s="1">
        <v>11.56252</v>
      </c>
    </row>
    <row r="28">
      <c r="A28" s="1">
        <v>60000.0</v>
      </c>
      <c r="B28" s="1">
        <v>867595.75</v>
      </c>
      <c r="C28" s="1">
        <v>1093510.8</v>
      </c>
      <c r="D28" s="1">
        <v>14.32397</v>
      </c>
    </row>
    <row r="29">
      <c r="A29" s="1">
        <v>70000.0</v>
      </c>
      <c r="B29" s="1">
        <v>1026624.8</v>
      </c>
      <c r="C29" s="1">
        <v>1295292.65</v>
      </c>
      <c r="D29" s="1">
        <v>16.10644</v>
      </c>
    </row>
    <row r="30">
      <c r="A30" s="1">
        <v>80000.0</v>
      </c>
      <c r="B30" s="1">
        <v>1183869.45</v>
      </c>
      <c r="C30" s="1">
        <v>1478043.6</v>
      </c>
      <c r="D30" s="1">
        <v>18.79807</v>
      </c>
    </row>
    <row r="31">
      <c r="A31" s="1">
        <v>90000.0</v>
      </c>
      <c r="B31" s="1">
        <v>1343479.65</v>
      </c>
      <c r="C31" s="1">
        <v>1677507.4</v>
      </c>
      <c r="D31" s="1">
        <v>22.09078</v>
      </c>
    </row>
    <row r="32">
      <c r="A32" s="1">
        <v>100000.0</v>
      </c>
      <c r="B32" s="1">
        <v>1501881.05</v>
      </c>
      <c r="C32" s="1">
        <v>1898716.55</v>
      </c>
      <c r="D32" s="1">
        <v>24.70553</v>
      </c>
    </row>
    <row r="33">
      <c r="A33" s="1">
        <v>200000.0</v>
      </c>
      <c r="B33" s="1">
        <v>3142178.9</v>
      </c>
      <c r="C33" s="1">
        <v>4035884.5</v>
      </c>
      <c r="D33" s="1">
        <v>50.33759</v>
      </c>
    </row>
    <row r="34">
      <c r="A34" s="1">
        <v>300000.0</v>
      </c>
      <c r="B34" s="1">
        <v>4836959.8</v>
      </c>
      <c r="C34" s="1">
        <v>6293152.6</v>
      </c>
      <c r="D34" s="1">
        <v>77.15881</v>
      </c>
    </row>
    <row r="35">
      <c r="A35" s="1">
        <v>400000.0</v>
      </c>
      <c r="B35" s="1">
        <v>6576449.85</v>
      </c>
      <c r="C35" s="1">
        <v>8552758.1</v>
      </c>
      <c r="D35" s="1">
        <v>105.31267</v>
      </c>
    </row>
    <row r="36">
      <c r="A36" s="1">
        <v>500000.0</v>
      </c>
      <c r="B36" s="1">
        <v>8356333.2</v>
      </c>
      <c r="C36" s="2">
        <v>1.090851745E7</v>
      </c>
      <c r="D36" s="1">
        <v>130.18621</v>
      </c>
    </row>
    <row r="37">
      <c r="A37" s="1">
        <v>600000.0</v>
      </c>
      <c r="B37" s="2">
        <v>1.01192017E7</v>
      </c>
      <c r="C37" s="2">
        <v>1.32236559E7</v>
      </c>
      <c r="D37" s="1">
        <v>172.14828</v>
      </c>
    </row>
    <row r="38">
      <c r="A38" s="1">
        <v>700000.0</v>
      </c>
      <c r="B38" s="2">
        <v>1.19076664E7</v>
      </c>
      <c r="C38" s="2">
        <v>1.566257E7</v>
      </c>
      <c r="D38" s="1">
        <v>188.64478</v>
      </c>
    </row>
    <row r="39">
      <c r="A39" s="1">
        <v>800000.0</v>
      </c>
      <c r="B39" s="2">
        <v>1.372805455E7</v>
      </c>
      <c r="C39" s="2">
        <v>1.80035194E7</v>
      </c>
      <c r="D39" s="1">
        <v>215.69525</v>
      </c>
    </row>
    <row r="40">
      <c r="A40" s="1">
        <v>900000.0</v>
      </c>
      <c r="B40" s="2">
        <v>1.55609733E7</v>
      </c>
      <c r="C40" s="2">
        <v>2.044254225E7</v>
      </c>
      <c r="D40" s="1">
        <v>246.65932</v>
      </c>
    </row>
    <row r="41">
      <c r="A41" s="1">
        <v>1000000.0</v>
      </c>
      <c r="B41" s="2">
        <v>1.73837338E7</v>
      </c>
      <c r="C41" s="2">
        <v>2.296190935E7</v>
      </c>
      <c r="D41" s="1">
        <v>274.6521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7.6</v>
      </c>
      <c r="C2" s="1">
        <v>1.6</v>
      </c>
      <c r="D2" s="1">
        <v>6.5E-4</v>
      </c>
    </row>
    <row r="3">
      <c r="A3" s="1">
        <v>8.0</v>
      </c>
      <c r="B3" s="1">
        <v>30.4</v>
      </c>
      <c r="C3" s="1">
        <v>14.4</v>
      </c>
      <c r="D3" s="1">
        <v>8.2E-4</v>
      </c>
    </row>
    <row r="4">
      <c r="A4" s="1">
        <v>13.0</v>
      </c>
      <c r="B4" s="1">
        <v>65.2</v>
      </c>
      <c r="C4" s="1">
        <v>39.2</v>
      </c>
      <c r="D4" s="1">
        <v>7.9E-4</v>
      </c>
    </row>
    <row r="5">
      <c r="A5" s="1">
        <v>18.0</v>
      </c>
      <c r="B5" s="1">
        <v>114.25</v>
      </c>
      <c r="C5" s="1">
        <v>78.25</v>
      </c>
      <c r="D5" s="1">
        <v>9.6E-4</v>
      </c>
    </row>
    <row r="6">
      <c r="A6" s="1">
        <v>23.0</v>
      </c>
      <c r="B6" s="1">
        <v>169.2</v>
      </c>
      <c r="C6" s="1">
        <v>123.2</v>
      </c>
      <c r="D6" s="1">
        <v>0.00115</v>
      </c>
    </row>
    <row r="7">
      <c r="A7" s="1">
        <v>28.0</v>
      </c>
      <c r="B7" s="1">
        <v>238.85</v>
      </c>
      <c r="C7" s="1">
        <v>182.85</v>
      </c>
      <c r="D7" s="1">
        <v>0.00139</v>
      </c>
    </row>
    <row r="8">
      <c r="A8" s="1">
        <v>33.0</v>
      </c>
      <c r="B8" s="1">
        <v>247.15</v>
      </c>
      <c r="C8" s="1">
        <v>192.05</v>
      </c>
      <c r="D8" s="1">
        <v>0.00261</v>
      </c>
    </row>
    <row r="9">
      <c r="A9" s="1">
        <v>38.0</v>
      </c>
      <c r="B9" s="1">
        <v>285.4</v>
      </c>
      <c r="C9" s="1">
        <v>228.35</v>
      </c>
      <c r="D9" s="1">
        <v>0.00258</v>
      </c>
    </row>
    <row r="10">
      <c r="A10" s="1">
        <v>43.0</v>
      </c>
      <c r="B10" s="1">
        <v>340.3</v>
      </c>
      <c r="C10" s="1">
        <v>267.1</v>
      </c>
      <c r="D10" s="1">
        <v>0.00269</v>
      </c>
    </row>
    <row r="11">
      <c r="A11" s="1">
        <v>48.0</v>
      </c>
      <c r="B11" s="1">
        <v>391.35</v>
      </c>
      <c r="C11" s="1">
        <v>321.05</v>
      </c>
      <c r="D11" s="1">
        <v>0.00332</v>
      </c>
    </row>
    <row r="12">
      <c r="A12" s="1">
        <v>53.0</v>
      </c>
      <c r="B12" s="1">
        <v>420.5</v>
      </c>
      <c r="C12" s="1">
        <v>352.9</v>
      </c>
      <c r="D12" s="1">
        <v>0.0036</v>
      </c>
    </row>
    <row r="13">
      <c r="A13" s="1">
        <v>58.0</v>
      </c>
      <c r="B13" s="1">
        <v>471.1</v>
      </c>
      <c r="C13" s="1">
        <v>389.35</v>
      </c>
      <c r="D13" s="1">
        <v>0.00388</v>
      </c>
    </row>
    <row r="14">
      <c r="A14" s="1">
        <v>63.0</v>
      </c>
      <c r="B14" s="1">
        <v>507.0</v>
      </c>
      <c r="C14" s="1">
        <v>429.95</v>
      </c>
      <c r="D14" s="1">
        <v>0.00437</v>
      </c>
    </row>
    <row r="15">
      <c r="A15" s="1">
        <v>68.0</v>
      </c>
      <c r="B15" s="1">
        <v>561.25</v>
      </c>
      <c r="C15" s="1">
        <v>476.55</v>
      </c>
      <c r="D15" s="1">
        <v>0.00447</v>
      </c>
    </row>
    <row r="16">
      <c r="A16" s="1">
        <v>73.0</v>
      </c>
      <c r="B16" s="1">
        <v>633.95</v>
      </c>
      <c r="C16" s="1">
        <v>541.85</v>
      </c>
      <c r="D16" s="1">
        <v>0.005</v>
      </c>
    </row>
    <row r="17">
      <c r="A17" s="1">
        <v>78.0</v>
      </c>
      <c r="B17" s="1">
        <v>681.25</v>
      </c>
      <c r="C17" s="1">
        <v>589.5</v>
      </c>
      <c r="D17" s="1">
        <v>0.00538</v>
      </c>
    </row>
    <row r="18">
      <c r="A18" s="1">
        <v>83.0</v>
      </c>
      <c r="B18" s="1">
        <v>710.8</v>
      </c>
      <c r="C18" s="1">
        <v>619.3</v>
      </c>
      <c r="D18" s="1">
        <v>0.00567</v>
      </c>
    </row>
    <row r="19">
      <c r="A19" s="1">
        <v>88.0</v>
      </c>
      <c r="B19" s="1">
        <v>764.6</v>
      </c>
      <c r="C19" s="1">
        <v>655.3</v>
      </c>
      <c r="D19" s="1">
        <v>0.00628</v>
      </c>
    </row>
    <row r="20">
      <c r="A20" s="1">
        <v>93.0</v>
      </c>
      <c r="B20" s="1">
        <v>804.4</v>
      </c>
      <c r="C20" s="1">
        <v>705.3</v>
      </c>
      <c r="D20" s="1">
        <v>0.00653</v>
      </c>
    </row>
    <row r="21">
      <c r="A21" s="1">
        <v>98.0</v>
      </c>
      <c r="B21" s="1">
        <v>842.55</v>
      </c>
      <c r="C21" s="1">
        <v>747.3</v>
      </c>
      <c r="D21" s="1">
        <v>0.00714</v>
      </c>
    </row>
    <row r="22">
      <c r="A22" s="1">
        <v>103.0</v>
      </c>
      <c r="B22" s="1">
        <v>902.2</v>
      </c>
      <c r="C22" s="1">
        <v>791.3</v>
      </c>
      <c r="D22" s="1">
        <v>0.00741</v>
      </c>
    </row>
    <row r="23">
      <c r="A23" s="1">
        <v>10000.0</v>
      </c>
      <c r="B23" s="1">
        <v>135464.8</v>
      </c>
      <c r="C23" s="1">
        <v>158895.0</v>
      </c>
      <c r="D23" s="1">
        <v>1.20553</v>
      </c>
    </row>
    <row r="24">
      <c r="A24" s="1">
        <v>20000.0</v>
      </c>
      <c r="B24" s="1">
        <v>286577.4</v>
      </c>
      <c r="C24" s="1">
        <v>336501.0</v>
      </c>
      <c r="D24" s="1">
        <v>2.5889</v>
      </c>
    </row>
    <row r="25">
      <c r="A25" s="1">
        <v>30000.0</v>
      </c>
      <c r="B25" s="1">
        <v>440416.7</v>
      </c>
      <c r="C25" s="1">
        <v>528109.25</v>
      </c>
      <c r="D25" s="1">
        <v>4.21158</v>
      </c>
    </row>
    <row r="26">
      <c r="A26" s="1">
        <v>40000.0</v>
      </c>
      <c r="B26" s="1">
        <v>599014.6</v>
      </c>
      <c r="C26" s="1">
        <v>727812.25</v>
      </c>
      <c r="D26" s="1">
        <v>5.46156</v>
      </c>
    </row>
    <row r="27">
      <c r="A27" s="1">
        <v>50000.0</v>
      </c>
      <c r="B27" s="1">
        <v>761818.5</v>
      </c>
      <c r="C27" s="1">
        <v>926198.4</v>
      </c>
      <c r="D27" s="1">
        <v>6.80668</v>
      </c>
    </row>
    <row r="28">
      <c r="A28" s="1">
        <v>60000.0</v>
      </c>
      <c r="B28" s="1">
        <v>925437.0</v>
      </c>
      <c r="C28" s="1">
        <v>1131421.85</v>
      </c>
      <c r="D28" s="1">
        <v>8.54884</v>
      </c>
    </row>
    <row r="29">
      <c r="A29" s="1">
        <v>70000.0</v>
      </c>
      <c r="B29" s="1">
        <v>1091075.95</v>
      </c>
      <c r="C29" s="1">
        <v>1333547.85</v>
      </c>
      <c r="D29" s="1">
        <v>9.69392</v>
      </c>
    </row>
    <row r="30">
      <c r="A30" s="1">
        <v>80000.0</v>
      </c>
      <c r="B30" s="1">
        <v>1257289.65</v>
      </c>
      <c r="C30" s="1">
        <v>1543146.5</v>
      </c>
      <c r="D30" s="1">
        <v>12.24698</v>
      </c>
    </row>
    <row r="31">
      <c r="A31" s="1">
        <v>90000.0</v>
      </c>
      <c r="B31" s="1">
        <v>1427071.05</v>
      </c>
      <c r="C31" s="1">
        <v>1742739.35</v>
      </c>
      <c r="D31" s="1">
        <v>13.84417</v>
      </c>
    </row>
    <row r="32">
      <c r="A32" s="1">
        <v>100000.0</v>
      </c>
      <c r="B32" s="1">
        <v>1596377.7</v>
      </c>
      <c r="C32" s="1">
        <v>1955273.05</v>
      </c>
      <c r="D32" s="1">
        <v>15.25038</v>
      </c>
    </row>
    <row r="33">
      <c r="A33" s="1">
        <v>200000.0</v>
      </c>
      <c r="B33" s="1">
        <v>3338515.15</v>
      </c>
      <c r="C33" s="1">
        <v>4140738.05</v>
      </c>
      <c r="D33" s="1">
        <v>33.99449</v>
      </c>
    </row>
    <row r="34">
      <c r="A34" s="1">
        <v>300000.0</v>
      </c>
      <c r="B34" s="1">
        <v>5127285.3</v>
      </c>
      <c r="C34" s="1">
        <v>6452764.5</v>
      </c>
      <c r="D34" s="1">
        <v>51.31751</v>
      </c>
    </row>
    <row r="35">
      <c r="A35" s="1">
        <v>400000.0</v>
      </c>
      <c r="B35" s="1">
        <v>6963441.7</v>
      </c>
      <c r="C35" s="1">
        <v>8763815.05</v>
      </c>
      <c r="D35" s="1">
        <v>66.96377</v>
      </c>
    </row>
    <row r="36">
      <c r="A36" s="1">
        <v>500000.0</v>
      </c>
      <c r="B36" s="1">
        <v>8809291.2</v>
      </c>
      <c r="C36" s="2">
        <v>1.11796747E7</v>
      </c>
      <c r="D36" s="1">
        <v>84.63637</v>
      </c>
    </row>
    <row r="37">
      <c r="A37" s="1">
        <v>600000.0</v>
      </c>
      <c r="B37" s="2">
        <v>1.067963395E7</v>
      </c>
      <c r="C37" s="2">
        <v>1.371999555E7</v>
      </c>
      <c r="D37" s="1">
        <v>104.79666</v>
      </c>
    </row>
    <row r="38">
      <c r="A38" s="1">
        <v>700000.0</v>
      </c>
      <c r="B38" s="2">
        <v>1.257643335E7</v>
      </c>
      <c r="C38" s="2">
        <v>1.60331513E7</v>
      </c>
      <c r="D38" s="1">
        <v>127.06338</v>
      </c>
    </row>
    <row r="39">
      <c r="A39" s="1">
        <v>800000.0</v>
      </c>
      <c r="B39" s="2">
        <v>1.448061625E7</v>
      </c>
      <c r="C39" s="2">
        <v>1.85522225E7</v>
      </c>
      <c r="D39" s="1">
        <v>142.5009</v>
      </c>
    </row>
    <row r="40">
      <c r="A40" s="1">
        <v>900000.0</v>
      </c>
      <c r="B40" s="2">
        <v>1.63768996E7</v>
      </c>
      <c r="C40" s="2">
        <v>2.11579107E7</v>
      </c>
      <c r="D40" s="1">
        <v>159.96862</v>
      </c>
    </row>
    <row r="41">
      <c r="A41" s="1">
        <v>1000000.0</v>
      </c>
      <c r="B41" s="2">
        <v>1.83324407E7</v>
      </c>
      <c r="C41" s="2">
        <v>2.35679325E7</v>
      </c>
      <c r="D41" s="1">
        <v>181.30136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7.3</v>
      </c>
      <c r="C2" s="1">
        <v>1.3</v>
      </c>
      <c r="D2" s="1">
        <v>5.8E-4</v>
      </c>
    </row>
    <row r="3">
      <c r="A3" s="1">
        <v>8.0</v>
      </c>
      <c r="B3" s="1">
        <v>34.7</v>
      </c>
      <c r="C3" s="1">
        <v>18.3</v>
      </c>
      <c r="D3" s="1">
        <v>0.00201</v>
      </c>
    </row>
    <row r="4">
      <c r="A4" s="1">
        <v>13.0</v>
      </c>
      <c r="B4" s="1">
        <v>65.15</v>
      </c>
      <c r="C4" s="1">
        <v>40.7</v>
      </c>
      <c r="D4" s="1">
        <v>0.00354</v>
      </c>
    </row>
    <row r="5">
      <c r="A5" s="1">
        <v>18.0</v>
      </c>
      <c r="B5" s="1">
        <v>99.75</v>
      </c>
      <c r="C5" s="1">
        <v>70.25</v>
      </c>
      <c r="D5" s="1">
        <v>0.00353</v>
      </c>
    </row>
    <row r="6">
      <c r="A6" s="1">
        <v>23.0</v>
      </c>
      <c r="B6" s="1">
        <v>136.35</v>
      </c>
      <c r="C6" s="1">
        <v>95.65</v>
      </c>
      <c r="D6" s="1">
        <v>0.00806</v>
      </c>
    </row>
    <row r="7">
      <c r="A7" s="1">
        <v>28.0</v>
      </c>
      <c r="B7" s="1">
        <v>169.05</v>
      </c>
      <c r="C7" s="1">
        <v>124.45</v>
      </c>
      <c r="D7" s="1">
        <v>0.00534</v>
      </c>
    </row>
    <row r="8">
      <c r="A8" s="1">
        <v>33.0</v>
      </c>
      <c r="B8" s="1">
        <v>202.5</v>
      </c>
      <c r="C8" s="1">
        <v>160.1</v>
      </c>
      <c r="D8" s="1">
        <v>0.00593</v>
      </c>
    </row>
    <row r="9">
      <c r="A9" s="1">
        <v>38.0</v>
      </c>
      <c r="B9" s="1">
        <v>241.5</v>
      </c>
      <c r="C9" s="1">
        <v>194.2</v>
      </c>
      <c r="D9" s="1">
        <v>0.00855</v>
      </c>
    </row>
    <row r="10">
      <c r="A10" s="1">
        <v>43.0</v>
      </c>
      <c r="B10" s="1">
        <v>282.75</v>
      </c>
      <c r="C10" s="1">
        <v>235.4</v>
      </c>
      <c r="D10" s="1">
        <v>0.00792</v>
      </c>
    </row>
    <row r="11">
      <c r="A11" s="1">
        <v>48.0</v>
      </c>
      <c r="B11" s="1">
        <v>319.55</v>
      </c>
      <c r="C11" s="1">
        <v>271.5</v>
      </c>
      <c r="D11" s="1">
        <v>0.00849</v>
      </c>
    </row>
    <row r="12">
      <c r="A12" s="1">
        <v>53.0</v>
      </c>
      <c r="B12" s="1">
        <v>355.95</v>
      </c>
      <c r="C12" s="1">
        <v>298.8</v>
      </c>
      <c r="D12" s="1">
        <v>0.00876</v>
      </c>
    </row>
    <row r="13">
      <c r="A13" s="1">
        <v>58.0</v>
      </c>
      <c r="B13" s="1">
        <v>400.2</v>
      </c>
      <c r="C13" s="1">
        <v>330.05</v>
      </c>
      <c r="D13" s="1">
        <v>0.00865</v>
      </c>
    </row>
    <row r="14">
      <c r="A14" s="1">
        <v>63.0</v>
      </c>
      <c r="B14" s="1">
        <v>434.45</v>
      </c>
      <c r="C14" s="1">
        <v>373.5</v>
      </c>
      <c r="D14" s="1">
        <v>0.00974</v>
      </c>
    </row>
    <row r="15">
      <c r="A15" s="1">
        <v>68.0</v>
      </c>
      <c r="B15" s="1">
        <v>471.6</v>
      </c>
      <c r="C15" s="1">
        <v>422.35</v>
      </c>
      <c r="D15" s="1">
        <v>0.01004</v>
      </c>
    </row>
    <row r="16">
      <c r="A16" s="1">
        <v>73.0</v>
      </c>
      <c r="B16" s="1">
        <v>520.8</v>
      </c>
      <c r="C16" s="1">
        <v>461.2</v>
      </c>
      <c r="D16" s="1">
        <v>0.01043</v>
      </c>
    </row>
    <row r="17">
      <c r="A17" s="1">
        <v>78.0</v>
      </c>
      <c r="B17" s="1">
        <v>563.7</v>
      </c>
      <c r="C17" s="1">
        <v>503.05</v>
      </c>
      <c r="D17" s="1">
        <v>0.01271</v>
      </c>
    </row>
    <row r="18">
      <c r="A18" s="1">
        <v>83.0</v>
      </c>
      <c r="B18" s="1">
        <v>602.45</v>
      </c>
      <c r="C18" s="1">
        <v>530.05</v>
      </c>
      <c r="D18" s="1">
        <v>0.01295</v>
      </c>
    </row>
    <row r="19">
      <c r="A19" s="1">
        <v>88.0</v>
      </c>
      <c r="B19" s="1">
        <v>639.0</v>
      </c>
      <c r="C19" s="1">
        <v>583.85</v>
      </c>
      <c r="D19" s="1">
        <v>0.01338</v>
      </c>
    </row>
    <row r="20">
      <c r="A20" s="1">
        <v>93.0</v>
      </c>
      <c r="B20" s="1">
        <v>684.4</v>
      </c>
      <c r="C20" s="1">
        <v>627.4</v>
      </c>
      <c r="D20" s="1">
        <v>0.0139</v>
      </c>
    </row>
    <row r="21">
      <c r="A21" s="1">
        <v>98.0</v>
      </c>
      <c r="B21" s="1">
        <v>733.85</v>
      </c>
      <c r="C21" s="1">
        <v>671.3</v>
      </c>
      <c r="D21" s="1">
        <v>0.01741</v>
      </c>
    </row>
    <row r="22">
      <c r="A22" s="1">
        <v>103.0</v>
      </c>
      <c r="B22" s="1">
        <v>771.1</v>
      </c>
      <c r="C22" s="1">
        <v>703.85</v>
      </c>
      <c r="D22" s="1">
        <v>0.01455</v>
      </c>
    </row>
    <row r="23">
      <c r="A23" s="1">
        <v>10000.0</v>
      </c>
      <c r="B23" s="1">
        <v>122886.9</v>
      </c>
      <c r="C23" s="1">
        <v>147100.0</v>
      </c>
      <c r="D23" s="1">
        <v>1.95185</v>
      </c>
    </row>
    <row r="24">
      <c r="A24" s="1">
        <v>20000.0</v>
      </c>
      <c r="B24" s="1">
        <v>258967.8</v>
      </c>
      <c r="C24" s="1">
        <v>319346.6</v>
      </c>
      <c r="D24" s="1">
        <v>3.97463</v>
      </c>
    </row>
    <row r="25">
      <c r="A25" s="1">
        <v>30000.0</v>
      </c>
      <c r="B25" s="1">
        <v>401396.25</v>
      </c>
      <c r="C25" s="1">
        <v>501396.7</v>
      </c>
      <c r="D25" s="1">
        <v>6.23143</v>
      </c>
    </row>
    <row r="26">
      <c r="A26" s="1">
        <v>40000.0</v>
      </c>
      <c r="B26" s="1">
        <v>546302.55</v>
      </c>
      <c r="C26" s="1">
        <v>686423.5</v>
      </c>
      <c r="D26" s="1">
        <v>8.26829</v>
      </c>
    </row>
    <row r="27">
      <c r="A27" s="1">
        <v>50000.0</v>
      </c>
      <c r="B27" s="1">
        <v>693462.65</v>
      </c>
      <c r="C27" s="1">
        <v>879267.15</v>
      </c>
      <c r="D27" s="1">
        <v>12.17127</v>
      </c>
    </row>
    <row r="28">
      <c r="A28" s="1">
        <v>60000.0</v>
      </c>
      <c r="B28" s="1">
        <v>848013.5</v>
      </c>
      <c r="C28" s="1">
        <v>1078732.55</v>
      </c>
      <c r="D28" s="1">
        <v>12.98222</v>
      </c>
    </row>
    <row r="29">
      <c r="A29" s="1">
        <v>70000.0</v>
      </c>
      <c r="B29" s="1">
        <v>996338.4</v>
      </c>
      <c r="C29" s="1">
        <v>1268414.15</v>
      </c>
      <c r="D29" s="1">
        <v>14.87592</v>
      </c>
    </row>
    <row r="30">
      <c r="A30" s="1">
        <v>80000.0</v>
      </c>
      <c r="B30" s="1">
        <v>1149886.1</v>
      </c>
      <c r="C30" s="1">
        <v>1472284.75</v>
      </c>
      <c r="D30" s="1">
        <v>17.55372</v>
      </c>
    </row>
    <row r="31">
      <c r="A31" s="1">
        <v>90000.0</v>
      </c>
      <c r="B31" s="1">
        <v>1308455.65</v>
      </c>
      <c r="C31" s="1">
        <v>1659963.85</v>
      </c>
      <c r="D31" s="1">
        <v>19.31866</v>
      </c>
    </row>
    <row r="32">
      <c r="A32" s="1">
        <v>100000.0</v>
      </c>
      <c r="B32" s="1">
        <v>1458109.25</v>
      </c>
      <c r="C32" s="1">
        <v>1881726.1</v>
      </c>
      <c r="D32" s="1">
        <v>22.68736</v>
      </c>
    </row>
    <row r="33">
      <c r="A33" s="1">
        <v>200000.0</v>
      </c>
      <c r="B33" s="1">
        <v>3064642.25</v>
      </c>
      <c r="C33" s="1">
        <v>3974045.05</v>
      </c>
      <c r="D33" s="1">
        <v>49.61587</v>
      </c>
    </row>
    <row r="34">
      <c r="A34" s="1">
        <v>300000.0</v>
      </c>
      <c r="B34" s="1">
        <v>4723362.0</v>
      </c>
      <c r="C34" s="1">
        <v>6153309.1</v>
      </c>
      <c r="D34" s="1">
        <v>70.18827</v>
      </c>
    </row>
    <row r="35">
      <c r="A35" s="1">
        <v>400000.0</v>
      </c>
      <c r="B35" s="1">
        <v>6410349.0</v>
      </c>
      <c r="C35" s="1">
        <v>8440222.5</v>
      </c>
      <c r="D35" s="1">
        <v>96.10725</v>
      </c>
    </row>
    <row r="36">
      <c r="A36" s="1">
        <v>500000.0</v>
      </c>
      <c r="B36" s="1">
        <v>8128890.0</v>
      </c>
      <c r="C36" s="2">
        <v>1.07328718E7</v>
      </c>
      <c r="D36" s="1">
        <v>120.51027</v>
      </c>
    </row>
    <row r="37">
      <c r="A37" s="1">
        <v>600000.0</v>
      </c>
      <c r="B37" s="1">
        <v>9862498.5</v>
      </c>
      <c r="C37" s="2">
        <v>1.310384605E7</v>
      </c>
      <c r="D37" s="1">
        <v>147.87859</v>
      </c>
    </row>
    <row r="38">
      <c r="A38" s="1">
        <v>700000.0</v>
      </c>
      <c r="B38" s="2">
        <v>1.162308205E7</v>
      </c>
      <c r="C38" s="2">
        <v>1.542243975E7</v>
      </c>
      <c r="D38" s="1">
        <v>176.5958</v>
      </c>
    </row>
    <row r="39">
      <c r="A39" s="1">
        <v>800000.0</v>
      </c>
      <c r="B39" s="2">
        <v>1.34012794E7</v>
      </c>
      <c r="C39" s="2">
        <v>1.779814695E7</v>
      </c>
      <c r="D39" s="1">
        <v>205.43482</v>
      </c>
    </row>
    <row r="40">
      <c r="A40" s="1">
        <v>900000.0</v>
      </c>
      <c r="B40" s="2">
        <v>1.520610695E7</v>
      </c>
      <c r="C40" s="2">
        <v>2.00952305E7</v>
      </c>
      <c r="D40" s="1">
        <v>227.48126</v>
      </c>
    </row>
    <row r="41">
      <c r="A41" s="1">
        <v>1000000.0</v>
      </c>
      <c r="B41" s="2">
        <v>1.698794375E7</v>
      </c>
      <c r="C41" s="2">
        <v>2.256408225E7</v>
      </c>
      <c r="D41" s="1">
        <v>264.96545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7.5</v>
      </c>
      <c r="C2" s="1">
        <v>1.5</v>
      </c>
      <c r="D2" s="1">
        <v>6.1E-4</v>
      </c>
    </row>
    <row r="3">
      <c r="A3" s="1">
        <v>8.0</v>
      </c>
      <c r="B3" s="1">
        <v>33.85</v>
      </c>
      <c r="C3" s="1">
        <v>18.05</v>
      </c>
      <c r="D3" s="1">
        <v>0.00206</v>
      </c>
    </row>
    <row r="4">
      <c r="A4" s="1">
        <v>13.0</v>
      </c>
      <c r="B4" s="1">
        <v>62.3</v>
      </c>
      <c r="C4" s="1">
        <v>40.05</v>
      </c>
      <c r="D4" s="1">
        <v>0.00258</v>
      </c>
    </row>
    <row r="5">
      <c r="A5" s="1">
        <v>18.0</v>
      </c>
      <c r="B5" s="1">
        <v>94.75</v>
      </c>
      <c r="C5" s="1">
        <v>66.0</v>
      </c>
      <c r="D5" s="1">
        <v>0.00299</v>
      </c>
    </row>
    <row r="6">
      <c r="A6" s="1">
        <v>23.0</v>
      </c>
      <c r="B6" s="1">
        <v>127.4</v>
      </c>
      <c r="C6" s="1">
        <v>94.75</v>
      </c>
      <c r="D6" s="1">
        <v>0.00408</v>
      </c>
    </row>
    <row r="7">
      <c r="A7" s="1">
        <v>28.0</v>
      </c>
      <c r="B7" s="1">
        <v>159.85</v>
      </c>
      <c r="C7" s="1">
        <v>123.1</v>
      </c>
      <c r="D7" s="1">
        <v>0.00501</v>
      </c>
    </row>
    <row r="8">
      <c r="A8" s="1">
        <v>33.0</v>
      </c>
      <c r="B8" s="1">
        <v>195.7</v>
      </c>
      <c r="C8" s="1">
        <v>154.15</v>
      </c>
      <c r="D8" s="1">
        <v>0.00531</v>
      </c>
    </row>
    <row r="9">
      <c r="A9" s="1">
        <v>38.0</v>
      </c>
      <c r="B9" s="1">
        <v>231.6</v>
      </c>
      <c r="C9" s="1">
        <v>189.0</v>
      </c>
      <c r="D9" s="1">
        <v>0.00578</v>
      </c>
    </row>
    <row r="10">
      <c r="A10" s="1">
        <v>43.0</v>
      </c>
      <c r="B10" s="1">
        <v>288.05</v>
      </c>
      <c r="C10" s="1">
        <v>238.65</v>
      </c>
      <c r="D10" s="1">
        <v>0.00645</v>
      </c>
    </row>
    <row r="11">
      <c r="A11" s="1">
        <v>48.0</v>
      </c>
      <c r="B11" s="1">
        <v>305.15</v>
      </c>
      <c r="C11" s="1">
        <v>260.2</v>
      </c>
      <c r="D11" s="1">
        <v>0.00812</v>
      </c>
    </row>
    <row r="12">
      <c r="A12" s="1">
        <v>53.0</v>
      </c>
      <c r="B12" s="1">
        <v>344.1</v>
      </c>
      <c r="C12" s="1">
        <v>292.7</v>
      </c>
      <c r="D12" s="1">
        <v>0.00967</v>
      </c>
    </row>
    <row r="13">
      <c r="A13" s="1">
        <v>58.0</v>
      </c>
      <c r="B13" s="1">
        <v>386.75</v>
      </c>
      <c r="C13" s="1">
        <v>329.45</v>
      </c>
      <c r="D13" s="1">
        <v>0.01048</v>
      </c>
    </row>
    <row r="14">
      <c r="A14" s="1">
        <v>63.0</v>
      </c>
      <c r="B14" s="1">
        <v>447.75</v>
      </c>
      <c r="C14" s="1">
        <v>403.4</v>
      </c>
      <c r="D14" s="1">
        <v>0.01345</v>
      </c>
    </row>
    <row r="15">
      <c r="A15" s="1">
        <v>68.0</v>
      </c>
      <c r="B15" s="1">
        <v>459.05</v>
      </c>
      <c r="C15" s="1">
        <v>401.15</v>
      </c>
      <c r="D15" s="1">
        <v>0.00992</v>
      </c>
    </row>
    <row r="16">
      <c r="A16" s="1">
        <v>73.0</v>
      </c>
      <c r="B16" s="1">
        <v>495.3</v>
      </c>
      <c r="C16" s="1">
        <v>445.8</v>
      </c>
      <c r="D16" s="1">
        <v>0.00936</v>
      </c>
    </row>
    <row r="17">
      <c r="A17" s="1">
        <v>78.0</v>
      </c>
      <c r="B17" s="1">
        <v>545.5</v>
      </c>
      <c r="C17" s="1">
        <v>483.5</v>
      </c>
      <c r="D17" s="1">
        <v>0.00976</v>
      </c>
    </row>
    <row r="18">
      <c r="A18" s="1">
        <v>83.0</v>
      </c>
      <c r="B18" s="1">
        <v>576.7</v>
      </c>
      <c r="C18" s="1">
        <v>524.2</v>
      </c>
      <c r="D18" s="1">
        <v>0.01066</v>
      </c>
    </row>
    <row r="19">
      <c r="A19" s="1">
        <v>88.0</v>
      </c>
      <c r="B19" s="1">
        <v>619.0</v>
      </c>
      <c r="C19" s="1">
        <v>556.65</v>
      </c>
      <c r="D19" s="1">
        <v>0.01079</v>
      </c>
    </row>
    <row r="20">
      <c r="A20" s="1">
        <v>93.0</v>
      </c>
      <c r="B20" s="1">
        <v>659.4</v>
      </c>
      <c r="C20" s="1">
        <v>625.9</v>
      </c>
      <c r="D20" s="1">
        <v>0.01144</v>
      </c>
    </row>
    <row r="21">
      <c r="A21" s="1">
        <v>98.0</v>
      </c>
      <c r="B21" s="1">
        <v>708.8</v>
      </c>
      <c r="C21" s="1">
        <v>651.3</v>
      </c>
      <c r="D21" s="1">
        <v>0.01249</v>
      </c>
    </row>
    <row r="22">
      <c r="A22" s="1">
        <v>103.0</v>
      </c>
      <c r="B22" s="1">
        <v>743.8</v>
      </c>
      <c r="C22" s="1">
        <v>690.35</v>
      </c>
      <c r="D22" s="1">
        <v>0.01356</v>
      </c>
    </row>
    <row r="23">
      <c r="A23" s="1">
        <v>10000.0</v>
      </c>
      <c r="B23" s="1">
        <v>119910.85</v>
      </c>
      <c r="C23" s="1">
        <v>143840.55</v>
      </c>
      <c r="D23" s="1">
        <v>1.85982</v>
      </c>
    </row>
    <row r="24">
      <c r="A24" s="1">
        <v>20000.0</v>
      </c>
      <c r="B24" s="1">
        <v>253492.45</v>
      </c>
      <c r="C24" s="1">
        <v>314886.35</v>
      </c>
      <c r="D24" s="1">
        <v>3.86093</v>
      </c>
    </row>
    <row r="25">
      <c r="A25" s="1">
        <v>30000.0</v>
      </c>
      <c r="B25" s="1">
        <v>393193.1</v>
      </c>
      <c r="C25" s="1">
        <v>493394.7</v>
      </c>
      <c r="D25" s="1">
        <v>6.02541</v>
      </c>
    </row>
    <row r="26">
      <c r="A26" s="1">
        <v>40000.0</v>
      </c>
      <c r="B26" s="1">
        <v>536229.4</v>
      </c>
      <c r="C26" s="1">
        <v>678008.75</v>
      </c>
      <c r="D26" s="1">
        <v>8.46944</v>
      </c>
    </row>
    <row r="27">
      <c r="A27" s="1">
        <v>50000.0</v>
      </c>
      <c r="B27" s="1">
        <v>682881.45</v>
      </c>
      <c r="C27" s="1">
        <v>861921.75</v>
      </c>
      <c r="D27" s="1">
        <v>10.19498</v>
      </c>
    </row>
    <row r="28">
      <c r="A28" s="1">
        <v>60000.0</v>
      </c>
      <c r="B28" s="1">
        <v>829347.7</v>
      </c>
      <c r="C28" s="1">
        <v>1061688.1</v>
      </c>
      <c r="D28" s="1">
        <v>12.25051</v>
      </c>
    </row>
    <row r="29">
      <c r="A29" s="1">
        <v>70000.0</v>
      </c>
      <c r="B29" s="1">
        <v>978106.75</v>
      </c>
      <c r="C29" s="1">
        <v>1253405.9</v>
      </c>
      <c r="D29" s="1">
        <v>14.26985</v>
      </c>
    </row>
    <row r="30">
      <c r="A30" s="1">
        <v>80000.0</v>
      </c>
      <c r="B30" s="1">
        <v>1130710.15</v>
      </c>
      <c r="C30" s="1">
        <v>1445179.25</v>
      </c>
      <c r="D30" s="1">
        <v>17.08076</v>
      </c>
    </row>
    <row r="31">
      <c r="A31" s="1">
        <v>90000.0</v>
      </c>
      <c r="B31" s="1">
        <v>1280130.25</v>
      </c>
      <c r="C31" s="1">
        <v>1652454.15</v>
      </c>
      <c r="D31" s="1">
        <v>18.50678</v>
      </c>
    </row>
    <row r="32">
      <c r="A32" s="1">
        <v>100000.0</v>
      </c>
      <c r="B32" s="1">
        <v>1434713.2</v>
      </c>
      <c r="C32" s="1">
        <v>1850411.15</v>
      </c>
      <c r="D32" s="1">
        <v>20.67745</v>
      </c>
    </row>
    <row r="33">
      <c r="A33" s="1">
        <v>200000.0</v>
      </c>
      <c r="B33" s="1">
        <v>3009694.9</v>
      </c>
      <c r="C33" s="1">
        <v>3937765.2</v>
      </c>
      <c r="D33" s="1">
        <v>43.75581</v>
      </c>
    </row>
    <row r="34">
      <c r="A34" s="1">
        <v>300000.0</v>
      </c>
      <c r="B34" s="1">
        <v>4651598.35</v>
      </c>
      <c r="C34" s="1">
        <v>6111626.35</v>
      </c>
      <c r="D34" s="1">
        <v>68.17855</v>
      </c>
    </row>
    <row r="35">
      <c r="A35" s="1">
        <v>400000.0</v>
      </c>
      <c r="B35" s="1">
        <v>6314199.45</v>
      </c>
      <c r="C35" s="1">
        <v>8334662.8</v>
      </c>
      <c r="D35" s="1">
        <v>102.10304</v>
      </c>
    </row>
    <row r="36">
      <c r="A36" s="1">
        <v>500000.0</v>
      </c>
      <c r="B36" s="1">
        <v>8004903.65</v>
      </c>
      <c r="C36" s="2">
        <v>1.0641499E7</v>
      </c>
      <c r="D36" s="1">
        <v>120.20968</v>
      </c>
    </row>
    <row r="37">
      <c r="A37" s="1">
        <v>600000.0</v>
      </c>
      <c r="B37" s="1">
        <v>9718110.6</v>
      </c>
      <c r="C37" s="2">
        <v>1.2909432E7</v>
      </c>
      <c r="D37" s="1">
        <v>141.05701</v>
      </c>
    </row>
    <row r="38">
      <c r="A38" s="1">
        <v>700000.0</v>
      </c>
      <c r="B38" s="2">
        <v>1.14602424E7</v>
      </c>
      <c r="C38" s="2">
        <v>1.51995012E7</v>
      </c>
      <c r="D38" s="1">
        <v>168.96067</v>
      </c>
    </row>
    <row r="39">
      <c r="A39" s="1">
        <v>800000.0</v>
      </c>
      <c r="B39" s="2">
        <v>1.31840866E7</v>
      </c>
      <c r="C39" s="2">
        <v>1.769383055E7</v>
      </c>
      <c r="D39" s="1">
        <v>193.91294</v>
      </c>
    </row>
    <row r="40">
      <c r="A40" s="1">
        <v>900000.0</v>
      </c>
      <c r="B40" s="2">
        <v>1.493786525E7</v>
      </c>
      <c r="C40" s="2">
        <v>2.0098755E7</v>
      </c>
      <c r="D40" s="1">
        <v>219.8273</v>
      </c>
    </row>
    <row r="41">
      <c r="A41" s="1">
        <v>1000000.0</v>
      </c>
      <c r="B41" s="2">
        <v>1.6715429E7</v>
      </c>
      <c r="C41" s="2">
        <v>2.24674982E7</v>
      </c>
      <c r="D41" s="1">
        <v>246.84801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7.8</v>
      </c>
      <c r="C2" s="1">
        <v>1.8</v>
      </c>
      <c r="D2" s="1">
        <v>5.9E-4</v>
      </c>
    </row>
    <row r="3">
      <c r="A3" s="1">
        <v>8.0</v>
      </c>
      <c r="B3" s="1">
        <v>32.15</v>
      </c>
      <c r="C3" s="1">
        <v>16.7</v>
      </c>
      <c r="D3" s="1">
        <v>0.00146</v>
      </c>
    </row>
    <row r="4">
      <c r="A4" s="1">
        <v>13.0</v>
      </c>
      <c r="B4" s="1">
        <v>62.0</v>
      </c>
      <c r="C4" s="1">
        <v>39.85</v>
      </c>
      <c r="D4" s="1">
        <v>0.00233</v>
      </c>
    </row>
    <row r="5">
      <c r="A5" s="1">
        <v>18.0</v>
      </c>
      <c r="B5" s="1">
        <v>90.35</v>
      </c>
      <c r="C5" s="1">
        <v>60.85</v>
      </c>
      <c r="D5" s="1">
        <v>0.0028</v>
      </c>
    </row>
    <row r="6">
      <c r="A6" s="1">
        <v>23.0</v>
      </c>
      <c r="B6" s="1">
        <v>126.6</v>
      </c>
      <c r="C6" s="1">
        <v>92.15</v>
      </c>
      <c r="D6" s="1">
        <v>0.00337</v>
      </c>
    </row>
    <row r="7">
      <c r="A7" s="1">
        <v>28.0</v>
      </c>
      <c r="B7" s="1">
        <v>157.25</v>
      </c>
      <c r="C7" s="1">
        <v>122.0</v>
      </c>
      <c r="D7" s="1">
        <v>0.00422</v>
      </c>
    </row>
    <row r="8">
      <c r="A8" s="1">
        <v>33.0</v>
      </c>
      <c r="B8" s="1">
        <v>188.3</v>
      </c>
      <c r="C8" s="1">
        <v>150.45</v>
      </c>
      <c r="D8" s="1">
        <v>0.00451</v>
      </c>
    </row>
    <row r="9">
      <c r="A9" s="1">
        <v>38.0</v>
      </c>
      <c r="B9" s="1">
        <v>237.35</v>
      </c>
      <c r="C9" s="1">
        <v>192.55</v>
      </c>
      <c r="D9" s="1">
        <v>0.00546</v>
      </c>
    </row>
    <row r="10">
      <c r="A10" s="1">
        <v>43.0</v>
      </c>
      <c r="B10" s="1">
        <v>267.95</v>
      </c>
      <c r="C10" s="1">
        <v>218.1</v>
      </c>
      <c r="D10" s="1">
        <v>0.00618</v>
      </c>
    </row>
    <row r="11">
      <c r="A11" s="1">
        <v>48.0</v>
      </c>
      <c r="B11" s="1">
        <v>296.15</v>
      </c>
      <c r="C11" s="1">
        <v>249.2</v>
      </c>
      <c r="D11" s="1">
        <v>0.00666</v>
      </c>
    </row>
    <row r="12">
      <c r="A12" s="1">
        <v>53.0</v>
      </c>
      <c r="B12" s="1">
        <v>336.75</v>
      </c>
      <c r="C12" s="1">
        <v>283.7</v>
      </c>
      <c r="D12" s="1">
        <v>0.0073</v>
      </c>
    </row>
    <row r="13">
      <c r="A13" s="1">
        <v>58.0</v>
      </c>
      <c r="B13" s="1">
        <v>375.55</v>
      </c>
      <c r="C13" s="1">
        <v>330.2</v>
      </c>
      <c r="D13" s="1">
        <v>0.00862</v>
      </c>
    </row>
    <row r="14">
      <c r="A14" s="1">
        <v>63.0</v>
      </c>
      <c r="B14" s="1">
        <v>411.7</v>
      </c>
      <c r="C14" s="1">
        <v>355.15</v>
      </c>
      <c r="D14" s="1">
        <v>0.00895</v>
      </c>
    </row>
    <row r="15">
      <c r="A15" s="1">
        <v>68.0</v>
      </c>
      <c r="B15" s="1">
        <v>495.2</v>
      </c>
      <c r="C15" s="1">
        <v>440.95</v>
      </c>
      <c r="D15" s="1">
        <v>0.00964</v>
      </c>
    </row>
    <row r="16">
      <c r="A16" s="1">
        <v>73.0</v>
      </c>
      <c r="B16" s="1">
        <v>490.4</v>
      </c>
      <c r="C16" s="1">
        <v>435.5</v>
      </c>
      <c r="D16" s="1">
        <v>0.00951</v>
      </c>
    </row>
    <row r="17">
      <c r="A17" s="1">
        <v>78.0</v>
      </c>
      <c r="B17" s="1">
        <v>522.95</v>
      </c>
      <c r="C17" s="1">
        <v>476.55</v>
      </c>
      <c r="D17" s="1">
        <v>0.01059</v>
      </c>
    </row>
    <row r="18">
      <c r="A18" s="1">
        <v>83.0</v>
      </c>
      <c r="B18" s="1">
        <v>566.75</v>
      </c>
      <c r="C18" s="1">
        <v>518.35</v>
      </c>
      <c r="D18" s="1">
        <v>0.01025</v>
      </c>
    </row>
    <row r="19">
      <c r="A19" s="1">
        <v>88.0</v>
      </c>
      <c r="B19" s="1">
        <v>601.35</v>
      </c>
      <c r="C19" s="1">
        <v>551.6</v>
      </c>
      <c r="D19" s="1">
        <v>0.01135</v>
      </c>
    </row>
    <row r="20">
      <c r="A20" s="1">
        <v>93.0</v>
      </c>
      <c r="B20" s="1">
        <v>647.95</v>
      </c>
      <c r="C20" s="1">
        <v>583.8</v>
      </c>
      <c r="D20" s="1">
        <v>0.0137</v>
      </c>
    </row>
    <row r="21">
      <c r="A21" s="1">
        <v>98.0</v>
      </c>
      <c r="B21" s="1">
        <v>680.95</v>
      </c>
      <c r="C21" s="1">
        <v>628.7</v>
      </c>
      <c r="D21" s="1">
        <v>0.01323</v>
      </c>
    </row>
    <row r="22">
      <c r="A22" s="1">
        <v>103.0</v>
      </c>
      <c r="B22" s="1">
        <v>728.5</v>
      </c>
      <c r="C22" s="1">
        <v>667.1</v>
      </c>
      <c r="D22" s="1">
        <v>0.01409</v>
      </c>
    </row>
    <row r="23">
      <c r="A23" s="1">
        <v>10000.0</v>
      </c>
      <c r="B23" s="1">
        <v>118142.1</v>
      </c>
      <c r="C23" s="1">
        <v>143830.0</v>
      </c>
      <c r="D23" s="1">
        <v>1.68416</v>
      </c>
    </row>
    <row r="24">
      <c r="A24" s="1">
        <v>20000.0</v>
      </c>
      <c r="B24" s="1">
        <v>251047.55</v>
      </c>
      <c r="C24" s="1">
        <v>310290.85</v>
      </c>
      <c r="D24" s="1">
        <v>3.4815</v>
      </c>
    </row>
    <row r="25">
      <c r="A25" s="1">
        <v>30000.0</v>
      </c>
      <c r="B25" s="1">
        <v>388319.35</v>
      </c>
      <c r="C25" s="1">
        <v>489101.1</v>
      </c>
      <c r="D25" s="1">
        <v>5.41147</v>
      </c>
    </row>
    <row r="26">
      <c r="A26" s="1">
        <v>40000.0</v>
      </c>
      <c r="B26" s="1">
        <v>530043.7</v>
      </c>
      <c r="C26" s="1">
        <v>669194.75</v>
      </c>
      <c r="D26" s="1">
        <v>7.7796</v>
      </c>
    </row>
    <row r="27">
      <c r="A27" s="1">
        <v>50000.0</v>
      </c>
      <c r="B27" s="1">
        <v>673850.9</v>
      </c>
      <c r="C27" s="1">
        <v>862033.4</v>
      </c>
      <c r="D27" s="1">
        <v>9.85418</v>
      </c>
    </row>
    <row r="28">
      <c r="A28" s="1">
        <v>60000.0</v>
      </c>
      <c r="B28" s="1">
        <v>820279.85</v>
      </c>
      <c r="C28" s="1">
        <v>1044343.8</v>
      </c>
      <c r="D28" s="1">
        <v>11.59692</v>
      </c>
    </row>
    <row r="29">
      <c r="A29" s="1">
        <v>70000.0</v>
      </c>
      <c r="B29" s="1">
        <v>967596.05</v>
      </c>
      <c r="C29" s="1">
        <v>1237185.55</v>
      </c>
      <c r="D29" s="1">
        <v>14.03403</v>
      </c>
    </row>
    <row r="30">
      <c r="A30" s="1">
        <v>80000.0</v>
      </c>
      <c r="B30" s="1">
        <v>1115293.25</v>
      </c>
      <c r="C30" s="1">
        <v>1446439.95</v>
      </c>
      <c r="D30" s="1">
        <v>15.98896</v>
      </c>
    </row>
    <row r="31">
      <c r="A31" s="1">
        <v>90000.0</v>
      </c>
      <c r="B31" s="1">
        <v>1265350.0</v>
      </c>
      <c r="C31" s="1">
        <v>1648806.3</v>
      </c>
      <c r="D31" s="1">
        <v>17.70222</v>
      </c>
    </row>
    <row r="32">
      <c r="A32" s="1">
        <v>100000.0</v>
      </c>
      <c r="B32" s="1">
        <v>1419741.9</v>
      </c>
      <c r="C32" s="1">
        <v>1837075.85</v>
      </c>
      <c r="D32" s="1">
        <v>20.46494</v>
      </c>
    </row>
    <row r="33">
      <c r="A33" s="1">
        <v>200000.0</v>
      </c>
      <c r="B33" s="1">
        <v>2981205.25</v>
      </c>
      <c r="C33" s="1">
        <v>3895558.25</v>
      </c>
      <c r="D33" s="1">
        <v>42.61725</v>
      </c>
    </row>
    <row r="34">
      <c r="A34" s="1">
        <v>300000.0</v>
      </c>
      <c r="B34" s="1">
        <v>4588995.55</v>
      </c>
      <c r="C34" s="1">
        <v>6111755.8</v>
      </c>
      <c r="D34" s="1">
        <v>67.46946</v>
      </c>
    </row>
    <row r="35">
      <c r="A35" s="1">
        <v>400000.0</v>
      </c>
      <c r="B35" s="1">
        <v>6248937.8</v>
      </c>
      <c r="C35" s="1">
        <v>8267148.0</v>
      </c>
      <c r="D35" s="1">
        <v>90.57271</v>
      </c>
    </row>
    <row r="36">
      <c r="A36" s="1">
        <v>500000.0</v>
      </c>
      <c r="B36" s="1">
        <v>7935455.55</v>
      </c>
      <c r="C36" s="2">
        <v>1.050500435E7</v>
      </c>
      <c r="D36" s="1">
        <v>110.84436</v>
      </c>
    </row>
    <row r="37">
      <c r="A37" s="1">
        <v>600000.0</v>
      </c>
      <c r="B37" s="1">
        <v>9619613.7</v>
      </c>
      <c r="C37" s="2">
        <v>1.289256445E7</v>
      </c>
      <c r="D37" s="1">
        <v>135.93592</v>
      </c>
    </row>
    <row r="38">
      <c r="A38" s="1">
        <v>700000.0</v>
      </c>
      <c r="B38" s="2">
        <v>1.13281308E7</v>
      </c>
      <c r="C38" s="2">
        <v>1.525553795E7</v>
      </c>
      <c r="D38" s="1">
        <v>162.27573</v>
      </c>
    </row>
    <row r="39">
      <c r="A39" s="1">
        <v>800000.0</v>
      </c>
      <c r="B39" s="2">
        <v>1.30627598E7</v>
      </c>
      <c r="C39" s="2">
        <v>1.75775198E7</v>
      </c>
      <c r="D39" s="1">
        <v>189.79669</v>
      </c>
    </row>
    <row r="40">
      <c r="A40" s="1">
        <v>900000.0</v>
      </c>
      <c r="B40" s="2">
        <v>1.48148947E7</v>
      </c>
      <c r="C40" s="2">
        <v>1.99124815E7</v>
      </c>
      <c r="D40" s="1">
        <v>209.20237</v>
      </c>
    </row>
    <row r="41">
      <c r="A41" s="1">
        <v>1000000.0</v>
      </c>
      <c r="B41" s="2">
        <v>1.6565254E7</v>
      </c>
      <c r="C41" s="2">
        <v>2.225622235E7</v>
      </c>
      <c r="D41" s="1">
        <v>231.69858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7.35</v>
      </c>
      <c r="C2" s="1">
        <v>1.35</v>
      </c>
      <c r="D2" s="1">
        <v>6.2E-4</v>
      </c>
    </row>
    <row r="3">
      <c r="A3" s="1">
        <v>8.0</v>
      </c>
      <c r="B3" s="1">
        <v>32.4</v>
      </c>
      <c r="C3" s="1">
        <v>16.7</v>
      </c>
      <c r="D3" s="1">
        <v>0.00326</v>
      </c>
    </row>
    <row r="4">
      <c r="A4" s="1">
        <v>13.0</v>
      </c>
      <c r="B4" s="1">
        <v>60.75</v>
      </c>
      <c r="C4" s="1">
        <v>37.5</v>
      </c>
      <c r="D4" s="1">
        <v>0.0022</v>
      </c>
    </row>
    <row r="5">
      <c r="A5" s="1">
        <v>18.0</v>
      </c>
      <c r="B5" s="1">
        <v>89.9</v>
      </c>
      <c r="C5" s="1">
        <v>62.1</v>
      </c>
      <c r="D5" s="1">
        <v>0.00267</v>
      </c>
    </row>
    <row r="6">
      <c r="A6" s="1">
        <v>23.0</v>
      </c>
      <c r="B6" s="1">
        <v>120.45</v>
      </c>
      <c r="C6" s="1">
        <v>88.15</v>
      </c>
      <c r="D6" s="1">
        <v>0.00324</v>
      </c>
    </row>
    <row r="7">
      <c r="A7" s="1">
        <v>28.0</v>
      </c>
      <c r="B7" s="1">
        <v>156.0</v>
      </c>
      <c r="C7" s="1">
        <v>122.55</v>
      </c>
      <c r="D7" s="1">
        <v>0.0037</v>
      </c>
    </row>
    <row r="8">
      <c r="A8" s="1">
        <v>33.0</v>
      </c>
      <c r="B8" s="1">
        <v>192.75</v>
      </c>
      <c r="C8" s="1">
        <v>148.95</v>
      </c>
      <c r="D8" s="1">
        <v>0.00634</v>
      </c>
    </row>
    <row r="9">
      <c r="A9" s="1">
        <v>38.0</v>
      </c>
      <c r="B9" s="1">
        <v>222.3</v>
      </c>
      <c r="C9" s="1">
        <v>183.15</v>
      </c>
      <c r="D9" s="1">
        <v>0.00495</v>
      </c>
    </row>
    <row r="10">
      <c r="A10" s="1">
        <v>43.0</v>
      </c>
      <c r="B10" s="1">
        <v>258.45</v>
      </c>
      <c r="C10" s="1">
        <v>209.85</v>
      </c>
      <c r="D10" s="1">
        <v>0.00577</v>
      </c>
    </row>
    <row r="11">
      <c r="A11" s="1">
        <v>48.0</v>
      </c>
      <c r="B11" s="1">
        <v>289.45</v>
      </c>
      <c r="C11" s="1">
        <v>245.0</v>
      </c>
      <c r="D11" s="1">
        <v>0.00644</v>
      </c>
    </row>
    <row r="12">
      <c r="A12" s="1">
        <v>53.0</v>
      </c>
      <c r="B12" s="1">
        <v>329.3</v>
      </c>
      <c r="C12" s="1">
        <v>281.05</v>
      </c>
      <c r="D12" s="1">
        <v>0.00653</v>
      </c>
    </row>
    <row r="13">
      <c r="A13" s="1">
        <v>58.0</v>
      </c>
      <c r="B13" s="1">
        <v>366.55</v>
      </c>
      <c r="C13" s="1">
        <v>301.15</v>
      </c>
      <c r="D13" s="1">
        <v>0.00698</v>
      </c>
    </row>
    <row r="14">
      <c r="A14" s="1">
        <v>63.0</v>
      </c>
      <c r="B14" s="1">
        <v>405.85</v>
      </c>
      <c r="C14" s="1">
        <v>351.45</v>
      </c>
      <c r="D14" s="1">
        <v>0.0081</v>
      </c>
    </row>
    <row r="15">
      <c r="A15" s="1">
        <v>68.0</v>
      </c>
      <c r="B15" s="1">
        <v>444.9</v>
      </c>
      <c r="C15" s="1">
        <v>396.0</v>
      </c>
      <c r="D15" s="1">
        <v>0.00761</v>
      </c>
    </row>
    <row r="16">
      <c r="A16" s="1">
        <v>73.0</v>
      </c>
      <c r="B16" s="1">
        <v>474.1</v>
      </c>
      <c r="C16" s="1">
        <v>413.4</v>
      </c>
      <c r="D16" s="1">
        <v>0.00829</v>
      </c>
    </row>
    <row r="17">
      <c r="A17" s="1">
        <v>78.0</v>
      </c>
      <c r="B17" s="1">
        <v>514.9</v>
      </c>
      <c r="C17" s="1">
        <v>457.9</v>
      </c>
      <c r="D17" s="1">
        <v>0.00918</v>
      </c>
    </row>
    <row r="18">
      <c r="A18" s="1">
        <v>83.0</v>
      </c>
      <c r="B18" s="1">
        <v>549.15</v>
      </c>
      <c r="C18" s="1">
        <v>508.85</v>
      </c>
      <c r="D18" s="1">
        <v>0.00976</v>
      </c>
    </row>
    <row r="19">
      <c r="A19" s="1">
        <v>88.0</v>
      </c>
      <c r="B19" s="1">
        <v>594.55</v>
      </c>
      <c r="C19" s="1">
        <v>548.45</v>
      </c>
      <c r="D19" s="1">
        <v>0.0099</v>
      </c>
    </row>
    <row r="20">
      <c r="A20" s="1">
        <v>93.0</v>
      </c>
      <c r="B20" s="1">
        <v>638.0</v>
      </c>
      <c r="C20" s="1">
        <v>573.4</v>
      </c>
      <c r="D20" s="1">
        <v>0.0105</v>
      </c>
    </row>
    <row r="21">
      <c r="A21" s="1">
        <v>98.0</v>
      </c>
      <c r="B21" s="1">
        <v>691.0</v>
      </c>
      <c r="C21" s="1">
        <v>610.6</v>
      </c>
      <c r="D21" s="1">
        <v>0.01112</v>
      </c>
    </row>
    <row r="22">
      <c r="A22" s="1">
        <v>103.0</v>
      </c>
      <c r="B22" s="1">
        <v>716.95</v>
      </c>
      <c r="C22" s="1">
        <v>649.25</v>
      </c>
      <c r="D22" s="1">
        <v>0.01099</v>
      </c>
    </row>
    <row r="23">
      <c r="A23" s="1">
        <v>10000.0</v>
      </c>
      <c r="B23" s="1">
        <v>117244.05</v>
      </c>
      <c r="C23" s="1">
        <v>144892.9</v>
      </c>
      <c r="D23" s="1">
        <v>1.60533</v>
      </c>
    </row>
    <row r="24">
      <c r="A24" s="1">
        <v>20000.0</v>
      </c>
      <c r="B24" s="1">
        <v>248365.8</v>
      </c>
      <c r="C24" s="1">
        <v>308436.2</v>
      </c>
      <c r="D24" s="1">
        <v>3.47864</v>
      </c>
    </row>
    <row r="25">
      <c r="A25" s="1">
        <v>30000.0</v>
      </c>
      <c r="B25" s="1">
        <v>386762.65</v>
      </c>
      <c r="C25" s="1">
        <v>482599.05</v>
      </c>
      <c r="D25" s="1">
        <v>5.01372</v>
      </c>
    </row>
    <row r="26">
      <c r="A26" s="1">
        <v>40000.0</v>
      </c>
      <c r="B26" s="1">
        <v>525795.45</v>
      </c>
      <c r="C26" s="1">
        <v>668040.15</v>
      </c>
      <c r="D26" s="1">
        <v>6.9785</v>
      </c>
    </row>
    <row r="27">
      <c r="A27" s="1">
        <v>50000.0</v>
      </c>
      <c r="B27" s="1">
        <v>669684.0</v>
      </c>
      <c r="C27" s="1">
        <v>855713.55</v>
      </c>
      <c r="D27" s="1">
        <v>8.99643</v>
      </c>
    </row>
    <row r="28">
      <c r="A28" s="1">
        <v>60000.0</v>
      </c>
      <c r="B28" s="1">
        <v>813423.6</v>
      </c>
      <c r="C28" s="1">
        <v>1042239.75</v>
      </c>
      <c r="D28" s="1">
        <v>10.79588</v>
      </c>
    </row>
    <row r="29">
      <c r="A29" s="1">
        <v>70000.0</v>
      </c>
      <c r="B29" s="1">
        <v>959112.65</v>
      </c>
      <c r="C29" s="1">
        <v>1247886.0</v>
      </c>
      <c r="D29" s="1">
        <v>13.30414</v>
      </c>
    </row>
    <row r="30">
      <c r="A30" s="1">
        <v>80000.0</v>
      </c>
      <c r="B30" s="1">
        <v>1106883.5</v>
      </c>
      <c r="C30" s="1">
        <v>1445791.1</v>
      </c>
      <c r="D30" s="1">
        <v>15.40714</v>
      </c>
    </row>
    <row r="31">
      <c r="A31" s="1">
        <v>90000.0</v>
      </c>
      <c r="B31" s="1">
        <v>1261322.3</v>
      </c>
      <c r="C31" s="1">
        <v>1624028.2</v>
      </c>
      <c r="D31" s="1">
        <v>17.54919</v>
      </c>
    </row>
    <row r="32">
      <c r="A32" s="1">
        <v>100000.0</v>
      </c>
      <c r="B32" s="1">
        <v>1409866.0</v>
      </c>
      <c r="C32" s="1">
        <v>1815620.4</v>
      </c>
      <c r="D32" s="1">
        <v>19.70445</v>
      </c>
    </row>
    <row r="33">
      <c r="A33" s="1">
        <v>200000.0</v>
      </c>
      <c r="B33" s="1">
        <v>2958896.2</v>
      </c>
      <c r="C33" s="1">
        <v>3898833.85</v>
      </c>
      <c r="D33" s="1">
        <v>39.54988</v>
      </c>
    </row>
    <row r="34">
      <c r="A34" s="1">
        <v>300000.0</v>
      </c>
      <c r="B34" s="1">
        <v>4566372.6</v>
      </c>
      <c r="C34" s="1">
        <v>6027671.25</v>
      </c>
      <c r="D34" s="1">
        <v>62.92468</v>
      </c>
    </row>
    <row r="35">
      <c r="A35" s="1">
        <v>400000.0</v>
      </c>
      <c r="B35" s="1">
        <v>6198243.45</v>
      </c>
      <c r="C35" s="1">
        <v>8295624.4</v>
      </c>
      <c r="D35" s="1">
        <v>92.85212</v>
      </c>
    </row>
    <row r="36">
      <c r="A36" s="1">
        <v>500000.0</v>
      </c>
      <c r="B36" s="1">
        <v>7874658.9</v>
      </c>
      <c r="C36" s="2">
        <v>1.050881575E7</v>
      </c>
      <c r="D36" s="1">
        <v>111.95281</v>
      </c>
    </row>
    <row r="37">
      <c r="A37" s="1">
        <v>600000.0</v>
      </c>
      <c r="B37" s="1">
        <v>9556140.5</v>
      </c>
      <c r="C37" s="2">
        <v>1.28312255E7</v>
      </c>
      <c r="D37" s="1">
        <v>133.05138</v>
      </c>
    </row>
    <row r="38">
      <c r="A38" s="1">
        <v>700000.0</v>
      </c>
      <c r="B38" s="2">
        <v>1.1258706E7</v>
      </c>
      <c r="C38" s="2">
        <v>1.51890405E7</v>
      </c>
      <c r="D38" s="1">
        <v>154.41775</v>
      </c>
    </row>
    <row r="39">
      <c r="A39" s="1">
        <v>800000.0</v>
      </c>
      <c r="B39" s="2">
        <v>1.29836713E7</v>
      </c>
      <c r="C39" s="2">
        <v>1.748511055E7</v>
      </c>
      <c r="D39" s="1">
        <v>178.95992</v>
      </c>
    </row>
    <row r="40">
      <c r="A40" s="1">
        <v>900000.0</v>
      </c>
      <c r="B40" s="2">
        <v>1.46904073E7</v>
      </c>
      <c r="C40" s="2">
        <v>1.997221745E7</v>
      </c>
      <c r="D40" s="1">
        <v>201.46149</v>
      </c>
    </row>
    <row r="41">
      <c r="A41" s="1">
        <v>1000000.0</v>
      </c>
      <c r="B41" s="2">
        <v>1.645827275E7</v>
      </c>
      <c r="C41" s="2">
        <v>2.22190426E7</v>
      </c>
      <c r="D41" s="1">
        <v>229.61182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7.45</v>
      </c>
      <c r="C2" s="1">
        <v>1.45</v>
      </c>
      <c r="D2" s="1">
        <v>5.9E-4</v>
      </c>
    </row>
    <row r="3">
      <c r="A3" s="1">
        <v>8.0</v>
      </c>
      <c r="B3" s="1">
        <v>31.85</v>
      </c>
      <c r="C3" s="1">
        <v>15.85</v>
      </c>
      <c r="D3" s="1">
        <v>6.9E-4</v>
      </c>
    </row>
    <row r="4">
      <c r="A4" s="1">
        <v>13.0</v>
      </c>
      <c r="B4" s="1">
        <v>60.85</v>
      </c>
      <c r="C4" s="1">
        <v>37.55</v>
      </c>
      <c r="D4" s="1">
        <v>0.00198</v>
      </c>
    </row>
    <row r="5">
      <c r="A5" s="1">
        <v>18.0</v>
      </c>
      <c r="B5" s="1">
        <v>88.35</v>
      </c>
      <c r="C5" s="1">
        <v>56.35</v>
      </c>
      <c r="D5" s="1">
        <v>0.00249</v>
      </c>
    </row>
    <row r="6">
      <c r="A6" s="1">
        <v>23.0</v>
      </c>
      <c r="B6" s="1">
        <v>118.65</v>
      </c>
      <c r="C6" s="1">
        <v>83.85</v>
      </c>
      <c r="D6" s="1">
        <v>0.00274</v>
      </c>
    </row>
    <row r="7">
      <c r="A7" s="1">
        <v>28.0</v>
      </c>
      <c r="B7" s="1">
        <v>153.4</v>
      </c>
      <c r="C7" s="1">
        <v>116.2</v>
      </c>
      <c r="D7" s="1">
        <v>0.00348</v>
      </c>
    </row>
    <row r="8">
      <c r="A8" s="1">
        <v>33.0</v>
      </c>
      <c r="B8" s="1">
        <v>183.3</v>
      </c>
      <c r="C8" s="1">
        <v>143.05</v>
      </c>
      <c r="D8" s="1">
        <v>0.00394</v>
      </c>
    </row>
    <row r="9">
      <c r="A9" s="1">
        <v>38.0</v>
      </c>
      <c r="B9" s="1">
        <v>222.95</v>
      </c>
      <c r="C9" s="1">
        <v>176.45</v>
      </c>
      <c r="D9" s="1">
        <v>0.00439</v>
      </c>
    </row>
    <row r="10">
      <c r="A10" s="1">
        <v>43.0</v>
      </c>
      <c r="B10" s="1">
        <v>255.35</v>
      </c>
      <c r="C10" s="1">
        <v>208.5</v>
      </c>
      <c r="D10" s="1">
        <v>0.00495</v>
      </c>
    </row>
    <row r="11">
      <c r="A11" s="1">
        <v>48.0</v>
      </c>
      <c r="B11" s="1">
        <v>288.3</v>
      </c>
      <c r="C11" s="1">
        <v>241.75</v>
      </c>
      <c r="D11" s="1">
        <v>0.00531</v>
      </c>
    </row>
    <row r="12">
      <c r="A12" s="1">
        <v>53.0</v>
      </c>
      <c r="B12" s="1">
        <v>332.35</v>
      </c>
      <c r="C12" s="1">
        <v>280.95</v>
      </c>
      <c r="D12" s="1">
        <v>0.00668</v>
      </c>
    </row>
    <row r="13">
      <c r="A13" s="1">
        <v>58.0</v>
      </c>
      <c r="B13" s="1">
        <v>362.0</v>
      </c>
      <c r="C13" s="1">
        <v>315.1</v>
      </c>
      <c r="D13" s="1">
        <v>0.0063</v>
      </c>
    </row>
    <row r="14">
      <c r="A14" s="1">
        <v>63.0</v>
      </c>
      <c r="B14" s="1">
        <v>399.65</v>
      </c>
      <c r="C14" s="1">
        <v>344.6</v>
      </c>
      <c r="D14" s="1">
        <v>0.00685</v>
      </c>
    </row>
    <row r="15">
      <c r="A15" s="1">
        <v>68.0</v>
      </c>
      <c r="B15" s="1">
        <v>436.25</v>
      </c>
      <c r="C15" s="1">
        <v>371.5</v>
      </c>
      <c r="D15" s="1">
        <v>0.00749</v>
      </c>
    </row>
    <row r="16">
      <c r="A16" s="1">
        <v>73.0</v>
      </c>
      <c r="B16" s="1">
        <v>476.65</v>
      </c>
      <c r="C16" s="1">
        <v>428.3</v>
      </c>
      <c r="D16" s="1">
        <v>0.0086</v>
      </c>
    </row>
    <row r="17">
      <c r="A17" s="1">
        <v>78.0</v>
      </c>
      <c r="B17" s="1">
        <v>515.65</v>
      </c>
      <c r="C17" s="1">
        <v>468.75</v>
      </c>
      <c r="D17" s="1">
        <v>0.0087</v>
      </c>
    </row>
    <row r="18">
      <c r="A18" s="1">
        <v>83.0</v>
      </c>
      <c r="B18" s="1">
        <v>561.15</v>
      </c>
      <c r="C18" s="1">
        <v>489.8</v>
      </c>
      <c r="D18" s="1">
        <v>0.00928</v>
      </c>
    </row>
    <row r="19">
      <c r="A19" s="1">
        <v>88.0</v>
      </c>
      <c r="B19" s="1">
        <v>592.85</v>
      </c>
      <c r="C19" s="1">
        <v>536.25</v>
      </c>
      <c r="D19" s="1">
        <v>0.00977</v>
      </c>
    </row>
    <row r="20">
      <c r="A20" s="1">
        <v>93.0</v>
      </c>
      <c r="B20" s="1">
        <v>628.5</v>
      </c>
      <c r="C20" s="1">
        <v>579.0</v>
      </c>
      <c r="D20" s="1">
        <v>0.01002</v>
      </c>
    </row>
    <row r="21">
      <c r="A21" s="1">
        <v>98.0</v>
      </c>
      <c r="B21" s="1">
        <v>671.2</v>
      </c>
      <c r="C21" s="1">
        <v>619.6</v>
      </c>
      <c r="D21" s="1">
        <v>0.01431</v>
      </c>
    </row>
    <row r="22">
      <c r="A22" s="1">
        <v>103.0</v>
      </c>
      <c r="B22" s="1">
        <v>706.95</v>
      </c>
      <c r="C22" s="1">
        <v>660.75</v>
      </c>
      <c r="D22" s="1">
        <v>0.01141</v>
      </c>
    </row>
    <row r="23">
      <c r="A23" s="1">
        <v>10000.0</v>
      </c>
      <c r="B23" s="1">
        <v>116797.65</v>
      </c>
      <c r="C23" s="1">
        <v>141589.6</v>
      </c>
      <c r="D23" s="1">
        <v>1.56578</v>
      </c>
    </row>
    <row r="24">
      <c r="A24" s="1">
        <v>20000.0</v>
      </c>
      <c r="B24" s="1">
        <v>247883.8</v>
      </c>
      <c r="C24" s="1">
        <v>307408.25</v>
      </c>
      <c r="D24" s="1">
        <v>4.2188</v>
      </c>
    </row>
    <row r="25">
      <c r="A25" s="1">
        <v>30000.0</v>
      </c>
      <c r="B25" s="1">
        <v>383621.6</v>
      </c>
      <c r="C25" s="1">
        <v>484734.4</v>
      </c>
      <c r="D25" s="1">
        <v>6.328</v>
      </c>
    </row>
    <row r="26">
      <c r="A26" s="1">
        <v>40000.0</v>
      </c>
      <c r="B26" s="1">
        <v>522926.2</v>
      </c>
      <c r="C26" s="1">
        <v>667705.75</v>
      </c>
      <c r="D26" s="1">
        <v>7.91475</v>
      </c>
    </row>
    <row r="27">
      <c r="A27" s="1">
        <v>50000.0</v>
      </c>
      <c r="B27" s="1">
        <v>666638.9</v>
      </c>
      <c r="C27" s="1">
        <v>848720.25</v>
      </c>
      <c r="D27" s="1">
        <v>9.303</v>
      </c>
    </row>
    <row r="28">
      <c r="A28" s="1">
        <v>60000.0</v>
      </c>
      <c r="B28" s="1">
        <v>811420.9</v>
      </c>
      <c r="C28" s="1">
        <v>1039564.85</v>
      </c>
      <c r="D28" s="1">
        <v>11.4057</v>
      </c>
    </row>
    <row r="29">
      <c r="A29" s="1">
        <v>70000.0</v>
      </c>
      <c r="B29" s="1">
        <v>956079.5</v>
      </c>
      <c r="C29" s="1">
        <v>1234365.45</v>
      </c>
      <c r="D29" s="1">
        <v>12.71725</v>
      </c>
    </row>
    <row r="30">
      <c r="A30" s="1">
        <v>80000.0</v>
      </c>
      <c r="B30" s="1">
        <v>1105965.25</v>
      </c>
      <c r="C30" s="1">
        <v>1429516.35</v>
      </c>
      <c r="D30" s="1">
        <v>14.95979</v>
      </c>
    </row>
    <row r="31">
      <c r="A31" s="1">
        <v>90000.0</v>
      </c>
      <c r="B31" s="1">
        <v>1252787.35</v>
      </c>
      <c r="C31" s="1">
        <v>1621936.0</v>
      </c>
      <c r="D31" s="1">
        <v>17.44124</v>
      </c>
    </row>
    <row r="32">
      <c r="A32" s="1">
        <v>100000.0</v>
      </c>
      <c r="B32" s="1">
        <v>1401924.55</v>
      </c>
      <c r="C32" s="1">
        <v>1836032.45</v>
      </c>
      <c r="D32" s="1">
        <v>18.09959</v>
      </c>
    </row>
    <row r="33">
      <c r="A33" s="1">
        <v>200000.0</v>
      </c>
      <c r="B33" s="1">
        <v>2951813.05</v>
      </c>
      <c r="C33" s="1">
        <v>3888056.05</v>
      </c>
      <c r="D33" s="1">
        <v>38.95292</v>
      </c>
    </row>
    <row r="34">
      <c r="A34" s="1">
        <v>300000.0</v>
      </c>
      <c r="B34" s="1">
        <v>4549833.85</v>
      </c>
      <c r="C34" s="1">
        <v>6043392.1</v>
      </c>
      <c r="D34" s="1">
        <v>61.71988</v>
      </c>
    </row>
    <row r="35">
      <c r="A35" s="1">
        <v>400000.0</v>
      </c>
      <c r="B35" s="1">
        <v>6192543.65</v>
      </c>
      <c r="C35" s="1">
        <v>8210173.65</v>
      </c>
      <c r="D35" s="1">
        <v>83.74591</v>
      </c>
    </row>
    <row r="36">
      <c r="A36" s="1">
        <v>500000.0</v>
      </c>
      <c r="B36" s="1">
        <v>7844356.75</v>
      </c>
      <c r="C36" s="2">
        <v>1.050773435E7</v>
      </c>
      <c r="D36" s="1">
        <v>108.41063</v>
      </c>
    </row>
    <row r="37">
      <c r="A37" s="1">
        <v>600000.0</v>
      </c>
      <c r="B37" s="1">
        <v>9537900.55</v>
      </c>
      <c r="C37" s="2">
        <v>1.271957745E7</v>
      </c>
      <c r="D37" s="1">
        <v>129.45505</v>
      </c>
    </row>
    <row r="38">
      <c r="A38" s="1">
        <v>700000.0</v>
      </c>
      <c r="B38" s="2">
        <v>1.122790665E7</v>
      </c>
      <c r="C38" s="2">
        <v>1.506384755E7</v>
      </c>
      <c r="D38" s="1">
        <v>150.48517</v>
      </c>
    </row>
    <row r="39">
      <c r="A39" s="1">
        <v>800000.0</v>
      </c>
      <c r="B39" s="2">
        <v>1.296250825E7</v>
      </c>
      <c r="C39" s="2">
        <v>1.729140555E7</v>
      </c>
      <c r="D39" s="1">
        <v>176.71473</v>
      </c>
    </row>
    <row r="40">
      <c r="A40" s="1">
        <v>900000.0</v>
      </c>
      <c r="B40" s="2">
        <v>1.468405765E7</v>
      </c>
      <c r="C40" s="2">
        <v>1.969495515E7</v>
      </c>
      <c r="D40" s="1">
        <v>196.51134</v>
      </c>
    </row>
    <row r="41">
      <c r="A41" s="1">
        <v>1000000.0</v>
      </c>
      <c r="B41" s="2">
        <v>1.640444315E7</v>
      </c>
      <c r="C41" s="2">
        <v>2.227969365E7</v>
      </c>
      <c r="D41" s="1">
        <v>225.18545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3.0</v>
      </c>
      <c r="B2" s="1">
        <v>7.6</v>
      </c>
      <c r="C2" s="1">
        <v>1.6</v>
      </c>
      <c r="D2" s="1">
        <v>6.5E-4</v>
      </c>
    </row>
    <row r="3">
      <c r="A3" s="1">
        <v>8.0</v>
      </c>
      <c r="B3" s="1">
        <v>29.6</v>
      </c>
      <c r="C3" s="1">
        <v>13.6</v>
      </c>
      <c r="D3" s="1">
        <v>7.0E-4</v>
      </c>
    </row>
    <row r="4">
      <c r="A4" s="1">
        <v>13.0</v>
      </c>
      <c r="B4" s="1">
        <v>58.85</v>
      </c>
      <c r="C4" s="1">
        <v>34.85</v>
      </c>
      <c r="D4" s="1">
        <v>0.00182</v>
      </c>
    </row>
    <row r="5">
      <c r="A5" s="1">
        <v>18.0</v>
      </c>
      <c r="B5" s="1">
        <v>90.75</v>
      </c>
      <c r="C5" s="1">
        <v>60.7</v>
      </c>
      <c r="D5" s="1">
        <v>0.0025</v>
      </c>
    </row>
    <row r="6">
      <c r="A6" s="1">
        <v>23.0</v>
      </c>
      <c r="B6" s="1">
        <v>118.8</v>
      </c>
      <c r="C6" s="1">
        <v>89.15</v>
      </c>
      <c r="D6" s="1">
        <v>0.00282</v>
      </c>
    </row>
    <row r="7">
      <c r="A7" s="1">
        <v>28.0</v>
      </c>
      <c r="B7" s="1">
        <v>152.55</v>
      </c>
      <c r="C7" s="1">
        <v>113.6</v>
      </c>
      <c r="D7" s="1">
        <v>0.00327</v>
      </c>
    </row>
    <row r="8">
      <c r="A8" s="1">
        <v>33.0</v>
      </c>
      <c r="B8" s="1">
        <v>187.3</v>
      </c>
      <c r="C8" s="1">
        <v>144.45</v>
      </c>
      <c r="D8" s="1">
        <v>0.0038</v>
      </c>
    </row>
    <row r="9">
      <c r="A9" s="1">
        <v>38.0</v>
      </c>
      <c r="B9" s="1">
        <v>219.9</v>
      </c>
      <c r="C9" s="1">
        <v>175.7</v>
      </c>
      <c r="D9" s="1">
        <v>0.00448</v>
      </c>
    </row>
    <row r="10">
      <c r="A10" s="1">
        <v>43.0</v>
      </c>
      <c r="B10" s="1">
        <v>257.1</v>
      </c>
      <c r="C10" s="1">
        <v>206.0</v>
      </c>
      <c r="D10" s="1">
        <v>0.00473</v>
      </c>
    </row>
    <row r="11">
      <c r="A11" s="1">
        <v>48.0</v>
      </c>
      <c r="B11" s="1">
        <v>290.15</v>
      </c>
      <c r="C11" s="1">
        <v>235.25</v>
      </c>
      <c r="D11" s="1">
        <v>0.00602</v>
      </c>
    </row>
    <row r="12">
      <c r="A12" s="1">
        <v>53.0</v>
      </c>
      <c r="B12" s="1">
        <v>324.9</v>
      </c>
      <c r="C12" s="1">
        <v>272.15</v>
      </c>
      <c r="D12" s="1">
        <v>0.00562</v>
      </c>
    </row>
    <row r="13">
      <c r="A13" s="1">
        <v>58.0</v>
      </c>
      <c r="B13" s="1">
        <v>364.15</v>
      </c>
      <c r="C13" s="1">
        <v>315.7</v>
      </c>
      <c r="D13" s="1">
        <v>0.00618</v>
      </c>
    </row>
    <row r="14">
      <c r="A14" s="1">
        <v>63.0</v>
      </c>
      <c r="B14" s="1">
        <v>399.65</v>
      </c>
      <c r="C14" s="1">
        <v>347.5</v>
      </c>
      <c r="D14" s="1">
        <v>0.0071</v>
      </c>
    </row>
    <row r="15">
      <c r="A15" s="1">
        <v>68.0</v>
      </c>
      <c r="B15" s="1">
        <v>439.5</v>
      </c>
      <c r="C15" s="1">
        <v>389.25</v>
      </c>
      <c r="D15" s="1">
        <v>0.0072</v>
      </c>
    </row>
    <row r="16">
      <c r="A16" s="1">
        <v>73.0</v>
      </c>
      <c r="B16" s="1">
        <v>481.3</v>
      </c>
      <c r="C16" s="1">
        <v>418.8</v>
      </c>
      <c r="D16" s="1">
        <v>0.00766</v>
      </c>
    </row>
    <row r="17">
      <c r="A17" s="1">
        <v>78.0</v>
      </c>
      <c r="B17" s="1">
        <v>541.05</v>
      </c>
      <c r="C17" s="1">
        <v>495.3</v>
      </c>
      <c r="D17" s="1">
        <v>0.00776</v>
      </c>
    </row>
    <row r="18">
      <c r="A18" s="1">
        <v>83.0</v>
      </c>
      <c r="B18" s="1">
        <v>542.5</v>
      </c>
      <c r="C18" s="1">
        <v>487.75</v>
      </c>
      <c r="D18" s="1">
        <v>0.00844</v>
      </c>
    </row>
    <row r="19">
      <c r="A19" s="1">
        <v>88.0</v>
      </c>
      <c r="B19" s="1">
        <v>586.45</v>
      </c>
      <c r="C19" s="1">
        <v>540.55</v>
      </c>
      <c r="D19" s="1">
        <v>0.00927</v>
      </c>
    </row>
    <row r="20">
      <c r="A20" s="1">
        <v>93.0</v>
      </c>
      <c r="B20" s="1">
        <v>626.25</v>
      </c>
      <c r="C20" s="1">
        <v>566.4</v>
      </c>
      <c r="D20" s="1">
        <v>0.00961</v>
      </c>
    </row>
    <row r="21">
      <c r="A21" s="1">
        <v>98.0</v>
      </c>
      <c r="B21" s="1">
        <v>675.2</v>
      </c>
      <c r="C21" s="1">
        <v>618.75</v>
      </c>
      <c r="D21" s="1">
        <v>0.01051</v>
      </c>
    </row>
    <row r="22">
      <c r="A22" s="1">
        <v>103.0</v>
      </c>
      <c r="B22" s="1">
        <v>705.55</v>
      </c>
      <c r="C22" s="1">
        <v>656.9</v>
      </c>
      <c r="D22" s="1">
        <v>0.01298</v>
      </c>
    </row>
    <row r="23">
      <c r="A23" s="1">
        <v>10000.0</v>
      </c>
      <c r="B23" s="1">
        <v>116352.25</v>
      </c>
      <c r="C23" s="1">
        <v>142630.9</v>
      </c>
      <c r="D23" s="1">
        <v>1.7009</v>
      </c>
    </row>
    <row r="24">
      <c r="A24" s="1">
        <v>20000.0</v>
      </c>
      <c r="B24" s="1">
        <v>247126.05</v>
      </c>
      <c r="C24" s="1">
        <v>308102.1</v>
      </c>
      <c r="D24" s="1">
        <v>3.21603</v>
      </c>
    </row>
    <row r="25">
      <c r="A25" s="1">
        <v>30000.0</v>
      </c>
      <c r="B25" s="1">
        <v>382838.55</v>
      </c>
      <c r="C25" s="1">
        <v>485747.1</v>
      </c>
      <c r="D25" s="1">
        <v>5.02818</v>
      </c>
    </row>
    <row r="26">
      <c r="A26" s="1">
        <v>40000.0</v>
      </c>
      <c r="B26" s="1">
        <v>523079.3</v>
      </c>
      <c r="C26" s="1">
        <v>664252.5</v>
      </c>
      <c r="D26" s="1">
        <v>7.61602</v>
      </c>
    </row>
    <row r="27">
      <c r="A27" s="1">
        <v>50000.0</v>
      </c>
      <c r="B27" s="1">
        <v>665144.25</v>
      </c>
      <c r="C27" s="1">
        <v>848403.4</v>
      </c>
      <c r="D27" s="1">
        <v>8.8833</v>
      </c>
    </row>
    <row r="28">
      <c r="A28" s="1">
        <v>60000.0</v>
      </c>
      <c r="B28" s="1">
        <v>808758.9</v>
      </c>
      <c r="C28" s="1">
        <v>1038434.0</v>
      </c>
      <c r="D28" s="1">
        <v>10.67814</v>
      </c>
    </row>
    <row r="29">
      <c r="A29" s="1">
        <v>70000.0</v>
      </c>
      <c r="B29" s="1">
        <v>955037.75</v>
      </c>
      <c r="C29" s="1">
        <v>1229082.4</v>
      </c>
      <c r="D29" s="1">
        <v>13.43053</v>
      </c>
    </row>
    <row r="30">
      <c r="A30" s="1">
        <v>80000.0</v>
      </c>
      <c r="B30" s="1">
        <v>1104577.65</v>
      </c>
      <c r="C30" s="1">
        <v>1418963.0</v>
      </c>
      <c r="D30" s="1">
        <v>14.33675</v>
      </c>
    </row>
    <row r="31">
      <c r="A31" s="1">
        <v>90000.0</v>
      </c>
      <c r="B31" s="1">
        <v>1250553.7</v>
      </c>
      <c r="C31" s="1">
        <v>1622150.2</v>
      </c>
      <c r="D31" s="1">
        <v>16.42403</v>
      </c>
    </row>
    <row r="32">
      <c r="A32" s="1">
        <v>100000.0</v>
      </c>
      <c r="B32" s="1">
        <v>1402823.85</v>
      </c>
      <c r="C32" s="1">
        <v>1812688.8</v>
      </c>
      <c r="D32" s="1">
        <v>18.30251</v>
      </c>
    </row>
    <row r="33">
      <c r="A33" s="1">
        <v>200000.0</v>
      </c>
      <c r="B33" s="1">
        <v>2945243.95</v>
      </c>
      <c r="C33" s="1">
        <v>3873857.3</v>
      </c>
      <c r="D33" s="1">
        <v>39.56663</v>
      </c>
    </row>
    <row r="34">
      <c r="A34" s="1">
        <v>300000.0</v>
      </c>
      <c r="B34" s="1">
        <v>4552300.3</v>
      </c>
      <c r="C34" s="1">
        <v>5992409.55</v>
      </c>
      <c r="D34" s="1">
        <v>59.52709</v>
      </c>
    </row>
    <row r="35">
      <c r="A35" s="1">
        <v>400000.0</v>
      </c>
      <c r="B35" s="1">
        <v>6178794.35</v>
      </c>
      <c r="C35" s="1">
        <v>8197958.5</v>
      </c>
      <c r="D35" s="1">
        <v>81.96193</v>
      </c>
    </row>
    <row r="36">
      <c r="A36" s="1">
        <v>500000.0</v>
      </c>
      <c r="B36" s="1">
        <v>7836107.15</v>
      </c>
      <c r="C36" s="2">
        <v>1.044556975E7</v>
      </c>
      <c r="D36" s="1">
        <v>101.77335</v>
      </c>
    </row>
    <row r="37">
      <c r="A37" s="1">
        <v>600000.0</v>
      </c>
      <c r="B37" s="1">
        <v>9524012.0</v>
      </c>
      <c r="C37" s="2">
        <v>1.269543435E7</v>
      </c>
      <c r="D37" s="1">
        <v>134.12827</v>
      </c>
    </row>
    <row r="38">
      <c r="A38" s="1">
        <v>700000.0</v>
      </c>
      <c r="B38" s="2">
        <v>1.12089069E7</v>
      </c>
      <c r="C38" s="2">
        <v>1.5093034E7</v>
      </c>
      <c r="D38" s="1">
        <v>146.507</v>
      </c>
    </row>
    <row r="39">
      <c r="A39" s="1">
        <v>800000.0</v>
      </c>
      <c r="B39" s="2">
        <v>1.2920997E7</v>
      </c>
      <c r="C39" s="2">
        <v>1.741503935E7</v>
      </c>
      <c r="D39" s="1">
        <v>171.02095</v>
      </c>
    </row>
    <row r="40">
      <c r="A40" s="1">
        <v>900000.0</v>
      </c>
      <c r="B40" s="2">
        <v>1.46454847E7</v>
      </c>
      <c r="C40" s="2">
        <v>1.976665295E7</v>
      </c>
      <c r="D40" s="1">
        <v>192.99706</v>
      </c>
    </row>
    <row r="41">
      <c r="A41" s="1">
        <v>1000000.0</v>
      </c>
      <c r="B41" s="2">
        <v>1.640377515E7</v>
      </c>
      <c r="C41" s="2">
        <v>2.203606205E7</v>
      </c>
      <c r="D41" s="1">
        <v>215.51504</v>
      </c>
    </row>
  </sheetData>
  <drawing r:id="rId1"/>
</worksheet>
</file>