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y\OneDrive - McMaster University\Documents\McMaster University\2021 Fall\Stats 744\Assignments\Sep 24 vaccine\Submission\"/>
    </mc:Choice>
  </mc:AlternateContent>
  <xr:revisionPtr revIDLastSave="0" documentId="13_ncr:1_{B0B102F2-8244-4DCB-BDDA-B6F4A50EBAF4}" xr6:coauthVersionLast="47" xr6:coauthVersionMax="47" xr10:uidLastSave="{00000000-0000-0000-0000-000000000000}"/>
  <bookViews>
    <workbookView xWindow="-120" yWindow="-120" windowWidth="29040" windowHeight="15840" xr2:uid="{B868CF31-88DD-426B-87F2-2F4BE57655B4}"/>
  </bookViews>
  <sheets>
    <sheet name="Plot1" sheetId="3" r:id="rId1"/>
    <sheet name="Plo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6" i="3" l="1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</calcChain>
</file>

<file path=xl/sharedStrings.xml><?xml version="1.0" encoding="utf-8"?>
<sst xmlns="http://schemas.openxmlformats.org/spreadsheetml/2006/main" count="226" uniqueCount="24">
  <si>
    <t>Disease</t>
  </si>
  <si>
    <t>Pre-vaccine</t>
  </si>
  <si>
    <t>Post-vaccine</t>
  </si>
  <si>
    <t>Chickenpox</t>
  </si>
  <si>
    <t>Diphtheria</t>
  </si>
  <si>
    <t>Hepatitis A</t>
  </si>
  <si>
    <t>Hepatitis B</t>
  </si>
  <si>
    <t>Measles</t>
  </si>
  <si>
    <t>Pertussis</t>
  </si>
  <si>
    <t>Polio</t>
  </si>
  <si>
    <t>Rubella</t>
  </si>
  <si>
    <t>Year</t>
  </si>
  <si>
    <t>Vaccination</t>
  </si>
  <si>
    <t>Cases</t>
  </si>
  <si>
    <t>Total Population</t>
  </si>
  <si>
    <t>Number of People Vaccinated</t>
  </si>
  <si>
    <t>Source for Cases</t>
  </si>
  <si>
    <t>Source for Vaccination</t>
  </si>
  <si>
    <t>Source for Population</t>
  </si>
  <si>
    <t>Science</t>
  </si>
  <si>
    <t>https://www.multpl.com/united-states-population/table/by-year</t>
  </si>
  <si>
    <t>I made up</t>
  </si>
  <si>
    <t>https://data.worldbank.org/indicator/SH.IMM.MEAS</t>
  </si>
  <si>
    <t>https://www.cdc.gov/measles/cases-outbreaks.html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</si>
</sst>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3FB8-582F-4E31-B8E7-F83DDCD6E0CD}">
  <dimension ref="A1:H76"/>
  <sheetViews>
    <sheetView tabSelected="1" workbookViewId="0">
      <selection activeCell="N17" sqref="N17"/>
    </sheetView>
  </sheetViews>
  <sheetFormatPr defaultRowHeight="15" x14ac:dyDescent="0.25"/>
  <cols>
    <col min="4" max="5" width="20.85546875" style="1" customWidth="1"/>
  </cols>
  <sheetData>
    <row r="1" spans="1:8" x14ac:dyDescent="0.25">
      <c r="A1" t="s">
        <v>11</v>
      </c>
      <c r="B1" t="s">
        <v>12</v>
      </c>
      <c r="C1" t="s">
        <v>13</v>
      </c>
      <c r="D1" s="1" t="s">
        <v>14</v>
      </c>
      <c r="E1" s="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1945</v>
      </c>
      <c r="C2" s="2">
        <v>146.01300000000001</v>
      </c>
      <c r="D2" s="3">
        <v>139.93</v>
      </c>
      <c r="E2" s="3"/>
      <c r="F2" t="s">
        <v>19</v>
      </c>
      <c r="H2" t="s">
        <v>20</v>
      </c>
    </row>
    <row r="3" spans="1:8" x14ac:dyDescent="0.25">
      <c r="A3">
        <v>1946</v>
      </c>
      <c r="C3" s="2">
        <v>659.84299999999996</v>
      </c>
      <c r="D3" s="3">
        <v>141.38999999999999</v>
      </c>
      <c r="E3" s="3"/>
      <c r="F3" t="s">
        <v>19</v>
      </c>
      <c r="H3" t="s">
        <v>20</v>
      </c>
    </row>
    <row r="4" spans="1:8" x14ac:dyDescent="0.25">
      <c r="A4">
        <v>1947</v>
      </c>
      <c r="C4" s="2">
        <v>222.375</v>
      </c>
      <c r="D4" s="3">
        <v>144.13</v>
      </c>
      <c r="E4" s="3"/>
      <c r="F4" t="s">
        <v>19</v>
      </c>
      <c r="H4" t="s">
        <v>20</v>
      </c>
    </row>
    <row r="5" spans="1:8" x14ac:dyDescent="0.25">
      <c r="A5">
        <v>1948</v>
      </c>
      <c r="C5" s="2">
        <v>615.10400000000004</v>
      </c>
      <c r="D5" s="3">
        <v>146.63</v>
      </c>
      <c r="E5" s="3"/>
      <c r="F5" t="s">
        <v>19</v>
      </c>
      <c r="H5" t="s">
        <v>20</v>
      </c>
    </row>
    <row r="6" spans="1:8" x14ac:dyDescent="0.25">
      <c r="A6">
        <v>1949</v>
      </c>
      <c r="C6" s="2">
        <v>625.28099999999995</v>
      </c>
      <c r="D6" s="3">
        <v>149.19</v>
      </c>
      <c r="E6" s="3"/>
      <c r="F6" t="s">
        <v>19</v>
      </c>
      <c r="H6" t="s">
        <v>20</v>
      </c>
    </row>
    <row r="7" spans="1:8" x14ac:dyDescent="0.25">
      <c r="A7">
        <v>1950</v>
      </c>
      <c r="C7" s="2">
        <v>319.12400000000002</v>
      </c>
      <c r="D7" s="3">
        <v>152.27000000000001</v>
      </c>
      <c r="E7" s="3"/>
      <c r="F7" t="s">
        <v>19</v>
      </c>
      <c r="H7" t="s">
        <v>20</v>
      </c>
    </row>
    <row r="8" spans="1:8" x14ac:dyDescent="0.25">
      <c r="A8">
        <v>1951</v>
      </c>
      <c r="C8" s="2">
        <v>530.11800000000005</v>
      </c>
      <c r="D8" s="3">
        <v>154.88</v>
      </c>
      <c r="E8" s="3"/>
      <c r="F8" t="s">
        <v>19</v>
      </c>
      <c r="H8" t="s">
        <v>20</v>
      </c>
    </row>
    <row r="9" spans="1:8" x14ac:dyDescent="0.25">
      <c r="A9">
        <v>1952</v>
      </c>
      <c r="C9" s="2">
        <v>683.077</v>
      </c>
      <c r="D9" s="3">
        <v>157.55000000000001</v>
      </c>
      <c r="E9" s="3"/>
      <c r="F9" t="s">
        <v>19</v>
      </c>
      <c r="H9" t="s">
        <v>20</v>
      </c>
    </row>
    <row r="10" spans="1:8" x14ac:dyDescent="0.25">
      <c r="A10">
        <v>1953</v>
      </c>
      <c r="C10" s="2">
        <v>449.14600000000002</v>
      </c>
      <c r="D10" s="3">
        <v>160.18</v>
      </c>
      <c r="E10" s="3"/>
      <c r="F10" t="s">
        <v>19</v>
      </c>
      <c r="H10" t="s">
        <v>20</v>
      </c>
    </row>
    <row r="11" spans="1:8" x14ac:dyDescent="0.25">
      <c r="A11">
        <v>1954</v>
      </c>
      <c r="C11" s="2">
        <v>682.72</v>
      </c>
      <c r="D11" s="3">
        <v>163.03</v>
      </c>
      <c r="E11" s="3"/>
      <c r="F11" t="s">
        <v>19</v>
      </c>
      <c r="H11" t="s">
        <v>20</v>
      </c>
    </row>
    <row r="12" spans="1:8" x14ac:dyDescent="0.25">
      <c r="A12">
        <v>1955</v>
      </c>
      <c r="C12" s="2">
        <v>555.15599999999995</v>
      </c>
      <c r="D12" s="3">
        <v>165.93</v>
      </c>
      <c r="E12" s="3"/>
      <c r="F12" t="s">
        <v>19</v>
      </c>
      <c r="H12" t="s">
        <v>20</v>
      </c>
    </row>
    <row r="13" spans="1:8" x14ac:dyDescent="0.25">
      <c r="A13">
        <v>1956</v>
      </c>
      <c r="C13" s="2">
        <v>611.93600000000004</v>
      </c>
      <c r="D13" s="3">
        <v>168.9</v>
      </c>
      <c r="E13" s="3"/>
      <c r="F13" t="s">
        <v>19</v>
      </c>
      <c r="H13" t="s">
        <v>20</v>
      </c>
    </row>
    <row r="14" spans="1:8" x14ac:dyDescent="0.25">
      <c r="A14">
        <v>1957</v>
      </c>
      <c r="C14" s="2">
        <v>486.79899999999998</v>
      </c>
      <c r="D14" s="3">
        <v>171.98</v>
      </c>
      <c r="E14" s="3"/>
      <c r="F14" t="s">
        <v>19</v>
      </c>
      <c r="H14" t="s">
        <v>20</v>
      </c>
    </row>
    <row r="15" spans="1:8" x14ac:dyDescent="0.25">
      <c r="A15">
        <v>1958</v>
      </c>
      <c r="C15" s="2">
        <v>763.09400000000005</v>
      </c>
      <c r="D15" s="3">
        <v>174.88</v>
      </c>
      <c r="E15" s="3"/>
      <c r="F15" t="s">
        <v>19</v>
      </c>
      <c r="H15" t="s">
        <v>20</v>
      </c>
    </row>
    <row r="16" spans="1:8" x14ac:dyDescent="0.25">
      <c r="A16">
        <v>1959</v>
      </c>
      <c r="C16" s="2">
        <v>406.16199999999998</v>
      </c>
      <c r="D16" s="3">
        <v>177.83</v>
      </c>
      <c r="E16" s="3"/>
      <c r="F16" t="s">
        <v>19</v>
      </c>
      <c r="H16" t="s">
        <v>20</v>
      </c>
    </row>
    <row r="17" spans="1:8" x14ac:dyDescent="0.25">
      <c r="A17">
        <v>1960</v>
      </c>
      <c r="C17" s="2">
        <v>441.70299999999997</v>
      </c>
      <c r="D17" s="3">
        <v>180.67</v>
      </c>
      <c r="E17" s="3"/>
      <c r="F17" t="s">
        <v>19</v>
      </c>
      <c r="H17" t="s">
        <v>20</v>
      </c>
    </row>
    <row r="18" spans="1:8" x14ac:dyDescent="0.25">
      <c r="A18">
        <v>1961</v>
      </c>
      <c r="C18" s="2">
        <v>423.91899999999998</v>
      </c>
      <c r="D18" s="3">
        <v>183.69</v>
      </c>
      <c r="E18" s="3"/>
      <c r="F18" t="s">
        <v>19</v>
      </c>
      <c r="H18" t="s">
        <v>20</v>
      </c>
    </row>
    <row r="19" spans="1:8" x14ac:dyDescent="0.25">
      <c r="A19">
        <v>1962</v>
      </c>
      <c r="C19" s="2">
        <v>481.53</v>
      </c>
      <c r="D19" s="3">
        <v>186.54</v>
      </c>
      <c r="E19" s="3"/>
      <c r="F19" t="s">
        <v>19</v>
      </c>
      <c r="H19" t="s">
        <v>20</v>
      </c>
    </row>
    <row r="20" spans="1:8" x14ac:dyDescent="0.25">
      <c r="A20">
        <v>1963</v>
      </c>
      <c r="B20" s="1">
        <v>75</v>
      </c>
      <c r="C20" s="2">
        <v>385.15600000000001</v>
      </c>
      <c r="D20" s="3">
        <v>189.24</v>
      </c>
      <c r="F20" t="s">
        <v>19</v>
      </c>
      <c r="G20" s="3" t="s">
        <v>21</v>
      </c>
      <c r="H20" t="s">
        <v>20</v>
      </c>
    </row>
    <row r="21" spans="1:8" x14ac:dyDescent="0.25">
      <c r="A21">
        <v>1964</v>
      </c>
      <c r="B21" s="1">
        <v>80</v>
      </c>
      <c r="C21" s="2">
        <v>458.08300000000003</v>
      </c>
      <c r="D21" s="3">
        <v>191.89</v>
      </c>
      <c r="E21" s="3"/>
      <c r="F21" t="s">
        <v>19</v>
      </c>
      <c r="G21" s="3" t="s">
        <v>21</v>
      </c>
      <c r="H21" t="s">
        <v>20</v>
      </c>
    </row>
    <row r="22" spans="1:8" x14ac:dyDescent="0.25">
      <c r="A22">
        <v>1965</v>
      </c>
      <c r="B22" s="1">
        <v>85</v>
      </c>
      <c r="C22" s="2">
        <v>261.904</v>
      </c>
      <c r="D22" s="3">
        <v>194.3</v>
      </c>
      <c r="E22" s="3"/>
      <c r="F22" t="s">
        <v>19</v>
      </c>
      <c r="G22" s="3" t="s">
        <v>21</v>
      </c>
      <c r="H22" t="s">
        <v>20</v>
      </c>
    </row>
    <row r="23" spans="1:8" x14ac:dyDescent="0.25">
      <c r="A23">
        <v>1966</v>
      </c>
      <c r="B23" s="1">
        <v>90</v>
      </c>
      <c r="C23" s="2">
        <v>204.136</v>
      </c>
      <c r="D23" s="3">
        <v>196.56</v>
      </c>
      <c r="E23" s="3"/>
      <c r="F23" t="s">
        <v>19</v>
      </c>
      <c r="G23" s="3" t="s">
        <v>21</v>
      </c>
      <c r="H23" t="s">
        <v>20</v>
      </c>
    </row>
    <row r="24" spans="1:8" x14ac:dyDescent="0.25">
      <c r="A24">
        <v>1967</v>
      </c>
      <c r="B24" s="1">
        <v>90</v>
      </c>
      <c r="C24" s="2">
        <v>62.704999999999998</v>
      </c>
      <c r="D24" s="3">
        <v>198.71</v>
      </c>
      <c r="E24" s="3"/>
      <c r="F24" t="s">
        <v>19</v>
      </c>
      <c r="G24" s="3" t="s">
        <v>21</v>
      </c>
      <c r="H24" t="s">
        <v>20</v>
      </c>
    </row>
    <row r="25" spans="1:8" x14ac:dyDescent="0.25">
      <c r="A25">
        <v>1968</v>
      </c>
      <c r="B25" s="1">
        <v>90</v>
      </c>
      <c r="C25" s="2">
        <v>22.231000000000002</v>
      </c>
      <c r="D25" s="3">
        <v>200.71</v>
      </c>
      <c r="E25" s="3"/>
      <c r="F25" t="s">
        <v>19</v>
      </c>
      <c r="G25" s="3" t="s">
        <v>21</v>
      </c>
      <c r="H25" t="s">
        <v>20</v>
      </c>
    </row>
    <row r="26" spans="1:8" x14ac:dyDescent="0.25">
      <c r="A26">
        <v>1969</v>
      </c>
      <c r="B26" s="1">
        <v>85</v>
      </c>
      <c r="C26" s="2">
        <v>25.826000000000001</v>
      </c>
      <c r="D26" s="3">
        <v>202.68</v>
      </c>
      <c r="E26" s="3"/>
      <c r="F26" t="s">
        <v>19</v>
      </c>
      <c r="G26" s="3" t="s">
        <v>21</v>
      </c>
      <c r="H26" t="s">
        <v>20</v>
      </c>
    </row>
    <row r="27" spans="1:8" x14ac:dyDescent="0.25">
      <c r="A27">
        <v>1970</v>
      </c>
      <c r="B27" s="1">
        <v>85</v>
      </c>
      <c r="C27" s="2">
        <v>47.350999999999999</v>
      </c>
      <c r="D27" s="3">
        <v>205.05</v>
      </c>
      <c r="E27" s="3"/>
      <c r="F27" t="s">
        <v>19</v>
      </c>
      <c r="G27" s="3" t="s">
        <v>21</v>
      </c>
      <c r="H27" t="s">
        <v>20</v>
      </c>
    </row>
    <row r="28" spans="1:8" x14ac:dyDescent="0.25">
      <c r="A28">
        <v>1971</v>
      </c>
      <c r="B28" s="1">
        <v>95</v>
      </c>
      <c r="C28" s="2">
        <v>75.290000000000006</v>
      </c>
      <c r="D28" s="3">
        <v>207.66</v>
      </c>
      <c r="E28" s="3"/>
      <c r="F28" t="s">
        <v>19</v>
      </c>
      <c r="G28" s="3" t="s">
        <v>21</v>
      </c>
      <c r="H28" t="s">
        <v>20</v>
      </c>
    </row>
    <row r="29" spans="1:8" x14ac:dyDescent="0.25">
      <c r="A29">
        <v>1972</v>
      </c>
      <c r="B29" s="1">
        <v>90</v>
      </c>
      <c r="C29" s="2">
        <v>32.274999999999999</v>
      </c>
      <c r="D29" s="3">
        <v>209.9</v>
      </c>
      <c r="E29" s="3"/>
      <c r="F29" t="s">
        <v>19</v>
      </c>
      <c r="G29" s="3" t="s">
        <v>21</v>
      </c>
      <c r="H29" t="s">
        <v>20</v>
      </c>
    </row>
    <row r="30" spans="1:8" x14ac:dyDescent="0.25">
      <c r="A30">
        <v>1973</v>
      </c>
      <c r="B30" s="1">
        <v>80</v>
      </c>
      <c r="C30" s="2">
        <v>26.69</v>
      </c>
      <c r="D30" s="3">
        <v>211.91</v>
      </c>
      <c r="E30" s="3"/>
      <c r="F30" t="s">
        <v>19</v>
      </c>
      <c r="G30" s="3" t="s">
        <v>21</v>
      </c>
      <c r="H30" t="s">
        <v>20</v>
      </c>
    </row>
    <row r="31" spans="1:8" x14ac:dyDescent="0.25">
      <c r="A31">
        <v>1974</v>
      </c>
      <c r="B31" s="1">
        <v>85</v>
      </c>
      <c r="C31" s="2">
        <v>22.094000000000001</v>
      </c>
      <c r="D31" s="3">
        <v>213.85</v>
      </c>
      <c r="E31" s="3"/>
      <c r="F31" t="s">
        <v>19</v>
      </c>
      <c r="G31" s="3" t="s">
        <v>21</v>
      </c>
      <c r="H31" t="s">
        <v>20</v>
      </c>
    </row>
    <row r="32" spans="1:8" x14ac:dyDescent="0.25">
      <c r="A32">
        <v>1975</v>
      </c>
      <c r="B32" s="1">
        <v>85</v>
      </c>
      <c r="C32" s="2">
        <v>24.373999999999999</v>
      </c>
      <c r="D32" s="3">
        <v>215.97</v>
      </c>
      <c r="E32" s="3"/>
      <c r="F32" t="s">
        <v>19</v>
      </c>
      <c r="G32" s="3" t="s">
        <v>21</v>
      </c>
      <c r="H32" t="s">
        <v>20</v>
      </c>
    </row>
    <row r="33" spans="1:8" x14ac:dyDescent="0.25">
      <c r="A33">
        <v>1976</v>
      </c>
      <c r="B33" s="1">
        <v>90</v>
      </c>
      <c r="C33" s="2">
        <v>41.125999999999998</v>
      </c>
      <c r="D33" s="3">
        <v>218.04</v>
      </c>
      <c r="E33" s="3"/>
      <c r="F33" t="s">
        <v>19</v>
      </c>
      <c r="G33" s="3" t="s">
        <v>21</v>
      </c>
      <c r="H33" t="s">
        <v>20</v>
      </c>
    </row>
    <row r="34" spans="1:8" x14ac:dyDescent="0.25">
      <c r="A34">
        <v>1977</v>
      </c>
      <c r="B34" s="1">
        <v>85</v>
      </c>
      <c r="C34" s="2">
        <v>57.344999999999999</v>
      </c>
      <c r="D34" s="3">
        <v>220.24</v>
      </c>
      <c r="E34" s="3"/>
      <c r="F34" t="s">
        <v>19</v>
      </c>
      <c r="G34" s="3" t="s">
        <v>21</v>
      </c>
      <c r="H34" t="s">
        <v>20</v>
      </c>
    </row>
    <row r="35" spans="1:8" x14ac:dyDescent="0.25">
      <c r="A35">
        <v>1978</v>
      </c>
      <c r="B35" s="1">
        <v>85</v>
      </c>
      <c r="C35" s="2">
        <v>26.870999999999999</v>
      </c>
      <c r="D35" s="3">
        <v>222.58</v>
      </c>
      <c r="E35" s="3"/>
      <c r="F35" t="s">
        <v>19</v>
      </c>
      <c r="G35" s="3" t="s">
        <v>21</v>
      </c>
      <c r="H35" t="s">
        <v>20</v>
      </c>
    </row>
    <row r="36" spans="1:8" x14ac:dyDescent="0.25">
      <c r="A36">
        <v>1979</v>
      </c>
      <c r="B36" s="1">
        <v>80</v>
      </c>
      <c r="C36" s="2">
        <v>13.597</v>
      </c>
      <c r="D36" s="3">
        <v>225.06</v>
      </c>
      <c r="E36" s="3"/>
      <c r="F36" t="s">
        <v>19</v>
      </c>
      <c r="G36" s="3" t="s">
        <v>21</v>
      </c>
      <c r="H36" t="s">
        <v>20</v>
      </c>
    </row>
    <row r="37" spans="1:8" x14ac:dyDescent="0.25">
      <c r="A37">
        <v>1980</v>
      </c>
      <c r="B37">
        <v>86</v>
      </c>
      <c r="C37" s="2">
        <v>13.506</v>
      </c>
      <c r="D37" s="3">
        <v>227.22</v>
      </c>
      <c r="E37" s="3">
        <f>A37*0.01*D37</f>
        <v>4498.9560000000001</v>
      </c>
      <c r="F37" t="s">
        <v>19</v>
      </c>
      <c r="G37" t="s">
        <v>22</v>
      </c>
      <c r="H37" t="s">
        <v>20</v>
      </c>
    </row>
    <row r="38" spans="1:8" x14ac:dyDescent="0.25">
      <c r="A38">
        <v>1981</v>
      </c>
      <c r="B38">
        <v>97</v>
      </c>
      <c r="C38" s="2">
        <v>3.1240000000000001</v>
      </c>
      <c r="D38" s="3">
        <v>229.47</v>
      </c>
      <c r="E38" s="3">
        <f t="shared" ref="E38:E76" si="0">A38*0.01*D38</f>
        <v>4545.8006999999998</v>
      </c>
      <c r="F38" t="s">
        <v>19</v>
      </c>
      <c r="G38" t="s">
        <v>22</v>
      </c>
      <c r="H38" t="s">
        <v>20</v>
      </c>
    </row>
    <row r="39" spans="1:8" x14ac:dyDescent="0.25">
      <c r="A39">
        <v>1982</v>
      </c>
      <c r="B39">
        <v>97</v>
      </c>
      <c r="C39" s="2">
        <v>1.714</v>
      </c>
      <c r="D39" s="3">
        <v>231.66</v>
      </c>
      <c r="E39" s="3">
        <f t="shared" si="0"/>
        <v>4591.5011999999997</v>
      </c>
      <c r="F39" t="s">
        <v>19</v>
      </c>
      <c r="G39" t="s">
        <v>22</v>
      </c>
      <c r="H39" t="s">
        <v>20</v>
      </c>
    </row>
    <row r="40" spans="1:8" x14ac:dyDescent="0.25">
      <c r="A40">
        <v>1983</v>
      </c>
      <c r="B40">
        <v>98</v>
      </c>
      <c r="C40" s="2">
        <v>1.4970000000000001</v>
      </c>
      <c r="D40" s="3">
        <v>233.79</v>
      </c>
      <c r="E40" s="3">
        <f t="shared" si="0"/>
        <v>4636.0556999999999</v>
      </c>
      <c r="F40" t="s">
        <v>19</v>
      </c>
      <c r="G40" t="s">
        <v>22</v>
      </c>
      <c r="H40" t="s">
        <v>20</v>
      </c>
    </row>
    <row r="41" spans="1:8" x14ac:dyDescent="0.25">
      <c r="A41">
        <v>1984</v>
      </c>
      <c r="B41">
        <v>98</v>
      </c>
      <c r="C41" s="2">
        <v>2.5870000000000002</v>
      </c>
      <c r="D41" s="3">
        <v>235.82</v>
      </c>
      <c r="E41" s="3">
        <f t="shared" si="0"/>
        <v>4678.6687999999995</v>
      </c>
      <c r="F41" t="s">
        <v>19</v>
      </c>
      <c r="G41" t="s">
        <v>22</v>
      </c>
      <c r="H41" t="s">
        <v>20</v>
      </c>
    </row>
    <row r="42" spans="1:8" x14ac:dyDescent="0.25">
      <c r="A42">
        <v>1985</v>
      </c>
      <c r="B42">
        <v>97</v>
      </c>
      <c r="C42" s="2">
        <v>2.8220000000000001</v>
      </c>
      <c r="D42" s="3">
        <v>237.92</v>
      </c>
      <c r="E42" s="3">
        <f t="shared" si="0"/>
        <v>4722.7120000000004</v>
      </c>
      <c r="F42" t="s">
        <v>19</v>
      </c>
      <c r="G42" t="s">
        <v>22</v>
      </c>
      <c r="H42" t="s">
        <v>20</v>
      </c>
    </row>
    <row r="43" spans="1:8" x14ac:dyDescent="0.25">
      <c r="A43">
        <v>1986</v>
      </c>
      <c r="B43">
        <v>97</v>
      </c>
      <c r="C43" s="2">
        <v>6.282</v>
      </c>
      <c r="D43" s="3">
        <v>240.13</v>
      </c>
      <c r="E43" s="3">
        <f t="shared" si="0"/>
        <v>4768.9817999999996</v>
      </c>
      <c r="F43" t="s">
        <v>19</v>
      </c>
      <c r="G43" t="s">
        <v>22</v>
      </c>
      <c r="H43" t="s">
        <v>20</v>
      </c>
    </row>
    <row r="44" spans="1:8" x14ac:dyDescent="0.25">
      <c r="A44">
        <v>1987</v>
      </c>
      <c r="B44">
        <v>82</v>
      </c>
      <c r="C44" s="2">
        <v>3.6549999999999998</v>
      </c>
      <c r="D44" s="3">
        <v>242.29</v>
      </c>
      <c r="E44" s="3">
        <f t="shared" si="0"/>
        <v>4814.3023000000003</v>
      </c>
      <c r="F44" t="s">
        <v>19</v>
      </c>
      <c r="G44" t="s">
        <v>22</v>
      </c>
      <c r="H44" t="s">
        <v>20</v>
      </c>
    </row>
    <row r="45" spans="1:8" x14ac:dyDescent="0.25">
      <c r="A45">
        <v>1988</v>
      </c>
      <c r="B45">
        <v>98</v>
      </c>
      <c r="C45" s="2">
        <v>3.3959999999999999</v>
      </c>
      <c r="D45" s="3">
        <v>244.5</v>
      </c>
      <c r="E45" s="3">
        <f t="shared" si="0"/>
        <v>4860.66</v>
      </c>
      <c r="F45" t="s">
        <v>19</v>
      </c>
      <c r="G45" t="s">
        <v>22</v>
      </c>
      <c r="H45" t="s">
        <v>20</v>
      </c>
    </row>
    <row r="46" spans="1:8" x14ac:dyDescent="0.25">
      <c r="A46">
        <v>1989</v>
      </c>
      <c r="B46">
        <v>94</v>
      </c>
      <c r="C46" s="2">
        <v>18.193000000000001</v>
      </c>
      <c r="D46" s="3">
        <v>246.82</v>
      </c>
      <c r="E46" s="3">
        <f t="shared" si="0"/>
        <v>4909.2497999999996</v>
      </c>
      <c r="F46" t="s">
        <v>19</v>
      </c>
      <c r="G46" t="s">
        <v>22</v>
      </c>
      <c r="H46" t="s">
        <v>20</v>
      </c>
    </row>
    <row r="47" spans="1:8" x14ac:dyDescent="0.25">
      <c r="A47">
        <v>1990</v>
      </c>
      <c r="B47">
        <v>90</v>
      </c>
      <c r="C47" s="2">
        <v>27.786000000000001</v>
      </c>
      <c r="D47" s="3">
        <v>249.62</v>
      </c>
      <c r="E47" s="3">
        <f t="shared" si="0"/>
        <v>4967.438000000001</v>
      </c>
      <c r="F47" t="s">
        <v>19</v>
      </c>
      <c r="G47" t="s">
        <v>22</v>
      </c>
      <c r="H47" t="s">
        <v>20</v>
      </c>
    </row>
    <row r="48" spans="1:8" x14ac:dyDescent="0.25">
      <c r="A48">
        <v>1991</v>
      </c>
      <c r="B48">
        <v>87</v>
      </c>
      <c r="C48" s="2">
        <v>9.6430000000000007</v>
      </c>
      <c r="D48" s="3">
        <v>252.98</v>
      </c>
      <c r="E48" s="3">
        <f t="shared" si="0"/>
        <v>5036.8317999999999</v>
      </c>
      <c r="F48" t="s">
        <v>19</v>
      </c>
      <c r="G48" t="s">
        <v>22</v>
      </c>
      <c r="H48" t="s">
        <v>20</v>
      </c>
    </row>
    <row r="49" spans="1:8" x14ac:dyDescent="0.25">
      <c r="A49">
        <v>1992</v>
      </c>
      <c r="B49">
        <v>83</v>
      </c>
      <c r="C49" s="2">
        <v>2.2370000000000001</v>
      </c>
      <c r="D49" s="3">
        <v>256.51</v>
      </c>
      <c r="E49" s="3">
        <f t="shared" si="0"/>
        <v>5109.6792000000005</v>
      </c>
      <c r="F49" t="s">
        <v>19</v>
      </c>
      <c r="G49" t="s">
        <v>22</v>
      </c>
      <c r="H49" t="s">
        <v>20</v>
      </c>
    </row>
    <row r="50" spans="1:8" x14ac:dyDescent="0.25">
      <c r="A50">
        <v>1993</v>
      </c>
      <c r="B50">
        <v>84</v>
      </c>
      <c r="C50" s="2">
        <v>0.312</v>
      </c>
      <c r="D50" s="3">
        <v>259.92</v>
      </c>
      <c r="E50" s="3">
        <f t="shared" si="0"/>
        <v>5180.2056000000002</v>
      </c>
      <c r="F50" t="s">
        <v>19</v>
      </c>
      <c r="G50" t="s">
        <v>22</v>
      </c>
      <c r="H50" t="s">
        <v>20</v>
      </c>
    </row>
    <row r="51" spans="1:8" x14ac:dyDescent="0.25">
      <c r="A51">
        <v>1994</v>
      </c>
      <c r="B51">
        <v>89</v>
      </c>
      <c r="C51" s="2">
        <v>0.96299999999999997</v>
      </c>
      <c r="D51" s="3">
        <v>263.13</v>
      </c>
      <c r="E51" s="3">
        <f t="shared" si="0"/>
        <v>5246.8122000000003</v>
      </c>
      <c r="F51" t="s">
        <v>19</v>
      </c>
      <c r="G51" t="s">
        <v>22</v>
      </c>
      <c r="H51" t="s">
        <v>20</v>
      </c>
    </row>
    <row r="52" spans="1:8" x14ac:dyDescent="0.25">
      <c r="A52">
        <v>1995</v>
      </c>
      <c r="B52">
        <v>88</v>
      </c>
      <c r="C52" s="2">
        <v>0.309</v>
      </c>
      <c r="D52" s="3">
        <v>266.27999999999997</v>
      </c>
      <c r="E52" s="3">
        <f t="shared" si="0"/>
        <v>5312.2859999999991</v>
      </c>
      <c r="F52" t="s">
        <v>19</v>
      </c>
      <c r="G52" t="s">
        <v>22</v>
      </c>
      <c r="H52" t="s">
        <v>20</v>
      </c>
    </row>
    <row r="53" spans="1:8" x14ac:dyDescent="0.25">
      <c r="A53">
        <v>1996</v>
      </c>
      <c r="B53">
        <v>91</v>
      </c>
      <c r="C53" s="2">
        <v>0.50800000000000001</v>
      </c>
      <c r="D53" s="3">
        <v>269.39</v>
      </c>
      <c r="E53" s="3">
        <f t="shared" si="0"/>
        <v>5377.0244000000002</v>
      </c>
      <c r="F53" t="s">
        <v>19</v>
      </c>
      <c r="G53" t="s">
        <v>22</v>
      </c>
      <c r="H53" t="s">
        <v>20</v>
      </c>
    </row>
    <row r="54" spans="1:8" x14ac:dyDescent="0.25">
      <c r="A54">
        <v>1997</v>
      </c>
      <c r="B54">
        <v>91</v>
      </c>
      <c r="C54" s="2">
        <v>0.13800000000000001</v>
      </c>
      <c r="D54" s="3">
        <v>272.64999999999998</v>
      </c>
      <c r="E54" s="3">
        <f t="shared" si="0"/>
        <v>5444.8204999999989</v>
      </c>
      <c r="F54" t="s">
        <v>19</v>
      </c>
      <c r="G54" t="s">
        <v>22</v>
      </c>
      <c r="H54" t="s">
        <v>20</v>
      </c>
    </row>
    <row r="55" spans="1:8" x14ac:dyDescent="0.25">
      <c r="A55">
        <v>1998</v>
      </c>
      <c r="B55">
        <v>92</v>
      </c>
      <c r="C55" s="2">
        <v>0.1</v>
      </c>
      <c r="D55" s="3">
        <v>275.85000000000002</v>
      </c>
      <c r="E55" s="3">
        <f t="shared" si="0"/>
        <v>5511.4830000000002</v>
      </c>
      <c r="F55" t="s">
        <v>19</v>
      </c>
      <c r="G55" t="s">
        <v>22</v>
      </c>
      <c r="H55" t="s">
        <v>20</v>
      </c>
    </row>
    <row r="56" spans="1:8" x14ac:dyDescent="0.25">
      <c r="A56">
        <v>1999</v>
      </c>
      <c r="B56">
        <v>92</v>
      </c>
      <c r="C56" s="2">
        <v>0.1</v>
      </c>
      <c r="D56" s="3">
        <v>279.04000000000002</v>
      </c>
      <c r="E56" s="3">
        <f t="shared" si="0"/>
        <v>5578.0096000000012</v>
      </c>
      <c r="F56" t="s">
        <v>19</v>
      </c>
      <c r="G56" t="s">
        <v>22</v>
      </c>
      <c r="H56" t="s">
        <v>20</v>
      </c>
    </row>
    <row r="57" spans="1:8" x14ac:dyDescent="0.25">
      <c r="A57">
        <v>2000</v>
      </c>
      <c r="B57">
        <v>91</v>
      </c>
      <c r="C57" s="2">
        <v>8.5999999999999993E-2</v>
      </c>
      <c r="D57" s="3">
        <v>282.16000000000003</v>
      </c>
      <c r="E57" s="3">
        <f t="shared" si="0"/>
        <v>5643.2000000000007</v>
      </c>
      <c r="F57" t="s">
        <v>19</v>
      </c>
      <c r="G57" t="s">
        <v>22</v>
      </c>
      <c r="H57" t="s">
        <v>20</v>
      </c>
    </row>
    <row r="58" spans="1:8" x14ac:dyDescent="0.25">
      <c r="A58">
        <v>2001</v>
      </c>
      <c r="B58">
        <v>91</v>
      </c>
      <c r="C58" s="2">
        <v>0.11600000000000001</v>
      </c>
      <c r="D58" s="3">
        <v>284.97000000000003</v>
      </c>
      <c r="E58" s="3">
        <f t="shared" si="0"/>
        <v>5702.2497000000012</v>
      </c>
      <c r="F58" t="s">
        <v>19</v>
      </c>
      <c r="G58" t="s">
        <v>22</v>
      </c>
      <c r="H58" t="s">
        <v>20</v>
      </c>
    </row>
    <row r="59" spans="1:8" x14ac:dyDescent="0.25">
      <c r="A59">
        <v>2002</v>
      </c>
      <c r="B59">
        <v>91</v>
      </c>
      <c r="C59" s="2">
        <v>4.3999999999999997E-2</v>
      </c>
      <c r="D59" s="3">
        <v>287.63</v>
      </c>
      <c r="E59" s="3">
        <f t="shared" si="0"/>
        <v>5758.3526000000002</v>
      </c>
      <c r="F59" t="s">
        <v>19</v>
      </c>
      <c r="G59" t="s">
        <v>22</v>
      </c>
      <c r="H59" t="s">
        <v>20</v>
      </c>
    </row>
    <row r="60" spans="1:8" x14ac:dyDescent="0.25">
      <c r="A60">
        <v>2003</v>
      </c>
      <c r="B60">
        <v>93</v>
      </c>
      <c r="C60" s="2">
        <v>5.6000000000000001E-2</v>
      </c>
      <c r="D60" s="3">
        <v>290.11</v>
      </c>
      <c r="E60" s="3">
        <f t="shared" si="0"/>
        <v>5810.9033000000009</v>
      </c>
      <c r="F60" t="s">
        <v>19</v>
      </c>
      <c r="G60" t="s">
        <v>22</v>
      </c>
      <c r="H60" t="s">
        <v>20</v>
      </c>
    </row>
    <row r="61" spans="1:8" x14ac:dyDescent="0.25">
      <c r="A61">
        <v>2004</v>
      </c>
      <c r="B61">
        <v>93</v>
      </c>
      <c r="C61" s="2">
        <v>3.6999999999999998E-2</v>
      </c>
      <c r="D61" s="3">
        <v>292.81</v>
      </c>
      <c r="E61" s="3">
        <f t="shared" si="0"/>
        <v>5867.9124000000002</v>
      </c>
      <c r="F61" t="s">
        <v>19</v>
      </c>
      <c r="G61" t="s">
        <v>22</v>
      </c>
      <c r="H61" t="s">
        <v>20</v>
      </c>
    </row>
    <row r="62" spans="1:8" x14ac:dyDescent="0.25">
      <c r="A62">
        <v>2005</v>
      </c>
      <c r="B62">
        <v>92</v>
      </c>
      <c r="C62" s="2">
        <v>6.6000000000000003E-2</v>
      </c>
      <c r="D62" s="3">
        <v>295.52</v>
      </c>
      <c r="E62" s="3">
        <f t="shared" si="0"/>
        <v>5925.1759999999995</v>
      </c>
      <c r="F62" t="s">
        <v>19</v>
      </c>
      <c r="G62" t="s">
        <v>22</v>
      </c>
      <c r="H62" t="s">
        <v>20</v>
      </c>
    </row>
    <row r="63" spans="1:8" x14ac:dyDescent="0.25">
      <c r="A63">
        <v>2006</v>
      </c>
      <c r="B63">
        <v>92</v>
      </c>
      <c r="C63" s="2">
        <v>5.5E-2</v>
      </c>
      <c r="D63" s="3">
        <v>298.38</v>
      </c>
      <c r="E63" s="3">
        <f t="shared" si="0"/>
        <v>5985.5027999999993</v>
      </c>
      <c r="F63" t="s">
        <v>19</v>
      </c>
      <c r="G63" t="s">
        <v>22</v>
      </c>
      <c r="H63" t="s">
        <v>20</v>
      </c>
    </row>
    <row r="64" spans="1:8" x14ac:dyDescent="0.25">
      <c r="A64">
        <v>2007</v>
      </c>
      <c r="B64">
        <v>92</v>
      </c>
      <c r="C64" s="2">
        <v>4.2999999999999997E-2</v>
      </c>
      <c r="D64" s="3">
        <v>301.23</v>
      </c>
      <c r="E64" s="3">
        <f t="shared" si="0"/>
        <v>6045.6861000000008</v>
      </c>
      <c r="F64" t="s">
        <v>19</v>
      </c>
      <c r="G64" t="s">
        <v>22</v>
      </c>
      <c r="H64" t="s">
        <v>20</v>
      </c>
    </row>
    <row r="65" spans="1:8" x14ac:dyDescent="0.25">
      <c r="A65">
        <v>2008</v>
      </c>
      <c r="B65">
        <v>92</v>
      </c>
      <c r="C65" s="2">
        <v>0.14000000000000001</v>
      </c>
      <c r="D65" s="3">
        <v>304.08999999999997</v>
      </c>
      <c r="E65" s="3">
        <f t="shared" si="0"/>
        <v>6106.1271999999999</v>
      </c>
      <c r="F65" t="s">
        <v>19</v>
      </c>
      <c r="G65" t="s">
        <v>22</v>
      </c>
      <c r="H65" t="s">
        <v>20</v>
      </c>
    </row>
    <row r="66" spans="1:8" x14ac:dyDescent="0.25">
      <c r="A66">
        <v>2009</v>
      </c>
      <c r="B66">
        <v>90</v>
      </c>
      <c r="C66" s="2">
        <v>7.0999999999999994E-2</v>
      </c>
      <c r="D66" s="3">
        <v>306.77</v>
      </c>
      <c r="E66" s="3">
        <f t="shared" si="0"/>
        <v>6163.0092999999997</v>
      </c>
      <c r="F66" t="s">
        <v>19</v>
      </c>
      <c r="G66" t="s">
        <v>22</v>
      </c>
      <c r="H66" t="s">
        <v>20</v>
      </c>
    </row>
    <row r="67" spans="1:8" x14ac:dyDescent="0.25">
      <c r="A67">
        <v>2010</v>
      </c>
      <c r="B67">
        <v>92</v>
      </c>
      <c r="C67" s="2">
        <v>6.3E-2</v>
      </c>
      <c r="D67" s="3">
        <v>309.32</v>
      </c>
      <c r="E67" s="3">
        <f t="shared" si="0"/>
        <v>6217.3320000000003</v>
      </c>
      <c r="F67" t="s">
        <v>19</v>
      </c>
      <c r="G67" t="s">
        <v>22</v>
      </c>
      <c r="H67" t="s">
        <v>20</v>
      </c>
    </row>
    <row r="68" spans="1:8" x14ac:dyDescent="0.25">
      <c r="A68">
        <v>2011</v>
      </c>
      <c r="B68">
        <v>92</v>
      </c>
      <c r="C68" s="2">
        <v>0.22</v>
      </c>
      <c r="D68" s="3">
        <v>311.56</v>
      </c>
      <c r="E68" s="3">
        <f t="shared" si="0"/>
        <v>6265.4715999999999</v>
      </c>
      <c r="F68" t="s">
        <v>19</v>
      </c>
      <c r="G68" t="s">
        <v>22</v>
      </c>
      <c r="H68" t="s">
        <v>20</v>
      </c>
    </row>
    <row r="69" spans="1:8" x14ac:dyDescent="0.25">
      <c r="A69">
        <v>2012</v>
      </c>
      <c r="B69">
        <v>91</v>
      </c>
      <c r="C69" s="2">
        <v>5.5E-2</v>
      </c>
      <c r="D69" s="3">
        <v>313.83</v>
      </c>
      <c r="E69" s="3">
        <f t="shared" si="0"/>
        <v>6314.2596000000003</v>
      </c>
      <c r="F69" t="s">
        <v>19</v>
      </c>
      <c r="G69" t="s">
        <v>22</v>
      </c>
      <c r="H69" t="s">
        <v>20</v>
      </c>
    </row>
    <row r="70" spans="1:8" x14ac:dyDescent="0.25">
      <c r="A70">
        <v>2013</v>
      </c>
      <c r="B70">
        <v>92</v>
      </c>
      <c r="C70" s="2">
        <v>0.187</v>
      </c>
      <c r="D70" s="3">
        <v>315.99</v>
      </c>
      <c r="E70" s="3">
        <f t="shared" si="0"/>
        <v>6360.8787000000002</v>
      </c>
      <c r="F70" t="s">
        <v>19</v>
      </c>
      <c r="G70" t="s">
        <v>22</v>
      </c>
      <c r="H70" t="s">
        <v>20</v>
      </c>
    </row>
    <row r="71" spans="1:8" x14ac:dyDescent="0.25">
      <c r="A71">
        <v>2014</v>
      </c>
      <c r="B71">
        <v>92</v>
      </c>
      <c r="C71" s="2">
        <v>0.66700000000000004</v>
      </c>
      <c r="D71" s="3">
        <v>318.3</v>
      </c>
      <c r="E71" s="3">
        <f t="shared" si="0"/>
        <v>6410.5620000000008</v>
      </c>
      <c r="F71" t="s">
        <v>19</v>
      </c>
      <c r="G71" t="s">
        <v>22</v>
      </c>
      <c r="H71" t="s">
        <v>20</v>
      </c>
    </row>
    <row r="72" spans="1:8" x14ac:dyDescent="0.25">
      <c r="A72">
        <v>2015</v>
      </c>
      <c r="B72">
        <v>92</v>
      </c>
      <c r="C72" s="2">
        <v>0.188</v>
      </c>
      <c r="D72" s="3">
        <v>320.64</v>
      </c>
      <c r="E72" s="3">
        <f t="shared" si="0"/>
        <v>6460.8960000000006</v>
      </c>
      <c r="F72" t="s">
        <v>23</v>
      </c>
      <c r="G72" t="s">
        <v>22</v>
      </c>
      <c r="H72" t="s">
        <v>20</v>
      </c>
    </row>
    <row r="73" spans="1:8" x14ac:dyDescent="0.25">
      <c r="A73">
        <v>2016</v>
      </c>
      <c r="B73">
        <v>92</v>
      </c>
      <c r="C73" s="2">
        <v>8.5999999999999993E-2</v>
      </c>
      <c r="D73" s="3">
        <v>322.94</v>
      </c>
      <c r="E73" s="3">
        <f t="shared" si="0"/>
        <v>6510.4704000000002</v>
      </c>
      <c r="F73" t="s">
        <v>23</v>
      </c>
      <c r="G73" t="s">
        <v>22</v>
      </c>
      <c r="H73" t="s">
        <v>20</v>
      </c>
    </row>
    <row r="74" spans="1:8" x14ac:dyDescent="0.25">
      <c r="A74">
        <v>2017</v>
      </c>
      <c r="B74">
        <v>92</v>
      </c>
      <c r="C74" s="2">
        <v>0.12</v>
      </c>
      <c r="D74" s="3">
        <v>324.99</v>
      </c>
      <c r="E74" s="3">
        <f t="shared" si="0"/>
        <v>6555.0483000000004</v>
      </c>
      <c r="F74" t="s">
        <v>23</v>
      </c>
      <c r="G74" t="s">
        <v>22</v>
      </c>
      <c r="H74" t="s">
        <v>20</v>
      </c>
    </row>
    <row r="75" spans="1:8" x14ac:dyDescent="0.25">
      <c r="A75">
        <v>2018</v>
      </c>
      <c r="B75">
        <v>92</v>
      </c>
      <c r="C75" s="2">
        <v>0.375</v>
      </c>
      <c r="D75" s="3">
        <v>326.69</v>
      </c>
      <c r="E75" s="3">
        <f t="shared" si="0"/>
        <v>6592.6041999999998</v>
      </c>
      <c r="F75" t="s">
        <v>23</v>
      </c>
      <c r="G75" t="s">
        <v>22</v>
      </c>
      <c r="H75" t="s">
        <v>20</v>
      </c>
    </row>
    <row r="76" spans="1:8" x14ac:dyDescent="0.25">
      <c r="A76">
        <v>2019</v>
      </c>
      <c r="B76">
        <v>90</v>
      </c>
      <c r="C76" s="2">
        <v>1.982</v>
      </c>
      <c r="D76" s="3">
        <v>328.24</v>
      </c>
      <c r="E76" s="3">
        <f t="shared" si="0"/>
        <v>6627.1656000000003</v>
      </c>
      <c r="F76" t="s">
        <v>23</v>
      </c>
      <c r="G76" t="s">
        <v>22</v>
      </c>
      <c r="H7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90F8-C8B5-4A8D-B622-6F661A0D862E}">
  <dimension ref="A1:C9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174</v>
      </c>
      <c r="C2">
        <v>40</v>
      </c>
    </row>
    <row r="3" spans="1:3" x14ac:dyDescent="0.25">
      <c r="A3" t="s">
        <v>4</v>
      </c>
      <c r="B3">
        <v>16</v>
      </c>
      <c r="C3">
        <v>1</v>
      </c>
    </row>
    <row r="4" spans="1:3" x14ac:dyDescent="0.25">
      <c r="A4" t="s">
        <v>5</v>
      </c>
      <c r="B4">
        <v>34</v>
      </c>
      <c r="C4">
        <v>10</v>
      </c>
    </row>
    <row r="5" spans="1:3" x14ac:dyDescent="0.25">
      <c r="A5" t="s">
        <v>6</v>
      </c>
      <c r="B5">
        <v>16</v>
      </c>
      <c r="C5">
        <v>8</v>
      </c>
    </row>
    <row r="6" spans="1:3" x14ac:dyDescent="0.25">
      <c r="A6" t="s">
        <v>7</v>
      </c>
      <c r="B6">
        <v>499</v>
      </c>
      <c r="C6">
        <v>36</v>
      </c>
    </row>
    <row r="7" spans="1:3" x14ac:dyDescent="0.25">
      <c r="A7" t="s">
        <v>8</v>
      </c>
      <c r="B7">
        <v>109</v>
      </c>
      <c r="C7">
        <v>17</v>
      </c>
    </row>
    <row r="8" spans="1:3" x14ac:dyDescent="0.25">
      <c r="A8" t="s">
        <v>9</v>
      </c>
      <c r="B8">
        <v>31</v>
      </c>
      <c r="C8">
        <v>1</v>
      </c>
    </row>
    <row r="9" spans="1:3" x14ac:dyDescent="0.25">
      <c r="A9" t="s">
        <v>10</v>
      </c>
      <c r="B9">
        <v>50</v>
      </c>
      <c r="C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Plot1</vt:lpstr>
      <vt:lpstr>Plot2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Chen</dc:creator>
  <cp:lastModifiedBy>Sherry Chen</cp:lastModifiedBy>
  <dcterms:created xsi:type="dcterms:W3CDTF">2021-09-26T00:28:21Z</dcterms:created>
  <dcterms:modified xsi:type="dcterms:W3CDTF">2021-09-26T02:15:31Z</dcterms:modified>
</cp:coreProperties>
</file>