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<sst xmlns="http://schemas.openxmlformats.org/spreadsheetml/2006/main" count="1920" uniqueCount="448">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</sst>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5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1090000</v>
      </c>
      <c r="N15" s="6">
        <f t="shared" si="2"/>
        <v>1</v>
      </c>
      <c r="O15" s="9">
        <f t="shared" si="3"/>
        <v>0.436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2090000</v>
      </c>
      <c r="N19" s="6">
        <f t="shared" si="2"/>
        <v>1</v>
      </c>
      <c r="O19" s="9">
        <f t="shared" si="3"/>
        <v>0.46444444444444444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5</v>
      </c>
      <c r="J22" s="1">
        <f t="shared" si="0"/>
        <v>1</v>
      </c>
      <c r="K22" s="5">
        <f t="shared" si="1"/>
        <v>1.6666666666666667</v>
      </c>
      <c r="L22" s="2">
        <v>4500000</v>
      </c>
      <c r="M22" s="2">
        <v>2150000</v>
      </c>
      <c r="N22" s="6">
        <f t="shared" si="2"/>
        <v>1</v>
      </c>
      <c r="O22" s="9">
        <f t="shared" si="3"/>
        <v>0.4777777777777778</v>
      </c>
      <c r="P22" s="10">
        <v>5</v>
      </c>
      <c r="Q22" s="1">
        <f t="shared" si="4"/>
        <v>1</v>
      </c>
      <c r="R22" s="10">
        <v>6</v>
      </c>
      <c r="S22" s="10">
        <v>6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3120000</v>
      </c>
      <c r="N28" s="6">
        <f t="shared" si="2"/>
        <v>1</v>
      </c>
      <c r="O28" s="9">
        <f t="shared" si="3"/>
        <v>1.7095890410958905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23</v>
      </c>
      <c r="J44" s="4">
        <f t="shared" si="0"/>
        <v>1</v>
      </c>
      <c r="K44" s="5">
        <f t="shared" si="1"/>
        <v>2.875</v>
      </c>
      <c r="L44" s="2">
        <v>5364000</v>
      </c>
      <c r="M44" s="2">
        <v>6016000</v>
      </c>
      <c r="N44" s="6">
        <f t="shared" si="2"/>
        <v>1</v>
      </c>
      <c r="O44" s="9">
        <f t="shared" si="3"/>
        <v>1.1215510812826248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5211000</v>
      </c>
      <c r="N45" s="6">
        <f t="shared" si="2"/>
        <v>1</v>
      </c>
      <c r="O45" s="9">
        <f t="shared" si="3"/>
        <v>1.2514409221902016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5211000</v>
      </c>
      <c r="N46" s="6">
        <f t="shared" si="2"/>
        <v>1</v>
      </c>
      <c r="O46" s="9">
        <f t="shared" si="3"/>
        <v>1.1455264893383161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10</v>
      </c>
      <c r="J47" s="1">
        <f t="shared" si="0"/>
        <v>1</v>
      </c>
      <c r="K47" s="5">
        <f t="shared" si="1"/>
        <v>1.6666666666666667</v>
      </c>
      <c r="L47" s="2">
        <v>5639500</v>
      </c>
      <c r="M47" s="2">
        <v>1675000</v>
      </c>
      <c r="N47" s="6">
        <f t="shared" si="2"/>
        <v>1</v>
      </c>
      <c r="O47" s="9">
        <f t="shared" si="3"/>
        <v>0.29701214646688534</v>
      </c>
      <c r="P47" s="10">
        <v>7</v>
      </c>
      <c r="Q47" s="1">
        <f t="shared" si="4"/>
        <v>1</v>
      </c>
      <c r="R47" s="10">
        <v>5</v>
      </c>
      <c r="S47" s="10">
        <v>7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1515000</v>
      </c>
      <c r="N48" s="6">
        <f t="shared" si="2"/>
        <v>1</v>
      </c>
      <c r="O48" s="9">
        <f t="shared" si="3"/>
        <v>0.1333744167620389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1443000</v>
      </c>
      <c r="N49" s="6">
        <f t="shared" si="2"/>
        <v>1</v>
      </c>
      <c r="O49" s="9">
        <f t="shared" si="3"/>
        <v>0.28241510911048046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5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8074000</v>
      </c>
      <c r="N51" s="6">
        <f t="shared" si="2"/>
        <v>1</v>
      </c>
      <c r="O51" s="9">
        <f t="shared" si="3"/>
        <v>1.0045412130637636</v>
      </c>
      <c r="P51" s="10">
        <v>1</v>
      </c>
      <c r="Q51" s="1">
        <f t="shared" si="4"/>
        <v>0</v>
      </c>
      <c r="R51" s="10">
        <v>3</v>
      </c>
      <c r="S51" s="10">
        <v>2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6858000</v>
      </c>
      <c r="N52" s="6">
        <f t="shared" si="2"/>
        <v>1</v>
      </c>
      <c r="O52" s="9">
        <f t="shared" si="3"/>
        <v>0.87934350557763818</v>
      </c>
      <c r="P52" s="10">
        <v>3</v>
      </c>
      <c r="Q52" s="1">
        <f t="shared" si="4"/>
        <v>1</v>
      </c>
      <c r="R52" s="10">
        <v>3</v>
      </c>
      <c r="S52" s="10">
        <v>3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4033000</v>
      </c>
      <c r="N53" s="6">
        <f t="shared" si="2"/>
        <v>1</v>
      </c>
      <c r="O53" s="9">
        <f t="shared" si="3"/>
        <v>0.65742929334094058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4729500</v>
      </c>
      <c r="N54" s="6">
        <f t="shared" si="2"/>
        <v>1</v>
      </c>
      <c r="O54" s="9">
        <f t="shared" si="3"/>
        <v>0.81648683642641351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4455500</v>
      </c>
      <c r="N55" s="6">
        <f t="shared" si="2"/>
        <v>1</v>
      </c>
      <c r="O55" s="9">
        <f t="shared" si="3"/>
        <v>0.8109018109018109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13</v>
      </c>
      <c r="J56" s="4">
        <f t="shared" si="0"/>
        <v>1</v>
      </c>
      <c r="K56" s="5">
        <f t="shared" si="1"/>
        <v>2.6</v>
      </c>
      <c r="L56" s="2">
        <v>4069000</v>
      </c>
      <c r="M56" s="2">
        <v>4426000</v>
      </c>
      <c r="N56" s="6">
        <f t="shared" si="2"/>
        <v>1</v>
      </c>
      <c r="O56" s="9">
        <f t="shared" si="3"/>
        <v>1.0877365446055542</v>
      </c>
      <c r="P56" s="10">
        <v>3</v>
      </c>
      <c r="Q56" s="1">
        <f t="shared" si="4"/>
        <v>1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10</v>
      </c>
      <c r="J57" s="4">
        <f t="shared" si="0"/>
        <v>1</v>
      </c>
      <c r="K57" s="5">
        <f t="shared" si="1"/>
        <v>2</v>
      </c>
      <c r="L57" s="2">
        <v>11625000</v>
      </c>
      <c r="M57" s="2">
        <v>4340000</v>
      </c>
      <c r="N57" s="6">
        <f t="shared" si="2"/>
        <v>1</v>
      </c>
      <c r="O57" s="9">
        <f t="shared" si="3"/>
        <v>0.37333333333333335</v>
      </c>
      <c r="P57" s="10">
        <v>4</v>
      </c>
      <c r="Q57" s="1">
        <f t="shared" si="4"/>
        <v>1</v>
      </c>
      <c r="R57" s="10">
        <v>3</v>
      </c>
      <c r="S57" s="10">
        <v>4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1</v>
      </c>
      <c r="Q58" s="1">
        <f t="shared" si="4"/>
        <v>0</v>
      </c>
      <c r="R58" s="10">
        <v>3</v>
      </c>
      <c r="S58" s="10">
        <v>1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20</v>
      </c>
      <c r="J59" s="1">
        <f t="shared" si="0"/>
        <v>1</v>
      </c>
      <c r="K59" s="5">
        <f t="shared" si="1"/>
        <v>3.3333333333333335</v>
      </c>
      <c r="L59" s="2">
        <v>10194500</v>
      </c>
      <c r="M59" s="2">
        <v>3968000</v>
      </c>
      <c r="N59" s="6">
        <f t="shared" si="2"/>
        <v>1</v>
      </c>
      <c r="O59" s="9">
        <f t="shared" si="3"/>
        <v>0.38922948648781208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2535000</v>
      </c>
      <c r="N60" s="6">
        <f t="shared" si="2"/>
        <v>1</v>
      </c>
      <c r="O60" s="9">
        <f t="shared" si="3"/>
        <v>0.34088616956901768</v>
      </c>
      <c r="P60" s="10">
        <v>0</v>
      </c>
      <c r="Q60" s="1">
        <f t="shared" si="4"/>
        <v>0</v>
      </c>
      <c r="R60" s="10">
        <v>3</v>
      </c>
      <c r="S60" s="10">
        <v>6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10</v>
      </c>
      <c r="J61" s="1">
        <f t="shared" si="0"/>
        <v>1</v>
      </c>
      <c r="K61" s="5">
        <f t="shared" si="1"/>
        <v>0.38461538461538464</v>
      </c>
      <c r="L61" s="2">
        <v>6849500</v>
      </c>
      <c r="M61" s="2">
        <v>2835000</v>
      </c>
      <c r="N61" s="6">
        <f t="shared" si="2"/>
        <v>1</v>
      </c>
      <c r="O61" s="9">
        <f t="shared" si="3"/>
        <v>0.41389882473173223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9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4237000</v>
      </c>
      <c r="N63" s="6">
        <f t="shared" si="2"/>
        <v>1</v>
      </c>
      <c r="O63" s="9">
        <f t="shared" si="3"/>
        <v>0.45802929571374518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13</v>
      </c>
      <c r="J65" s="1">
        <f t="shared" si="0"/>
        <v>1</v>
      </c>
      <c r="K65" s="5">
        <f t="shared" si="1"/>
        <v>0.22413793103448276</v>
      </c>
      <c r="L65" s="2">
        <v>26056500</v>
      </c>
      <c r="M65" s="2">
        <v>14105000</v>
      </c>
      <c r="N65" s="6">
        <f t="shared" si="2"/>
        <v>1</v>
      </c>
      <c r="O65" s="9">
        <f t="shared" si="3"/>
        <v>0.54132366204210081</v>
      </c>
      <c r="P65" s="10">
        <v>10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2535000</v>
      </c>
      <c r="N67" s="6">
        <f t="shared" si="2"/>
        <v>1</v>
      </c>
      <c r="O67" s="9">
        <f t="shared" si="3"/>
        <v>0.32745591939546598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23</v>
      </c>
      <c r="J68" s="4">
        <f t="shared" si="0"/>
        <v>1</v>
      </c>
      <c r="K68" s="5">
        <f t="shared" si="1"/>
        <v>7.666666666666667</v>
      </c>
      <c r="L68" s="2">
        <v>4069000</v>
      </c>
      <c r="M68" s="2">
        <v>4476000</v>
      </c>
      <c r="N68" s="6">
        <f t="shared" si="2"/>
        <v>1</v>
      </c>
      <c r="O68" s="9">
        <f t="shared" si="3"/>
        <v>1.1000245760629148</v>
      </c>
      <c r="P68" s="10">
        <v>3</v>
      </c>
      <c r="Q68" s="1">
        <f t="shared" si="4"/>
        <v>1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13</v>
      </c>
      <c r="J69" s="1">
        <f t="shared" si="0"/>
        <v>1</v>
      </c>
      <c r="K69" s="5">
        <f t="shared" si="1"/>
        <v>1</v>
      </c>
      <c r="L69" s="2">
        <v>4752500</v>
      </c>
      <c r="M69" s="2">
        <v>3689000</v>
      </c>
      <c r="N69" s="6">
        <f t="shared" si="2"/>
        <v>1</v>
      </c>
      <c r="O69" s="9">
        <f t="shared" si="3"/>
        <v>0.77622304050499735</v>
      </c>
      <c r="P69" s="10">
        <v>3</v>
      </c>
      <c r="Q69" s="1">
        <f t="shared" si="4"/>
        <v>1</v>
      </c>
      <c r="R69" s="10">
        <v>3</v>
      </c>
      <c r="S69" s="10">
        <v>6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23</v>
      </c>
      <c r="J70" s="1">
        <f t="shared" ref="J70:J133" si="5">IF(I70&gt;=3,1,0)</f>
        <v>1</v>
      </c>
      <c r="K70" s="5">
        <f t="shared" ref="K70:K133" si="6">I70/H70</f>
        <v>1.7692307692307692</v>
      </c>
      <c r="L70" s="2">
        <v>7406500</v>
      </c>
      <c r="M70" s="2">
        <v>7911000</v>
      </c>
      <c r="N70" s="6">
        <f t="shared" ref="N70:N133" si="7">IF(M70&gt;=300000,1,0)</f>
        <v>1</v>
      </c>
      <c r="O70" s="9">
        <f t="shared" ref="O70:O133" si="8">M70/L70</f>
        <v>1.0681158441909133</v>
      </c>
      <c r="P70" s="10">
        <v>3</v>
      </c>
      <c r="Q70" s="1">
        <f t="shared" ref="Q70:Q133" si="9">IF(P70&gt;=3,1,0)</f>
        <v>1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23</v>
      </c>
      <c r="J71" s="1">
        <f t="shared" si="5"/>
        <v>1</v>
      </c>
      <c r="K71" s="5">
        <f t="shared" si="6"/>
        <v>1.7692307692307692</v>
      </c>
      <c r="L71" s="2">
        <v>19818814</v>
      </c>
      <c r="M71" s="2">
        <v>8415000</v>
      </c>
      <c r="N71" s="6">
        <f t="shared" si="7"/>
        <v>1</v>
      </c>
      <c r="O71" s="9">
        <f t="shared" si="8"/>
        <v>0.42459654750279202</v>
      </c>
      <c r="P71" s="10">
        <v>3</v>
      </c>
      <c r="Q71" s="1">
        <f t="shared" si="9"/>
        <v>1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23</v>
      </c>
      <c r="J72" s="1">
        <f t="shared" si="5"/>
        <v>1</v>
      </c>
      <c r="K72" s="5">
        <f t="shared" si="6"/>
        <v>1.7692307692307692</v>
      </c>
      <c r="L72" s="2">
        <v>5486500</v>
      </c>
      <c r="M72" s="2">
        <v>3103000</v>
      </c>
      <c r="N72" s="6">
        <f t="shared" si="7"/>
        <v>1</v>
      </c>
      <c r="O72" s="9">
        <f t="shared" si="8"/>
        <v>0.56557003554178442</v>
      </c>
      <c r="P72" s="10">
        <v>3</v>
      </c>
      <c r="Q72" s="1">
        <f t="shared" si="9"/>
        <v>1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10</v>
      </c>
      <c r="J73" s="4">
        <f t="shared" si="5"/>
        <v>1</v>
      </c>
      <c r="K73" s="5">
        <f t="shared" si="6"/>
        <v>0.76923076923076927</v>
      </c>
      <c r="L73" s="2">
        <v>4261500</v>
      </c>
      <c r="M73" s="2">
        <v>1385000</v>
      </c>
      <c r="N73" s="6">
        <f t="shared" si="7"/>
        <v>1</v>
      </c>
      <c r="O73" s="9">
        <f t="shared" si="8"/>
        <v>0.32500293323946966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23</v>
      </c>
      <c r="J74" s="1">
        <f t="shared" si="5"/>
        <v>1</v>
      </c>
      <c r="K74" s="5">
        <f t="shared" si="6"/>
        <v>1.7692307692307692</v>
      </c>
      <c r="L74" s="2">
        <v>5761500</v>
      </c>
      <c r="M74" s="2">
        <v>3241000</v>
      </c>
      <c r="N74" s="6">
        <f t="shared" si="7"/>
        <v>1</v>
      </c>
      <c r="O74" s="9">
        <f t="shared" si="8"/>
        <v>0.56252711967369606</v>
      </c>
      <c r="P74" s="10">
        <v>4</v>
      </c>
      <c r="Q74" s="1">
        <f t="shared" si="9"/>
        <v>1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23</v>
      </c>
      <c r="J75" s="1">
        <f t="shared" si="5"/>
        <v>1</v>
      </c>
      <c r="K75" s="5">
        <f t="shared" si="6"/>
        <v>1.7692307692307692</v>
      </c>
      <c r="L75" s="2">
        <v>5269000</v>
      </c>
      <c r="M75" s="2">
        <v>4243000</v>
      </c>
      <c r="N75" s="6">
        <f t="shared" si="7"/>
        <v>1</v>
      </c>
      <c r="O75" s="9">
        <f t="shared" si="8"/>
        <v>0.80527614348073639</v>
      </c>
      <c r="P75" s="10">
        <v>14</v>
      </c>
      <c r="Q75" s="1">
        <f t="shared" si="9"/>
        <v>1</v>
      </c>
      <c r="R75" s="10">
        <v>15</v>
      </c>
      <c r="S75" s="10">
        <v>14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23</v>
      </c>
      <c r="J76" s="4">
        <f t="shared" si="5"/>
        <v>1</v>
      </c>
      <c r="K76" s="5">
        <f t="shared" si="6"/>
        <v>0.85185185185185186</v>
      </c>
      <c r="L76" s="2">
        <v>5071500</v>
      </c>
      <c r="M76" s="2">
        <v>2650000</v>
      </c>
      <c r="N76" s="6">
        <f t="shared" si="7"/>
        <v>1</v>
      </c>
      <c r="O76" s="9">
        <f t="shared" si="8"/>
        <v>0.52252785172039828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23</v>
      </c>
      <c r="J77" s="1">
        <f t="shared" si="5"/>
        <v>1</v>
      </c>
      <c r="K77" s="5">
        <f t="shared" si="6"/>
        <v>1.7692307692307692</v>
      </c>
      <c r="L77" s="2">
        <v>4586500</v>
      </c>
      <c r="M77" s="2">
        <v>2663000</v>
      </c>
      <c r="N77" s="6">
        <f t="shared" si="7"/>
        <v>1</v>
      </c>
      <c r="O77" s="9">
        <f t="shared" si="8"/>
        <v>0.58061702823503758</v>
      </c>
      <c r="P77" s="10">
        <v>3</v>
      </c>
      <c r="Q77" s="1">
        <f t="shared" si="9"/>
        <v>1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10</v>
      </c>
      <c r="J78" s="1">
        <f t="shared" si="5"/>
        <v>1</v>
      </c>
      <c r="K78" s="5">
        <f t="shared" si="6"/>
        <v>3.3333333333333335</v>
      </c>
      <c r="L78" s="2">
        <v>3335000</v>
      </c>
      <c r="M78" s="2">
        <v>1296000</v>
      </c>
      <c r="N78" s="6">
        <f t="shared" si="7"/>
        <v>1</v>
      </c>
      <c r="O78" s="9">
        <f t="shared" si="8"/>
        <v>0.38860569715142429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961000</v>
      </c>
      <c r="N79" s="6">
        <f t="shared" si="7"/>
        <v>1</v>
      </c>
      <c r="O79" s="9">
        <f t="shared" si="8"/>
        <v>0.21179063360881542</v>
      </c>
      <c r="P79" s="10">
        <v>3</v>
      </c>
      <c r="Q79" s="1">
        <f t="shared" si="9"/>
        <v>1</v>
      </c>
      <c r="R79" s="10">
        <v>3</v>
      </c>
      <c r="S79" s="10">
        <v>3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4</v>
      </c>
      <c r="J80" s="1">
        <f t="shared" si="5"/>
        <v>1</v>
      </c>
      <c r="K80" s="5">
        <f t="shared" si="6"/>
        <v>1.3333333333333333</v>
      </c>
      <c r="L80" s="2">
        <v>3809100</v>
      </c>
      <c r="M80" s="2">
        <v>406800</v>
      </c>
      <c r="N80" s="6">
        <f t="shared" si="7"/>
        <v>1</v>
      </c>
      <c r="O80" s="9">
        <f t="shared" si="8"/>
        <v>0.10679688115302828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4</v>
      </c>
      <c r="J81" s="4">
        <f t="shared" si="5"/>
        <v>1</v>
      </c>
      <c r="K81" s="5">
        <f t="shared" si="6"/>
        <v>1.3333333333333333</v>
      </c>
      <c r="L81" s="2">
        <v>3511273</v>
      </c>
      <c r="M81" s="2">
        <v>406800</v>
      </c>
      <c r="N81" s="6">
        <f t="shared" si="7"/>
        <v>1</v>
      </c>
      <c r="O81" s="9">
        <f t="shared" si="8"/>
        <v>0.11585541767900132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515400</v>
      </c>
      <c r="N82" s="6">
        <f t="shared" si="7"/>
        <v>1</v>
      </c>
      <c r="O82" s="9">
        <f t="shared" si="8"/>
        <v>0.10856011458421097</v>
      </c>
      <c r="P82" s="10">
        <v>3</v>
      </c>
      <c r="Q82" s="1">
        <f t="shared" si="9"/>
        <v>1</v>
      </c>
      <c r="R82" s="10">
        <v>3</v>
      </c>
      <c r="S82" s="10">
        <v>3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953200</v>
      </c>
      <c r="N83" s="6">
        <f t="shared" si="7"/>
        <v>1</v>
      </c>
      <c r="O83" s="9">
        <f t="shared" si="8"/>
        <v>0.35856154077640684</v>
      </c>
      <c r="P83" s="10">
        <v>3</v>
      </c>
      <c r="Q83" s="1">
        <f t="shared" si="9"/>
        <v>1</v>
      </c>
      <c r="R83" s="10">
        <v>3</v>
      </c>
      <c r="S83" s="10">
        <v>3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6</v>
      </c>
      <c r="J84" s="1">
        <f t="shared" si="5"/>
        <v>1</v>
      </c>
      <c r="K84" s="5">
        <f t="shared" si="6"/>
        <v>0.2</v>
      </c>
      <c r="L84" s="2">
        <v>4341400</v>
      </c>
      <c r="M84" s="2">
        <v>1146400</v>
      </c>
      <c r="N84" s="6">
        <f t="shared" si="7"/>
        <v>1</v>
      </c>
      <c r="O84" s="9">
        <f t="shared" si="8"/>
        <v>0.26406228405583454</v>
      </c>
      <c r="P84" s="10">
        <v>7</v>
      </c>
      <c r="Q84" s="1">
        <f t="shared" si="9"/>
        <v>1</v>
      </c>
      <c r="R84" s="10">
        <v>7</v>
      </c>
      <c r="S84" s="10">
        <v>7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9</v>
      </c>
      <c r="J85" s="1">
        <f t="shared" si="5"/>
        <v>1</v>
      </c>
      <c r="K85" s="5">
        <f t="shared" si="6"/>
        <v>0.25714285714285712</v>
      </c>
      <c r="L85" s="2">
        <v>4171000</v>
      </c>
      <c r="M85" s="2">
        <v>1255000</v>
      </c>
      <c r="N85" s="6">
        <f t="shared" si="7"/>
        <v>1</v>
      </c>
      <c r="O85" s="9">
        <f t="shared" si="8"/>
        <v>0.30088707743946297</v>
      </c>
      <c r="P85" s="10">
        <v>8</v>
      </c>
      <c r="Q85" s="1">
        <f t="shared" si="9"/>
        <v>1</v>
      </c>
      <c r="R85" s="10">
        <v>5</v>
      </c>
      <c r="S85" s="10">
        <v>8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5980800</v>
      </c>
      <c r="N86" s="6">
        <f t="shared" si="7"/>
        <v>1</v>
      </c>
      <c r="O86" s="9">
        <f t="shared" si="8"/>
        <v>0.47663372649027735</v>
      </c>
      <c r="P86" s="10">
        <v>3</v>
      </c>
      <c r="Q86" s="1">
        <f t="shared" si="9"/>
        <v>1</v>
      </c>
      <c r="R86" s="10">
        <v>3</v>
      </c>
      <c r="S86" s="10">
        <v>3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1680000</v>
      </c>
      <c r="N87" s="6">
        <f t="shared" si="7"/>
        <v>1</v>
      </c>
      <c r="O87" s="9">
        <f t="shared" si="8"/>
        <v>0.28668941979522183</v>
      </c>
      <c r="P87" s="10">
        <v>3</v>
      </c>
      <c r="Q87" s="1">
        <f t="shared" si="9"/>
        <v>1</v>
      </c>
      <c r="R87" s="10">
        <v>3</v>
      </c>
      <c r="S87" s="10">
        <v>3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6</v>
      </c>
      <c r="Q88" s="1">
        <f t="shared" si="9"/>
        <v>1</v>
      </c>
      <c r="R88" s="10">
        <v>3</v>
      </c>
      <c r="S88" s="10">
        <v>6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1886000</v>
      </c>
      <c r="N89" s="6">
        <f t="shared" si="7"/>
        <v>1</v>
      </c>
      <c r="O89" s="9">
        <f t="shared" si="8"/>
        <v>0.36778471138845553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849400</v>
      </c>
      <c r="N90" s="6">
        <f t="shared" si="7"/>
        <v>1</v>
      </c>
      <c r="O90" s="9">
        <f t="shared" si="8"/>
        <v>0.2169050051072523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6</v>
      </c>
      <c r="J91" s="1">
        <f t="shared" si="5"/>
        <v>1</v>
      </c>
      <c r="K91" s="5">
        <f t="shared" si="6"/>
        <v>2</v>
      </c>
      <c r="L91" s="2">
        <v>2194000</v>
      </c>
      <c r="M91" s="2">
        <v>721800</v>
      </c>
      <c r="N91" s="6">
        <f t="shared" si="7"/>
        <v>1</v>
      </c>
      <c r="O91" s="9">
        <f t="shared" si="8"/>
        <v>0.32898814949863264</v>
      </c>
      <c r="P91" s="10">
        <v>3</v>
      </c>
      <c r="Q91" s="1">
        <f t="shared" si="9"/>
        <v>1</v>
      </c>
      <c r="R91" s="10">
        <v>3</v>
      </c>
      <c r="S91" s="10">
        <v>3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8</v>
      </c>
      <c r="J92" s="1">
        <f t="shared" si="5"/>
        <v>1</v>
      </c>
      <c r="K92" s="5">
        <f t="shared" si="6"/>
        <v>2.6666666666666665</v>
      </c>
      <c r="L92" s="2">
        <v>2357600</v>
      </c>
      <c r="M92" s="2">
        <v>1250000</v>
      </c>
      <c r="N92" s="6">
        <f t="shared" si="7"/>
        <v>1</v>
      </c>
      <c r="O92" s="9">
        <f t="shared" si="8"/>
        <v>0.53020020359687814</v>
      </c>
      <c r="P92" s="10">
        <v>3</v>
      </c>
      <c r="Q92" s="1">
        <f t="shared" si="9"/>
        <v>1</v>
      </c>
      <c r="R92" s="10">
        <v>3</v>
      </c>
      <c r="S92" s="10">
        <v>3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25</v>
      </c>
      <c r="J93" s="1">
        <f t="shared" si="5"/>
        <v>1</v>
      </c>
      <c r="K93" s="5">
        <f t="shared" si="6"/>
        <v>3.125</v>
      </c>
      <c r="L93" s="2">
        <v>2134000</v>
      </c>
      <c r="M93" s="2">
        <v>1061800</v>
      </c>
      <c r="N93" s="6">
        <f t="shared" si="7"/>
        <v>1</v>
      </c>
      <c r="O93" s="9">
        <f t="shared" si="8"/>
        <v>0.49756326148078728</v>
      </c>
      <c r="P93" s="10">
        <v>3</v>
      </c>
      <c r="Q93" s="1">
        <f t="shared" si="9"/>
        <v>1</v>
      </c>
      <c r="R93" s="10">
        <v>22</v>
      </c>
      <c r="S93" s="10">
        <v>22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1006600</v>
      </c>
      <c r="N94" s="6">
        <f t="shared" si="7"/>
        <v>1</v>
      </c>
      <c r="O94" s="9">
        <f t="shared" si="8"/>
        <v>6.9619465231765182E-2</v>
      </c>
      <c r="P94" s="10">
        <v>3</v>
      </c>
      <c r="Q94" s="1">
        <f t="shared" si="9"/>
        <v>1</v>
      </c>
      <c r="R94" s="10">
        <v>3</v>
      </c>
      <c r="S94" s="10">
        <v>3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6</v>
      </c>
      <c r="J95" s="4">
        <f t="shared" si="5"/>
        <v>1</v>
      </c>
      <c r="K95" s="5">
        <f t="shared" si="6"/>
        <v>2</v>
      </c>
      <c r="L95" s="2">
        <v>7993600</v>
      </c>
      <c r="M95" s="2">
        <v>676600</v>
      </c>
      <c r="N95" s="6">
        <f t="shared" si="7"/>
        <v>1</v>
      </c>
      <c r="O95" s="9">
        <f t="shared" si="8"/>
        <v>8.4642714171337063E-2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3</v>
      </c>
      <c r="J96" s="1">
        <f t="shared" si="5"/>
        <v>1</v>
      </c>
      <c r="K96" s="5">
        <f t="shared" si="6"/>
        <v>0.13043478260869565</v>
      </c>
      <c r="L96" s="2">
        <v>15003400</v>
      </c>
      <c r="M96" s="2">
        <v>771800</v>
      </c>
      <c r="N96" s="6">
        <f t="shared" si="7"/>
        <v>1</v>
      </c>
      <c r="O96" s="9">
        <f t="shared" si="8"/>
        <v>5.1441673220736631E-2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649800</v>
      </c>
      <c r="N97" s="6">
        <f t="shared" si="7"/>
        <v>1</v>
      </c>
      <c r="O97" s="9">
        <f t="shared" si="8"/>
        <v>6.1982525086802243E-2</v>
      </c>
      <c r="P97" s="10">
        <v>6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1541000</v>
      </c>
      <c r="N98" s="6">
        <f t="shared" si="7"/>
        <v>1</v>
      </c>
      <c r="O98" s="9">
        <f t="shared" si="8"/>
        <v>0.31346623270951995</v>
      </c>
      <c r="P98" s="10">
        <v>4</v>
      </c>
      <c r="Q98" s="1">
        <f t="shared" si="9"/>
        <v>1</v>
      </c>
      <c r="R98" s="10">
        <v>3</v>
      </c>
      <c r="S98" s="10">
        <v>4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29</v>
      </c>
      <c r="J99" s="4">
        <f t="shared" si="5"/>
        <v>1</v>
      </c>
      <c r="K99" s="5">
        <f t="shared" si="6"/>
        <v>1.2608695652173914</v>
      </c>
      <c r="L99" s="2">
        <v>2024800</v>
      </c>
      <c r="M99" s="2">
        <v>651000</v>
      </c>
      <c r="N99" s="6">
        <f t="shared" si="7"/>
        <v>1</v>
      </c>
      <c r="O99" s="9">
        <f t="shared" si="8"/>
        <v>0.32151323587514818</v>
      </c>
      <c r="P99" s="10">
        <v>23</v>
      </c>
      <c r="Q99" s="1">
        <f t="shared" si="9"/>
        <v>1</v>
      </c>
      <c r="R99" s="10">
        <v>20</v>
      </c>
      <c r="S99" s="10">
        <v>43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9</v>
      </c>
      <c r="J100" s="4">
        <f t="shared" si="5"/>
        <v>1</v>
      </c>
      <c r="K100" s="5">
        <f t="shared" si="6"/>
        <v>3</v>
      </c>
      <c r="L100" s="2">
        <v>9562400</v>
      </c>
      <c r="M100" s="2">
        <v>4582000</v>
      </c>
      <c r="N100" s="6">
        <f t="shared" si="7"/>
        <v>1</v>
      </c>
      <c r="O100" s="9">
        <f t="shared" si="8"/>
        <v>0.47916840960428342</v>
      </c>
      <c r="P100" s="10">
        <v>3</v>
      </c>
      <c r="Q100" s="1">
        <f t="shared" si="9"/>
        <v>1</v>
      </c>
      <c r="R100" s="10">
        <v>3</v>
      </c>
      <c r="S100" s="10">
        <v>3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2385600</v>
      </c>
      <c r="N101" s="6">
        <f t="shared" si="7"/>
        <v>1</v>
      </c>
      <c r="O101" s="9">
        <f t="shared" si="8"/>
        <v>0.25444771534621785</v>
      </c>
      <c r="P101" s="10">
        <v>3</v>
      </c>
      <c r="Q101" s="1">
        <f t="shared" si="9"/>
        <v>1</v>
      </c>
      <c r="R101" s="10">
        <v>3</v>
      </c>
      <c r="S101" s="10">
        <v>3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11</v>
      </c>
      <c r="J102" s="1">
        <f t="shared" si="5"/>
        <v>1</v>
      </c>
      <c r="K102" s="5">
        <f t="shared" si="6"/>
        <v>3.6666666666666665</v>
      </c>
      <c r="L102" s="2">
        <v>7440400</v>
      </c>
      <c r="M102" s="2">
        <v>810000</v>
      </c>
      <c r="N102" s="6">
        <f t="shared" si="7"/>
        <v>1</v>
      </c>
      <c r="O102" s="9">
        <f t="shared" si="8"/>
        <v>0.10886511477877533</v>
      </c>
      <c r="P102" s="10">
        <v>3</v>
      </c>
      <c r="Q102" s="1">
        <f t="shared" si="9"/>
        <v>1</v>
      </c>
      <c r="R102" s="10">
        <v>3</v>
      </c>
      <c r="S102" s="10">
        <v>3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8</v>
      </c>
      <c r="J103" s="4">
        <f t="shared" si="5"/>
        <v>1</v>
      </c>
      <c r="K103" s="5">
        <f t="shared" si="6"/>
        <v>2.6666666666666665</v>
      </c>
      <c r="L103" s="2">
        <v>3216400</v>
      </c>
      <c r="M103" s="2">
        <v>1915800</v>
      </c>
      <c r="N103" s="6">
        <f t="shared" si="7"/>
        <v>1</v>
      </c>
      <c r="O103" s="9">
        <f t="shared" si="8"/>
        <v>0.59563487128466608</v>
      </c>
      <c r="P103" s="10">
        <v>5</v>
      </c>
      <c r="Q103" s="1">
        <f t="shared" si="9"/>
        <v>1</v>
      </c>
      <c r="R103" s="10">
        <v>3</v>
      </c>
      <c r="S103" s="10">
        <v>6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8</v>
      </c>
      <c r="J104" s="4">
        <f t="shared" si="5"/>
        <v>1</v>
      </c>
      <c r="K104" s="5">
        <f t="shared" si="6"/>
        <v>2</v>
      </c>
      <c r="L104" s="2">
        <v>3347600</v>
      </c>
      <c r="M104" s="2">
        <v>2865200</v>
      </c>
      <c r="N104" s="6">
        <f t="shared" si="7"/>
        <v>1</v>
      </c>
      <c r="O104" s="9">
        <f t="shared" si="8"/>
        <v>0.85589676185924246</v>
      </c>
      <c r="P104" s="10">
        <v>4</v>
      </c>
      <c r="Q104" s="1">
        <f t="shared" si="9"/>
        <v>1</v>
      </c>
      <c r="R104" s="10">
        <v>3</v>
      </c>
      <c r="S104" s="10">
        <v>4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6</v>
      </c>
      <c r="J105" s="1">
        <f t="shared" si="5"/>
        <v>1</v>
      </c>
      <c r="K105" s="5">
        <f t="shared" si="6"/>
        <v>1</v>
      </c>
      <c r="L105" s="2">
        <v>13190000</v>
      </c>
      <c r="M105" s="2">
        <v>4779500</v>
      </c>
      <c r="N105" s="6">
        <f t="shared" si="7"/>
        <v>1</v>
      </c>
      <c r="O105" s="9">
        <f t="shared" si="8"/>
        <v>0.362357846853677</v>
      </c>
      <c r="P105" s="10">
        <v>4</v>
      </c>
      <c r="Q105" s="1">
        <f t="shared" si="9"/>
        <v>1</v>
      </c>
      <c r="R105" s="10">
        <v>7</v>
      </c>
      <c r="S105" s="10">
        <v>6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8</v>
      </c>
      <c r="J106" s="4">
        <f t="shared" si="5"/>
        <v>1</v>
      </c>
      <c r="K106" s="5">
        <f t="shared" si="6"/>
        <v>1.3333333333333333</v>
      </c>
      <c r="L106" s="2">
        <v>4444000</v>
      </c>
      <c r="M106" s="2">
        <v>1003000</v>
      </c>
      <c r="N106" s="6">
        <f t="shared" si="7"/>
        <v>1</v>
      </c>
      <c r="O106" s="9">
        <f t="shared" si="8"/>
        <v>0.22569756975697569</v>
      </c>
      <c r="P106" s="10">
        <v>3</v>
      </c>
      <c r="Q106" s="1">
        <f t="shared" si="9"/>
        <v>1</v>
      </c>
      <c r="R106" s="10">
        <v>3</v>
      </c>
      <c r="S106" s="10">
        <v>3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758000</v>
      </c>
      <c r="N107" s="6">
        <f t="shared" si="7"/>
        <v>1</v>
      </c>
      <c r="O107" s="9">
        <f t="shared" si="8"/>
        <v>0.29318480699311517</v>
      </c>
      <c r="P107" s="10">
        <v>3</v>
      </c>
      <c r="Q107" s="1">
        <f t="shared" si="9"/>
        <v>1</v>
      </c>
      <c r="R107" s="10">
        <v>3</v>
      </c>
      <c r="S107" s="10">
        <v>3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11</v>
      </c>
      <c r="J108" s="4">
        <f t="shared" si="5"/>
        <v>1</v>
      </c>
      <c r="K108" s="5">
        <f t="shared" si="6"/>
        <v>3.6666666666666665</v>
      </c>
      <c r="L108" s="2">
        <v>5360000</v>
      </c>
      <c r="M108" s="2">
        <v>3582800</v>
      </c>
      <c r="N108" s="6">
        <f t="shared" si="7"/>
        <v>1</v>
      </c>
      <c r="O108" s="9">
        <f t="shared" si="8"/>
        <v>0.66843283582089552</v>
      </c>
      <c r="P108" s="10">
        <v>3</v>
      </c>
      <c r="Q108" s="1">
        <f t="shared" si="9"/>
        <v>1</v>
      </c>
      <c r="R108" s="10">
        <v>3</v>
      </c>
      <c r="S108" s="10">
        <v>3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8</v>
      </c>
      <c r="J109" s="4">
        <f t="shared" si="5"/>
        <v>1</v>
      </c>
      <c r="K109" s="5">
        <f t="shared" si="6"/>
        <v>2.6666666666666665</v>
      </c>
      <c r="L109" s="2">
        <v>2150800</v>
      </c>
      <c r="M109" s="2">
        <v>547800</v>
      </c>
      <c r="N109" s="6">
        <f t="shared" si="7"/>
        <v>1</v>
      </c>
      <c r="O109" s="9">
        <f t="shared" si="8"/>
        <v>0.2546959270968942</v>
      </c>
      <c r="P109" s="10">
        <v>3</v>
      </c>
      <c r="Q109" s="1">
        <f t="shared" si="9"/>
        <v>1</v>
      </c>
      <c r="R109" s="10">
        <v>3</v>
      </c>
      <c r="S109" s="10">
        <v>3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9</v>
      </c>
      <c r="J110" s="1">
        <f t="shared" si="5"/>
        <v>1</v>
      </c>
      <c r="K110" s="5">
        <f t="shared" si="6"/>
        <v>3</v>
      </c>
      <c r="L110" s="2">
        <v>9075400</v>
      </c>
      <c r="M110" s="2">
        <v>631600</v>
      </c>
      <c r="N110" s="6">
        <f t="shared" si="7"/>
        <v>1</v>
      </c>
      <c r="O110" s="9">
        <f t="shared" si="8"/>
        <v>6.9594728607003553E-2</v>
      </c>
      <c r="P110" s="10">
        <v>3</v>
      </c>
      <c r="Q110" s="1">
        <f t="shared" si="9"/>
        <v>1</v>
      </c>
      <c r="R110" s="10">
        <v>3</v>
      </c>
      <c r="S110" s="10">
        <v>3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28</v>
      </c>
      <c r="J111" s="1">
        <f t="shared" si="5"/>
        <v>1</v>
      </c>
      <c r="K111" s="5">
        <f t="shared" si="6"/>
        <v>0.77777777777777779</v>
      </c>
      <c r="L111" s="2">
        <v>24290900</v>
      </c>
      <c r="M111" s="2">
        <v>1141600</v>
      </c>
      <c r="N111" s="6">
        <f t="shared" si="7"/>
        <v>1</v>
      </c>
      <c r="O111" s="9">
        <f t="shared" si="8"/>
        <v>4.6997023576730378E-2</v>
      </c>
      <c r="P111" s="10">
        <v>26</v>
      </c>
      <c r="Q111" s="1">
        <f t="shared" si="9"/>
        <v>1</v>
      </c>
      <c r="R111" s="10">
        <v>3</v>
      </c>
      <c r="S111" s="10">
        <v>199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8</v>
      </c>
      <c r="J112" s="4">
        <f t="shared" si="5"/>
        <v>1</v>
      </c>
      <c r="K112" s="5">
        <f t="shared" si="6"/>
        <v>1.3333333333333333</v>
      </c>
      <c r="L112" s="2">
        <v>2530000</v>
      </c>
      <c r="M112" s="2">
        <v>1272800</v>
      </c>
      <c r="N112" s="6">
        <f t="shared" si="7"/>
        <v>1</v>
      </c>
      <c r="O112" s="9">
        <f t="shared" si="8"/>
        <v>0.50308300395256922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9</v>
      </c>
      <c r="J113" s="1">
        <f t="shared" si="5"/>
        <v>1</v>
      </c>
      <c r="K113" s="5">
        <f t="shared" si="6"/>
        <v>1.5</v>
      </c>
      <c r="L113" s="2">
        <v>5923200</v>
      </c>
      <c r="M113" s="2">
        <v>3180000</v>
      </c>
      <c r="N113" s="6">
        <f t="shared" si="7"/>
        <v>1</v>
      </c>
      <c r="O113" s="9">
        <f t="shared" si="8"/>
        <v>0.536871961102107</v>
      </c>
      <c r="P113" s="10">
        <v>1</v>
      </c>
      <c r="Q113" s="1">
        <f t="shared" si="9"/>
        <v>0</v>
      </c>
      <c r="R113" s="10">
        <v>3</v>
      </c>
      <c r="S113" s="10">
        <v>5</v>
      </c>
      <c r="T113" s="10">
        <v>2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2505200</v>
      </c>
      <c r="N114" s="6">
        <f t="shared" si="7"/>
        <v>1</v>
      </c>
      <c r="O114" s="9">
        <f t="shared" si="8"/>
        <v>0.40257110718303069</v>
      </c>
      <c r="P114" s="10">
        <v>8</v>
      </c>
      <c r="Q114" s="1">
        <f t="shared" si="9"/>
        <v>1</v>
      </c>
      <c r="R114" s="10">
        <v>3</v>
      </c>
      <c r="S114" s="10">
        <v>8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11</v>
      </c>
      <c r="J115" s="4">
        <f t="shared" si="5"/>
        <v>1</v>
      </c>
      <c r="K115" s="5">
        <f t="shared" si="6"/>
        <v>1.8333333333333333</v>
      </c>
      <c r="L115" s="2">
        <v>2573500</v>
      </c>
      <c r="M115" s="2">
        <v>1617600</v>
      </c>
      <c r="N115" s="6">
        <f t="shared" si="7"/>
        <v>1</v>
      </c>
      <c r="O115" s="9">
        <f t="shared" si="8"/>
        <v>0.62856032640373027</v>
      </c>
      <c r="P115" s="10">
        <v>6</v>
      </c>
      <c r="Q115" s="1">
        <f t="shared" si="9"/>
        <v>1</v>
      </c>
      <c r="R115" s="10">
        <v>3</v>
      </c>
      <c r="S115" s="10">
        <v>6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555000</v>
      </c>
      <c r="N116" s="6">
        <f t="shared" si="7"/>
        <v>1</v>
      </c>
      <c r="O116" s="9">
        <f t="shared" si="8"/>
        <v>0.25215810995002269</v>
      </c>
      <c r="P116" s="10">
        <v>3</v>
      </c>
      <c r="Q116" s="1">
        <f t="shared" si="9"/>
        <v>1</v>
      </c>
      <c r="R116" s="10">
        <v>3</v>
      </c>
      <c r="S116" s="10">
        <v>3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3</v>
      </c>
      <c r="J117" s="1">
        <f t="shared" si="5"/>
        <v>1</v>
      </c>
      <c r="K117" s="5">
        <f t="shared" si="6"/>
        <v>1</v>
      </c>
      <c r="L117" s="2">
        <v>5434800</v>
      </c>
      <c r="M117" s="2">
        <v>1673800</v>
      </c>
      <c r="N117" s="6">
        <f t="shared" si="7"/>
        <v>1</v>
      </c>
      <c r="O117" s="9">
        <f t="shared" si="8"/>
        <v>0.30797821446971368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8</v>
      </c>
      <c r="J118" s="1">
        <f t="shared" si="5"/>
        <v>1</v>
      </c>
      <c r="K118" s="5">
        <f t="shared" si="6"/>
        <v>2.6666666666666665</v>
      </c>
      <c r="L118" s="2">
        <v>2940400</v>
      </c>
      <c r="M118" s="2">
        <v>717800</v>
      </c>
      <c r="N118" s="6">
        <f t="shared" si="7"/>
        <v>1</v>
      </c>
      <c r="O118" s="9">
        <f t="shared" si="8"/>
        <v>0.24411644674193989</v>
      </c>
      <c r="P118" s="10">
        <v>3</v>
      </c>
      <c r="Q118" s="1">
        <f t="shared" si="9"/>
        <v>1</v>
      </c>
      <c r="R118" s="10">
        <v>3</v>
      </c>
      <c r="S118" s="10">
        <v>3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3</v>
      </c>
      <c r="J119" s="1">
        <f t="shared" si="5"/>
        <v>1</v>
      </c>
      <c r="K119" s="5">
        <f t="shared" si="6"/>
        <v>1</v>
      </c>
      <c r="L119" s="2">
        <v>1914500</v>
      </c>
      <c r="M119" s="2">
        <v>1077200</v>
      </c>
      <c r="N119" s="6">
        <f t="shared" si="7"/>
        <v>1</v>
      </c>
      <c r="O119" s="9">
        <f t="shared" si="8"/>
        <v>0.56265343431705406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8</v>
      </c>
      <c r="J120" s="4">
        <f t="shared" si="5"/>
        <v>1</v>
      </c>
      <c r="K120" s="5">
        <f t="shared" si="6"/>
        <v>2.6666666666666665</v>
      </c>
      <c r="L120" s="2">
        <v>8895600</v>
      </c>
      <c r="M120" s="2">
        <v>632800</v>
      </c>
      <c r="N120" s="6">
        <f t="shared" si="7"/>
        <v>1</v>
      </c>
      <c r="O120" s="9">
        <f t="shared" si="8"/>
        <v>7.1136292099464898E-2</v>
      </c>
      <c r="P120" s="10">
        <v>8</v>
      </c>
      <c r="Q120" s="1">
        <f t="shared" si="9"/>
        <v>1</v>
      </c>
      <c r="R120" s="10">
        <v>12</v>
      </c>
      <c r="S120" s="10">
        <v>8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11</v>
      </c>
      <c r="J121" s="1">
        <f t="shared" si="5"/>
        <v>1</v>
      </c>
      <c r="K121" s="5">
        <f t="shared" si="6"/>
        <v>3.6666666666666665</v>
      </c>
      <c r="L121" s="2">
        <v>3586000</v>
      </c>
      <c r="M121" s="2">
        <v>968000</v>
      </c>
      <c r="N121" s="6">
        <f t="shared" si="7"/>
        <v>1</v>
      </c>
      <c r="O121" s="9">
        <f t="shared" si="8"/>
        <v>0.26993865030674846</v>
      </c>
      <c r="P121" s="10">
        <v>8</v>
      </c>
      <c r="Q121" s="1">
        <f t="shared" si="9"/>
        <v>1</v>
      </c>
      <c r="R121" s="10">
        <v>3</v>
      </c>
      <c r="S121" s="10">
        <v>8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2560500</v>
      </c>
      <c r="N122" s="6">
        <f t="shared" si="7"/>
        <v>1</v>
      </c>
      <c r="O122" s="9">
        <f t="shared" si="8"/>
        <v>0.32209572929115038</v>
      </c>
      <c r="P122" s="10">
        <v>9</v>
      </c>
      <c r="Q122" s="1">
        <f t="shared" si="9"/>
        <v>1</v>
      </c>
      <c r="R122" s="10">
        <v>3</v>
      </c>
      <c r="S122" s="10">
        <v>10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599400</v>
      </c>
      <c r="N123" s="6">
        <f t="shared" si="7"/>
        <v>1</v>
      </c>
      <c r="O123" s="9">
        <f t="shared" si="8"/>
        <v>0.15111940298507462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844400</v>
      </c>
      <c r="N124" s="6">
        <f t="shared" si="7"/>
        <v>1</v>
      </c>
      <c r="O124" s="9">
        <f t="shared" si="8"/>
        <v>0.22789593004426212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6</v>
      </c>
      <c r="J125" s="1">
        <f t="shared" si="5"/>
        <v>1</v>
      </c>
      <c r="K125" s="5">
        <f t="shared" si="6"/>
        <v>2</v>
      </c>
      <c r="L125" s="2">
        <v>3875600</v>
      </c>
      <c r="M125" s="2">
        <v>1731400</v>
      </c>
      <c r="N125" s="6">
        <f t="shared" si="7"/>
        <v>1</v>
      </c>
      <c r="O125" s="9">
        <f t="shared" si="8"/>
        <v>0.44674373000309631</v>
      </c>
      <c r="P125" s="10">
        <v>6</v>
      </c>
      <c r="Q125" s="1">
        <f t="shared" si="9"/>
        <v>1</v>
      </c>
      <c r="R125" s="10">
        <v>3</v>
      </c>
      <c r="S125" s="10">
        <v>6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1366200</v>
      </c>
      <c r="N126" s="6">
        <f t="shared" si="7"/>
        <v>1</v>
      </c>
      <c r="O126" s="9">
        <f t="shared" si="8"/>
        <v>0.18243974093610202</v>
      </c>
      <c r="P126" s="10">
        <v>5</v>
      </c>
      <c r="Q126" s="1">
        <f t="shared" si="9"/>
        <v>1</v>
      </c>
      <c r="R126" s="10">
        <v>7</v>
      </c>
      <c r="S126" s="10">
        <v>5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5979800</v>
      </c>
      <c r="N127" s="6">
        <f t="shared" si="7"/>
        <v>1</v>
      </c>
      <c r="O127" s="9">
        <f t="shared" si="8"/>
        <v>0.48332356685324013</v>
      </c>
      <c r="P127" s="10">
        <v>2</v>
      </c>
      <c r="Q127" s="1">
        <f t="shared" si="9"/>
        <v>0</v>
      </c>
      <c r="R127" s="10">
        <v>3</v>
      </c>
      <c r="S127" s="10">
        <v>2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723400</v>
      </c>
      <c r="N128" s="6">
        <f t="shared" si="7"/>
        <v>1</v>
      </c>
      <c r="O128" s="9">
        <f t="shared" si="8"/>
        <v>0.30968791472237683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3223900</v>
      </c>
      <c r="N129" s="6">
        <f t="shared" si="7"/>
        <v>1</v>
      </c>
      <c r="O129" s="9">
        <f t="shared" si="8"/>
        <v>0.25789136869050477</v>
      </c>
      <c r="P129" s="10">
        <v>3</v>
      </c>
      <c r="Q129" s="1">
        <f t="shared" si="9"/>
        <v>1</v>
      </c>
      <c r="R129" s="10">
        <v>3</v>
      </c>
      <c r="S129" s="10">
        <v>3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3345000</v>
      </c>
      <c r="N130" s="6">
        <f t="shared" si="7"/>
        <v>1</v>
      </c>
      <c r="O130" s="9">
        <f t="shared" si="8"/>
        <v>0.58458580915763714</v>
      </c>
      <c r="P130" s="10">
        <v>4</v>
      </c>
      <c r="Q130" s="1">
        <f t="shared" si="9"/>
        <v>1</v>
      </c>
      <c r="R130" s="10">
        <v>3</v>
      </c>
      <c r="S130" s="10">
        <v>4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1890000</v>
      </c>
      <c r="N131" s="6">
        <f t="shared" si="7"/>
        <v>1</v>
      </c>
      <c r="O131" s="9">
        <f t="shared" si="8"/>
        <v>0.29961953075459735</v>
      </c>
      <c r="P131" s="10">
        <v>3</v>
      </c>
      <c r="Q131" s="1">
        <f t="shared" si="9"/>
        <v>1</v>
      </c>
      <c r="R131" s="10">
        <v>3</v>
      </c>
      <c r="S131" s="10">
        <v>3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18</v>
      </c>
      <c r="J132" s="4">
        <f t="shared" si="5"/>
        <v>1</v>
      </c>
      <c r="K132" s="5">
        <f t="shared" si="6"/>
        <v>1</v>
      </c>
      <c r="L132" s="2">
        <v>18836500</v>
      </c>
      <c r="M132" s="2">
        <v>9161000</v>
      </c>
      <c r="N132" s="6">
        <f t="shared" si="7"/>
        <v>1</v>
      </c>
      <c r="O132" s="9">
        <f t="shared" si="8"/>
        <v>0.48634300427361771</v>
      </c>
      <c r="P132" s="10">
        <v>4</v>
      </c>
      <c r="Q132" s="1">
        <f t="shared" si="9"/>
        <v>1</v>
      </c>
      <c r="R132" s="10">
        <v>8</v>
      </c>
      <c r="S132" s="10">
        <v>4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8</v>
      </c>
      <c r="Q133" s="1">
        <f t="shared" si="9"/>
        <v>1</v>
      </c>
      <c r="R133" s="10">
        <v>5</v>
      </c>
      <c r="S133" s="10">
        <v>8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4</v>
      </c>
      <c r="J134" s="4">
        <f t="shared" ref="J134:J197" si="10">IF(I134&gt;=3,1,0)</f>
        <v>1</v>
      </c>
      <c r="K134" s="5">
        <f t="shared" ref="K134:K197" si="11">I134/H134</f>
        <v>1.3333333333333333</v>
      </c>
      <c r="L134" s="2">
        <v>1426000</v>
      </c>
      <c r="M134" s="2">
        <v>1322400</v>
      </c>
      <c r="N134" s="6">
        <f t="shared" ref="N134:N197" si="12">IF(M134&gt;=300000,1,0)</f>
        <v>1</v>
      </c>
      <c r="O134" s="9">
        <f t="shared" ref="O134:O197" si="13">M134/L134</f>
        <v>0.92734922861150071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1120600</v>
      </c>
      <c r="N135" s="6">
        <f t="shared" si="12"/>
        <v>1</v>
      </c>
      <c r="O135" s="9">
        <f t="shared" si="13"/>
        <v>0.58904541631623208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1422600</v>
      </c>
      <c r="N136" s="6">
        <f t="shared" si="12"/>
        <v>1</v>
      </c>
      <c r="O136" s="9">
        <f t="shared" si="13"/>
        <v>0.74897336000842374</v>
      </c>
      <c r="P136" s="10">
        <v>4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882400</v>
      </c>
      <c r="N137" s="6">
        <f t="shared" si="12"/>
        <v>1</v>
      </c>
      <c r="O137" s="9">
        <f t="shared" si="13"/>
        <v>0.46383515559293526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2100000</v>
      </c>
      <c r="N138" s="6">
        <f t="shared" si="12"/>
        <v>1</v>
      </c>
      <c r="O138" s="9">
        <f t="shared" si="13"/>
        <v>0.36598117811084002</v>
      </c>
      <c r="P138" s="10">
        <v>4</v>
      </c>
      <c r="Q138" s="1">
        <f t="shared" si="14"/>
        <v>1</v>
      </c>
      <c r="R138" s="10">
        <v>3</v>
      </c>
      <c r="S138" s="10">
        <v>4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2151000</v>
      </c>
      <c r="N139" s="6">
        <f t="shared" si="12"/>
        <v>1</v>
      </c>
      <c r="O139" s="9">
        <f t="shared" si="13"/>
        <v>0.5028050490883591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1229000</v>
      </c>
      <c r="N140" s="6">
        <f t="shared" si="12"/>
        <v>1</v>
      </c>
      <c r="O140" s="9">
        <f t="shared" si="13"/>
        <v>0.22427007299270074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599400</v>
      </c>
      <c r="N141" s="6">
        <f t="shared" si="12"/>
        <v>1</v>
      </c>
      <c r="O141" s="9">
        <f t="shared" si="13"/>
        <v>0.32576086956521738</v>
      </c>
      <c r="P141" s="10">
        <v>0</v>
      </c>
      <c r="Q141" s="1">
        <f t="shared" si="14"/>
        <v>0</v>
      </c>
      <c r="R141" s="10">
        <v>3</v>
      </c>
      <c r="S141" s="10">
        <v>1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3</v>
      </c>
      <c r="Q142" s="1">
        <f t="shared" si="14"/>
        <v>1</v>
      </c>
      <c r="R142" s="10">
        <v>3</v>
      </c>
      <c r="S142" s="10">
        <v>3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1201100</v>
      </c>
      <c r="N143" s="6">
        <f t="shared" si="12"/>
        <v>1</v>
      </c>
      <c r="O143" s="9">
        <f t="shared" si="13"/>
        <v>0.65277173913043474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4481000</v>
      </c>
      <c r="M144" s="2">
        <v>1572000</v>
      </c>
      <c r="N144" s="6">
        <f t="shared" si="12"/>
        <v>1</v>
      </c>
      <c r="O144" s="9">
        <f t="shared" si="13"/>
        <v>0.35081455032358849</v>
      </c>
      <c r="P144" s="10">
        <v>17</v>
      </c>
      <c r="Q144" s="1">
        <f t="shared" si="14"/>
        <v>1</v>
      </c>
      <c r="R144" s="10">
        <v>31</v>
      </c>
      <c r="S144" s="10">
        <v>17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1111000</v>
      </c>
      <c r="N145" s="6">
        <f t="shared" si="12"/>
        <v>1</v>
      </c>
      <c r="O145" s="9">
        <f t="shared" si="13"/>
        <v>0.31076923076923074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6</v>
      </c>
      <c r="J146" s="1">
        <f t="shared" si="10"/>
        <v>1</v>
      </c>
      <c r="K146" s="5">
        <f t="shared" si="11"/>
        <v>2</v>
      </c>
      <c r="L146" s="2">
        <v>1706800</v>
      </c>
      <c r="M146" s="2">
        <v>1361700</v>
      </c>
      <c r="N146" s="6">
        <f t="shared" si="12"/>
        <v>1</v>
      </c>
      <c r="O146" s="9">
        <f t="shared" si="13"/>
        <v>0.797808764940239</v>
      </c>
      <c r="P146" s="10">
        <v>3</v>
      </c>
      <c r="Q146" s="1">
        <f t="shared" si="14"/>
        <v>1</v>
      </c>
      <c r="R146" s="10">
        <v>3</v>
      </c>
      <c r="S146" s="10">
        <v>3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1009500</v>
      </c>
      <c r="N147" s="6">
        <f t="shared" si="12"/>
        <v>1</v>
      </c>
      <c r="O147" s="9">
        <f t="shared" si="13"/>
        <v>0.37786345261266657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607800</v>
      </c>
      <c r="N148" s="6">
        <f t="shared" si="12"/>
        <v>1</v>
      </c>
      <c r="O148" s="9">
        <f t="shared" si="13"/>
        <v>0.23305214723926379</v>
      </c>
      <c r="P148" s="10">
        <v>1</v>
      </c>
      <c r="Q148" s="1">
        <f t="shared" si="14"/>
        <v>0</v>
      </c>
      <c r="R148" s="10">
        <v>3</v>
      </c>
      <c r="S148" s="10">
        <v>2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1621000</v>
      </c>
      <c r="N149" s="6">
        <f t="shared" si="12"/>
        <v>1</v>
      </c>
      <c r="O149" s="9">
        <f t="shared" si="13"/>
        <v>0.56230054114055783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1</v>
      </c>
      <c r="Q150" s="1">
        <f t="shared" si="14"/>
        <v>0</v>
      </c>
      <c r="R150" s="10">
        <v>4</v>
      </c>
      <c r="S150" s="10">
        <v>2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6</v>
      </c>
      <c r="J151" s="1">
        <f t="shared" si="10"/>
        <v>1</v>
      </c>
      <c r="K151" s="5">
        <f t="shared" si="11"/>
        <v>2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15210000</v>
      </c>
      <c r="N152" s="6">
        <f t="shared" si="12"/>
        <v>1</v>
      </c>
      <c r="O152" s="9">
        <f t="shared" si="13"/>
        <v>0.82029977129761933</v>
      </c>
      <c r="P152" s="10">
        <v>6</v>
      </c>
      <c r="Q152" s="1">
        <f t="shared" si="14"/>
        <v>1</v>
      </c>
      <c r="R152" s="10">
        <v>6</v>
      </c>
      <c r="S152" s="10">
        <v>7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3</v>
      </c>
      <c r="J155" s="1">
        <f t="shared" si="10"/>
        <v>1</v>
      </c>
      <c r="K155" s="5">
        <f t="shared" si="11"/>
        <v>1</v>
      </c>
      <c r="L155" s="2">
        <v>3585000</v>
      </c>
      <c r="M155" s="2">
        <v>475000</v>
      </c>
      <c r="N155" s="6">
        <f t="shared" si="12"/>
        <v>1</v>
      </c>
      <c r="O155" s="9">
        <f t="shared" si="13"/>
        <v>0.13249651324965134</v>
      </c>
      <c r="P155" s="10">
        <v>3</v>
      </c>
      <c r="Q155" s="1">
        <f t="shared" si="14"/>
        <v>1</v>
      </c>
      <c r="R155" s="10">
        <v>3</v>
      </c>
      <c r="S155" s="10">
        <v>3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23</v>
      </c>
      <c r="J156" s="4">
        <f t="shared" si="10"/>
        <v>1</v>
      </c>
      <c r="K156" s="5">
        <f t="shared" si="11"/>
        <v>2.875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8</v>
      </c>
      <c r="Q156" s="1">
        <f t="shared" si="14"/>
        <v>1</v>
      </c>
      <c r="R156" s="10">
        <v>5</v>
      </c>
      <c r="S156" s="10">
        <v>27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358000</v>
      </c>
      <c r="N157" s="6">
        <f t="shared" si="12"/>
        <v>1</v>
      </c>
      <c r="O157" s="9">
        <f t="shared" si="13"/>
        <v>7.7826086956521739E-2</v>
      </c>
      <c r="P157" s="10">
        <v>27</v>
      </c>
      <c r="Q157" s="1">
        <f t="shared" si="14"/>
        <v>1</v>
      </c>
      <c r="R157" s="10">
        <v>6</v>
      </c>
      <c r="S157" s="10">
        <v>28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23</v>
      </c>
      <c r="J158" s="1">
        <f t="shared" si="10"/>
        <v>1</v>
      </c>
      <c r="K158" s="5">
        <f t="shared" si="11"/>
        <v>7.666666666666667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28</v>
      </c>
      <c r="Q158" s="1">
        <f t="shared" si="14"/>
        <v>1</v>
      </c>
      <c r="R158" s="10">
        <v>7</v>
      </c>
      <c r="S158" s="10">
        <v>48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8</v>
      </c>
      <c r="J159" s="4">
        <f t="shared" si="10"/>
        <v>1</v>
      </c>
      <c r="K159" s="5">
        <f t="shared" si="11"/>
        <v>2.6666666666666665</v>
      </c>
      <c r="L159" s="2">
        <v>12265000</v>
      </c>
      <c r="M159" s="2">
        <v>2971500</v>
      </c>
      <c r="N159" s="6">
        <f t="shared" si="12"/>
        <v>1</v>
      </c>
      <c r="O159" s="9">
        <f t="shared" si="13"/>
        <v>0.24227476559315125</v>
      </c>
      <c r="P159" s="10">
        <v>3</v>
      </c>
      <c r="Q159" s="1">
        <f t="shared" si="14"/>
        <v>1</v>
      </c>
      <c r="R159" s="10">
        <v>3</v>
      </c>
      <c r="S159" s="10">
        <v>6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8</v>
      </c>
      <c r="J160" s="4">
        <f t="shared" si="10"/>
        <v>1</v>
      </c>
      <c r="K160" s="5">
        <f t="shared" si="11"/>
        <v>1.3333333333333333</v>
      </c>
      <c r="L160" s="2">
        <v>17240000</v>
      </c>
      <c r="M160" s="2">
        <v>5823000</v>
      </c>
      <c r="N160" s="6">
        <f t="shared" si="12"/>
        <v>1</v>
      </c>
      <c r="O160" s="9">
        <f t="shared" si="13"/>
        <v>0.33776102088167054</v>
      </c>
      <c r="P160" s="10">
        <v>3</v>
      </c>
      <c r="Q160" s="1">
        <f t="shared" si="14"/>
        <v>1</v>
      </c>
      <c r="R160" s="10">
        <v>4</v>
      </c>
      <c r="S160" s="10">
        <v>3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6</v>
      </c>
      <c r="J161" s="4">
        <f t="shared" si="10"/>
        <v>1</v>
      </c>
      <c r="K161" s="5">
        <f t="shared" si="11"/>
        <v>0.13636363636363635</v>
      </c>
      <c r="L161" s="2">
        <v>11620000</v>
      </c>
      <c r="M161" s="2">
        <v>265000</v>
      </c>
      <c r="N161" s="6">
        <f t="shared" si="12"/>
        <v>0</v>
      </c>
      <c r="O161" s="9">
        <f t="shared" si="13"/>
        <v>2.2805507745266781E-2</v>
      </c>
      <c r="P161" s="10">
        <v>15</v>
      </c>
      <c r="Q161" s="1">
        <f t="shared" si="14"/>
        <v>1</v>
      </c>
      <c r="R161" s="10">
        <v>6</v>
      </c>
      <c r="S161" s="10">
        <v>16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13</v>
      </c>
      <c r="J162" s="4">
        <f t="shared" si="10"/>
        <v>1</v>
      </c>
      <c r="K162" s="5">
        <f t="shared" si="11"/>
        <v>1.8571428571428572</v>
      </c>
      <c r="L162" s="2">
        <v>11414000</v>
      </c>
      <c r="M162" s="2">
        <v>16607000</v>
      </c>
      <c r="N162" s="6">
        <f t="shared" si="12"/>
        <v>1</v>
      </c>
      <c r="O162" s="9">
        <f t="shared" si="13"/>
        <v>1.4549675836691782</v>
      </c>
      <c r="P162" s="10">
        <v>3</v>
      </c>
      <c r="Q162" s="1">
        <f t="shared" si="14"/>
        <v>1</v>
      </c>
      <c r="R162" s="10">
        <v>3</v>
      </c>
      <c r="S162" s="10">
        <v>3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8</v>
      </c>
      <c r="J163" s="1">
        <f t="shared" si="10"/>
        <v>1</v>
      </c>
      <c r="K163" s="5">
        <f t="shared" si="11"/>
        <v>2.6666666666666665</v>
      </c>
      <c r="L163" s="2">
        <v>9875548</v>
      </c>
      <c r="M163" s="2">
        <v>6080000</v>
      </c>
      <c r="N163" s="6">
        <f t="shared" si="12"/>
        <v>1</v>
      </c>
      <c r="O163" s="9">
        <f t="shared" si="13"/>
        <v>0.61566203718517698</v>
      </c>
      <c r="P163" s="10">
        <v>3</v>
      </c>
      <c r="Q163" s="1">
        <f t="shared" si="14"/>
        <v>1</v>
      </c>
      <c r="R163" s="10">
        <v>3</v>
      </c>
      <c r="S163" s="10">
        <v>3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3</v>
      </c>
      <c r="J164" s="1">
        <f t="shared" si="10"/>
        <v>1</v>
      </c>
      <c r="K164" s="5">
        <f t="shared" si="11"/>
        <v>1</v>
      </c>
      <c r="L164" s="2">
        <v>2398000</v>
      </c>
      <c r="M164" s="2">
        <v>654000</v>
      </c>
      <c r="N164" s="6">
        <f t="shared" si="12"/>
        <v>1</v>
      </c>
      <c r="O164" s="9">
        <f t="shared" si="13"/>
        <v>0.27272727272727271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3</v>
      </c>
      <c r="J165" s="4">
        <f t="shared" si="10"/>
        <v>1</v>
      </c>
      <c r="K165" s="5">
        <f t="shared" si="11"/>
        <v>1</v>
      </c>
      <c r="L165" s="2">
        <v>2577000</v>
      </c>
      <c r="M165" s="2">
        <v>607000</v>
      </c>
      <c r="N165" s="6">
        <f t="shared" si="12"/>
        <v>1</v>
      </c>
      <c r="O165" s="9">
        <f t="shared" si="13"/>
        <v>0.2355452076057431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3</v>
      </c>
      <c r="J166" s="1">
        <f t="shared" si="10"/>
        <v>1</v>
      </c>
      <c r="K166" s="5">
        <f t="shared" si="11"/>
        <v>1</v>
      </c>
      <c r="L166" s="2">
        <v>2884000</v>
      </c>
      <c r="M166" s="2">
        <v>1158000</v>
      </c>
      <c r="N166" s="6">
        <f t="shared" si="12"/>
        <v>1</v>
      </c>
      <c r="O166" s="9">
        <f t="shared" si="13"/>
        <v>0.40152565880721219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3</v>
      </c>
      <c r="J168" s="4">
        <f t="shared" si="10"/>
        <v>1</v>
      </c>
      <c r="K168" s="5">
        <f t="shared" si="11"/>
        <v>1</v>
      </c>
      <c r="L168" s="2">
        <v>3833000</v>
      </c>
      <c r="M168" s="2">
        <v>1273000</v>
      </c>
      <c r="N168" s="6">
        <f t="shared" si="12"/>
        <v>1</v>
      </c>
      <c r="O168" s="9">
        <f t="shared" si="13"/>
        <v>0.33211583615966606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3</v>
      </c>
      <c r="J170" s="1">
        <f t="shared" si="10"/>
        <v>1</v>
      </c>
      <c r="K170" s="5">
        <f t="shared" si="11"/>
        <v>1</v>
      </c>
      <c r="L170" s="2">
        <v>5174500</v>
      </c>
      <c r="M170" s="2">
        <v>2662500</v>
      </c>
      <c r="N170" s="6">
        <f t="shared" si="12"/>
        <v>1</v>
      </c>
      <c r="O170" s="9">
        <f t="shared" si="13"/>
        <v>0.51454246787129188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3</v>
      </c>
      <c r="J171" s="4">
        <f t="shared" si="10"/>
        <v>1</v>
      </c>
      <c r="K171" s="5">
        <f t="shared" si="11"/>
        <v>0.375</v>
      </c>
      <c r="L171" s="2">
        <v>5024500</v>
      </c>
      <c r="M171" s="2">
        <v>511000</v>
      </c>
      <c r="N171" s="6">
        <f t="shared" si="12"/>
        <v>1</v>
      </c>
      <c r="O171" s="9">
        <f t="shared" si="13"/>
        <v>0.10170166185690119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3</v>
      </c>
      <c r="J172" s="4">
        <f t="shared" si="10"/>
        <v>1</v>
      </c>
      <c r="K172" s="5">
        <f t="shared" si="11"/>
        <v>1</v>
      </c>
      <c r="L172" s="2">
        <v>3571000</v>
      </c>
      <c r="M172" s="2">
        <v>877000</v>
      </c>
      <c r="N172" s="6">
        <f t="shared" si="12"/>
        <v>1</v>
      </c>
      <c r="O172" s="9">
        <f t="shared" si="13"/>
        <v>0.24558947073648837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3</v>
      </c>
      <c r="J173" s="4">
        <f t="shared" si="10"/>
        <v>1</v>
      </c>
      <c r="K173" s="5">
        <f t="shared" si="11"/>
        <v>0.375</v>
      </c>
      <c r="L173" s="2">
        <v>5396500</v>
      </c>
      <c r="M173" s="2">
        <v>343000</v>
      </c>
      <c r="N173" s="6">
        <f t="shared" si="12"/>
        <v>1</v>
      </c>
      <c r="O173" s="9">
        <f t="shared" si="13"/>
        <v>6.3559714629852687E-2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3147000</v>
      </c>
      <c r="N176" s="6">
        <f t="shared" si="12"/>
        <v>1</v>
      </c>
      <c r="O176" s="9">
        <f t="shared" si="13"/>
        <v>0.18317811408614668</v>
      </c>
      <c r="P176" s="10">
        <v>2</v>
      </c>
      <c r="Q176" s="1">
        <f t="shared" si="14"/>
        <v>0</v>
      </c>
      <c r="R176" s="10">
        <v>5</v>
      </c>
      <c r="S176" s="10">
        <v>2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20</v>
      </c>
      <c r="J178" s="4">
        <f t="shared" si="10"/>
        <v>1</v>
      </c>
      <c r="K178" s="5">
        <f t="shared" si="11"/>
        <v>0.45454545454545453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24</v>
      </c>
      <c r="Q178" s="1">
        <f t="shared" si="14"/>
        <v>1</v>
      </c>
      <c r="R178" s="10">
        <v>6</v>
      </c>
      <c r="S178" s="10">
        <v>45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6</v>
      </c>
      <c r="J179" s="4">
        <f t="shared" si="10"/>
        <v>1</v>
      </c>
      <c r="K179" s="5">
        <f t="shared" si="11"/>
        <v>2</v>
      </c>
      <c r="L179" s="2">
        <v>6459500</v>
      </c>
      <c r="M179" s="2">
        <v>4490000</v>
      </c>
      <c r="N179" s="6">
        <f t="shared" si="12"/>
        <v>1</v>
      </c>
      <c r="O179" s="9">
        <f t="shared" si="13"/>
        <v>0.69510023995665304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3</v>
      </c>
      <c r="J180" s="4">
        <f t="shared" si="10"/>
        <v>1</v>
      </c>
      <c r="K180" s="5">
        <f t="shared" si="11"/>
        <v>1</v>
      </c>
      <c r="L180" s="2">
        <v>9354500</v>
      </c>
      <c r="M180" s="2">
        <v>4090000</v>
      </c>
      <c r="N180" s="6">
        <f t="shared" si="12"/>
        <v>1</v>
      </c>
      <c r="O180" s="9">
        <f t="shared" si="13"/>
        <v>0.43722272702977177</v>
      </c>
      <c r="P180" s="10">
        <v>3</v>
      </c>
      <c r="Q180" s="1">
        <f t="shared" si="14"/>
        <v>1</v>
      </c>
      <c r="R180" s="10">
        <v>3</v>
      </c>
      <c r="S180" s="10">
        <v>3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704000</v>
      </c>
      <c r="N181" s="6">
        <f t="shared" si="12"/>
        <v>1</v>
      </c>
      <c r="O181" s="9">
        <f t="shared" si="13"/>
        <v>0.42796352583586628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385000</v>
      </c>
      <c r="N182" s="6">
        <f t="shared" si="12"/>
        <v>1</v>
      </c>
      <c r="O182" s="9">
        <f t="shared" si="13"/>
        <v>0.2866716306775875</v>
      </c>
      <c r="P182" s="10">
        <v>5</v>
      </c>
      <c r="Q182" s="1">
        <f t="shared" si="14"/>
        <v>1</v>
      </c>
      <c r="R182" s="10">
        <v>14</v>
      </c>
      <c r="S182" s="10">
        <v>5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0</v>
      </c>
      <c r="Q183" s="1">
        <f t="shared" si="14"/>
        <v>0</v>
      </c>
      <c r="R183" s="10">
        <v>26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16</v>
      </c>
      <c r="J184" s="4">
        <f t="shared" si="10"/>
        <v>1</v>
      </c>
      <c r="K184" s="5">
        <f t="shared" si="11"/>
        <v>1.7777777777777777</v>
      </c>
      <c r="L184" s="2">
        <v>16804000</v>
      </c>
      <c r="M184" s="2">
        <v>6216000</v>
      </c>
      <c r="N184" s="6">
        <f t="shared" si="12"/>
        <v>1</v>
      </c>
      <c r="O184" s="9">
        <f t="shared" si="13"/>
        <v>0.36991192573196857</v>
      </c>
      <c r="P184" s="10">
        <v>23</v>
      </c>
      <c r="Q184" s="1">
        <f t="shared" si="14"/>
        <v>1</v>
      </c>
      <c r="R184" s="10">
        <v>39</v>
      </c>
      <c r="S184" s="10">
        <v>27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1028000</v>
      </c>
      <c r="N186" s="6">
        <f t="shared" si="12"/>
        <v>1</v>
      </c>
      <c r="O186" s="9">
        <f t="shared" si="13"/>
        <v>0.32780612244897961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6</v>
      </c>
      <c r="Q188" s="1">
        <f t="shared" si="14"/>
        <v>1</v>
      </c>
      <c r="R188" s="10">
        <v>64</v>
      </c>
      <c r="S188" s="10">
        <v>6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3038000</v>
      </c>
      <c r="N189" s="6">
        <f t="shared" si="12"/>
        <v>1</v>
      </c>
      <c r="O189" s="9">
        <f t="shared" si="13"/>
        <v>0.15827038291221673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2</v>
      </c>
      <c r="Q190" s="1">
        <f t="shared" si="14"/>
        <v>0</v>
      </c>
      <c r="R190" s="10">
        <v>7</v>
      </c>
      <c r="S190" s="10">
        <v>5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0</v>
      </c>
      <c r="J191" s="4">
        <f t="shared" si="10"/>
        <v>0</v>
      </c>
      <c r="K191" s="5">
        <f t="shared" si="11"/>
        <v>0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5</v>
      </c>
      <c r="J193" s="4">
        <f t="shared" si="10"/>
        <v>1</v>
      </c>
      <c r="K193" s="5">
        <f t="shared" si="11"/>
        <v>1.25</v>
      </c>
      <c r="L193" s="2">
        <v>5675500</v>
      </c>
      <c r="M193" s="2">
        <v>4093000</v>
      </c>
      <c r="N193" s="6">
        <f t="shared" si="12"/>
        <v>1</v>
      </c>
      <c r="O193" s="9">
        <f t="shared" si="13"/>
        <v>0.72116994097436349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8</v>
      </c>
      <c r="J194" s="1">
        <f t="shared" si="10"/>
        <v>1</v>
      </c>
      <c r="K194" s="5">
        <f t="shared" si="11"/>
        <v>2.6666666666666665</v>
      </c>
      <c r="L194" s="2">
        <v>1724000</v>
      </c>
      <c r="M194" s="2">
        <v>942000</v>
      </c>
      <c r="N194" s="6">
        <f t="shared" si="12"/>
        <v>1</v>
      </c>
      <c r="O194" s="9">
        <f t="shared" si="13"/>
        <v>0.54640371229698381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8</v>
      </c>
      <c r="J195" s="1">
        <f t="shared" si="10"/>
        <v>1</v>
      </c>
      <c r="K195" s="5">
        <f t="shared" si="11"/>
        <v>2.6666666666666665</v>
      </c>
      <c r="L195" s="2">
        <v>1562000</v>
      </c>
      <c r="M195" s="2">
        <v>942000</v>
      </c>
      <c r="N195" s="6">
        <f t="shared" si="12"/>
        <v>1</v>
      </c>
      <c r="O195" s="9">
        <f t="shared" si="13"/>
        <v>0.60307298335467352</v>
      </c>
      <c r="P195" s="10">
        <v>2</v>
      </c>
      <c r="Q195" s="1">
        <f t="shared" si="14"/>
        <v>0</v>
      </c>
      <c r="R195" s="10">
        <v>3</v>
      </c>
      <c r="S195" s="10">
        <v>2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10</v>
      </c>
      <c r="J196" s="1">
        <f t="shared" si="10"/>
        <v>1</v>
      </c>
      <c r="K196" s="5">
        <f t="shared" si="11"/>
        <v>3.3333333333333335</v>
      </c>
      <c r="L196" s="2">
        <v>5324500</v>
      </c>
      <c r="M196" s="2">
        <v>2390000</v>
      </c>
      <c r="N196" s="6">
        <f t="shared" si="12"/>
        <v>1</v>
      </c>
      <c r="O196" s="9">
        <f t="shared" si="13"/>
        <v>0.44886843835101886</v>
      </c>
      <c r="P196" s="10">
        <v>2</v>
      </c>
      <c r="Q196" s="1">
        <f t="shared" si="14"/>
        <v>0</v>
      </c>
      <c r="R196" s="10">
        <v>3</v>
      </c>
      <c r="S196" s="10">
        <v>2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8</v>
      </c>
      <c r="J197" s="1">
        <f t="shared" si="10"/>
        <v>1</v>
      </c>
      <c r="K197" s="5">
        <f t="shared" si="11"/>
        <v>1</v>
      </c>
      <c r="L197" s="2">
        <v>5390500</v>
      </c>
      <c r="M197" s="2">
        <v>883000</v>
      </c>
      <c r="N197" s="6">
        <f t="shared" si="12"/>
        <v>1</v>
      </c>
      <c r="O197" s="9">
        <f t="shared" si="13"/>
        <v>0.16380669696688618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8</v>
      </c>
      <c r="J198" s="1">
        <f t="shared" ref="J198:J261" si="15">IF(I198&gt;=3,1,0)</f>
        <v>1</v>
      </c>
      <c r="K198" s="5">
        <f t="shared" ref="K198:K261" si="16">I198/H198</f>
        <v>2.6666666666666665</v>
      </c>
      <c r="L198" s="2">
        <v>1690000</v>
      </c>
      <c r="M198" s="2">
        <v>1051000</v>
      </c>
      <c r="N198" s="6">
        <f t="shared" ref="N198:N261" si="17">IF(M198&gt;=300000,1,0)</f>
        <v>1</v>
      </c>
      <c r="O198" s="9">
        <f t="shared" ref="O198:O261" si="18">M198/L198</f>
        <v>0.6218934911242604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5</v>
      </c>
      <c r="J199" s="1">
        <f t="shared" si="15"/>
        <v>1</v>
      </c>
      <c r="K199" s="5">
        <f t="shared" si="16"/>
        <v>1.6666666666666667</v>
      </c>
      <c r="L199" s="2">
        <v>1392000</v>
      </c>
      <c r="M199" s="2">
        <v>684000</v>
      </c>
      <c r="N199" s="6">
        <f t="shared" si="17"/>
        <v>1</v>
      </c>
      <c r="O199" s="9">
        <f t="shared" si="18"/>
        <v>0.49137931034482757</v>
      </c>
      <c r="P199" s="10">
        <v>5</v>
      </c>
      <c r="Q199" s="1">
        <f t="shared" si="19"/>
        <v>1</v>
      </c>
      <c r="R199" s="10">
        <v>3</v>
      </c>
      <c r="S199" s="10">
        <v>5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10</v>
      </c>
      <c r="J200" s="1">
        <f t="shared" si="15"/>
        <v>1</v>
      </c>
      <c r="K200" s="5">
        <f t="shared" si="16"/>
        <v>2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10</v>
      </c>
      <c r="J201" s="4">
        <f t="shared" si="15"/>
        <v>1</v>
      </c>
      <c r="K201" s="5">
        <f t="shared" si="16"/>
        <v>2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6324200</v>
      </c>
      <c r="N202" s="6">
        <f t="shared" si="17"/>
        <v>1</v>
      </c>
      <c r="O202" s="9">
        <f t="shared" si="18"/>
        <v>0.87230344827586204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5824200</v>
      </c>
      <c r="N203" s="6">
        <f t="shared" si="17"/>
        <v>1</v>
      </c>
      <c r="O203" s="9">
        <f t="shared" si="18"/>
        <v>0.51770666666666665</v>
      </c>
      <c r="P203" s="10">
        <v>0</v>
      </c>
      <c r="Q203" s="1">
        <f t="shared" si="19"/>
        <v>0</v>
      </c>
      <c r="R203" s="10">
        <v>3</v>
      </c>
      <c r="S203" s="10">
        <v>2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0</v>
      </c>
      <c r="J208" s="1">
        <f t="shared" si="15"/>
        <v>0</v>
      </c>
      <c r="K208" s="5">
        <f t="shared" si="16"/>
        <v>0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8</v>
      </c>
      <c r="J209" s="1">
        <f t="shared" si="15"/>
        <v>1</v>
      </c>
      <c r="K209" s="5">
        <f t="shared" si="16"/>
        <v>2.6666666666666665</v>
      </c>
      <c r="L209" s="2">
        <v>1555000</v>
      </c>
      <c r="M209" s="2">
        <v>672000</v>
      </c>
      <c r="N209" s="6">
        <f t="shared" si="17"/>
        <v>1</v>
      </c>
      <c r="O209" s="9">
        <f t="shared" si="18"/>
        <v>0.43215434083601284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5</v>
      </c>
      <c r="J210" s="1">
        <f t="shared" si="15"/>
        <v>1</v>
      </c>
      <c r="K210" s="5">
        <f t="shared" si="16"/>
        <v>1.6666666666666667</v>
      </c>
      <c r="L210" s="2">
        <v>1558000</v>
      </c>
      <c r="M210" s="2">
        <v>582000</v>
      </c>
      <c r="N210" s="6">
        <f t="shared" si="17"/>
        <v>1</v>
      </c>
      <c r="O210" s="9">
        <f t="shared" si="18"/>
        <v>0.37355584082156612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8</v>
      </c>
      <c r="J211" s="1">
        <f t="shared" si="15"/>
        <v>1</v>
      </c>
      <c r="K211" s="5">
        <f t="shared" si="16"/>
        <v>1.1428571428571428</v>
      </c>
      <c r="L211" s="2">
        <v>3181000</v>
      </c>
      <c r="M211" s="2">
        <v>942000</v>
      </c>
      <c r="N211" s="6">
        <f t="shared" si="17"/>
        <v>1</v>
      </c>
      <c r="O211" s="9">
        <f t="shared" si="18"/>
        <v>0.29613329141779315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939000</v>
      </c>
      <c r="N212" s="6">
        <f t="shared" si="17"/>
        <v>1</v>
      </c>
      <c r="O212" s="9">
        <f t="shared" si="18"/>
        <v>0.59770846594525784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5</v>
      </c>
      <c r="J213" s="4">
        <f t="shared" si="15"/>
        <v>1</v>
      </c>
      <c r="K213" s="5">
        <f t="shared" si="16"/>
        <v>0.83333333333333337</v>
      </c>
      <c r="L213" s="2">
        <v>15607000</v>
      </c>
      <c r="M213" s="2">
        <v>5184000</v>
      </c>
      <c r="N213" s="6">
        <f t="shared" si="17"/>
        <v>1</v>
      </c>
      <c r="O213" s="9">
        <f t="shared" si="18"/>
        <v>0.33215864676106877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1160000</v>
      </c>
      <c r="N214" s="6">
        <f t="shared" si="17"/>
        <v>1</v>
      </c>
      <c r="O214" s="9">
        <f t="shared" si="18"/>
        <v>0.78325455773126262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926000</v>
      </c>
      <c r="N215" s="6">
        <f t="shared" si="17"/>
        <v>1</v>
      </c>
      <c r="O215" s="9">
        <f t="shared" si="18"/>
        <v>0.46485943775100402</v>
      </c>
      <c r="P215" s="10">
        <v>5</v>
      </c>
      <c r="Q215" s="1">
        <f t="shared" si="19"/>
        <v>1</v>
      </c>
      <c r="R215" s="10">
        <v>8</v>
      </c>
      <c r="S215" s="10">
        <v>5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8</v>
      </c>
      <c r="J216" s="1">
        <f t="shared" si="15"/>
        <v>1</v>
      </c>
      <c r="K216" s="5">
        <f t="shared" si="16"/>
        <v>2.6666666666666665</v>
      </c>
      <c r="L216" s="2">
        <v>2538000</v>
      </c>
      <c r="M216" s="2">
        <v>2178000</v>
      </c>
      <c r="N216" s="6">
        <f t="shared" si="17"/>
        <v>1</v>
      </c>
      <c r="O216" s="9">
        <f t="shared" si="18"/>
        <v>0.85815602836879434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13</v>
      </c>
      <c r="J217" s="4">
        <f t="shared" si="15"/>
        <v>1</v>
      </c>
      <c r="K217" s="5">
        <f t="shared" si="16"/>
        <v>4.333333333333333</v>
      </c>
      <c r="L217" s="2">
        <v>2198000</v>
      </c>
      <c r="M217" s="2">
        <v>924000</v>
      </c>
      <c r="N217" s="6">
        <f t="shared" si="17"/>
        <v>1</v>
      </c>
      <c r="O217" s="9">
        <f t="shared" si="18"/>
        <v>0.42038216560509556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8</v>
      </c>
      <c r="J218" s="1">
        <f t="shared" si="15"/>
        <v>1</v>
      </c>
      <c r="K218" s="5">
        <f t="shared" si="16"/>
        <v>2.6666666666666665</v>
      </c>
      <c r="L218" s="2">
        <v>1728000</v>
      </c>
      <c r="M218" s="2">
        <v>1410000</v>
      </c>
      <c r="N218" s="6">
        <f t="shared" si="17"/>
        <v>1</v>
      </c>
      <c r="O218" s="9">
        <f t="shared" si="18"/>
        <v>0.81597222222222221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8</v>
      </c>
      <c r="J219" s="1">
        <f t="shared" si="15"/>
        <v>1</v>
      </c>
      <c r="K219" s="5">
        <f t="shared" si="16"/>
        <v>2.6666666666666665</v>
      </c>
      <c r="L219" s="2">
        <v>2873000</v>
      </c>
      <c r="M219" s="2">
        <v>1970000</v>
      </c>
      <c r="N219" s="6">
        <f t="shared" si="17"/>
        <v>1</v>
      </c>
      <c r="O219" s="9">
        <f t="shared" si="18"/>
        <v>0.68569439610163596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470000</v>
      </c>
      <c r="N220" s="6">
        <f t="shared" si="17"/>
        <v>1</v>
      </c>
      <c r="O220" s="9">
        <f t="shared" si="18"/>
        <v>0.24867724867724866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3120000</v>
      </c>
      <c r="N221" s="6">
        <f t="shared" si="17"/>
        <v>1</v>
      </c>
      <c r="O221" s="9">
        <f t="shared" si="18"/>
        <v>0.62182361733931235</v>
      </c>
      <c r="P221" s="10">
        <v>19</v>
      </c>
      <c r="Q221" s="1">
        <f t="shared" si="19"/>
        <v>1</v>
      </c>
      <c r="R221" s="10">
        <v>32</v>
      </c>
      <c r="S221" s="10">
        <v>20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5654000</v>
      </c>
      <c r="N222" s="6">
        <f t="shared" si="17"/>
        <v>1</v>
      </c>
      <c r="O222" s="9">
        <f t="shared" si="18"/>
        <v>0.29594347029573409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3</v>
      </c>
      <c r="J223" s="1">
        <f t="shared" si="15"/>
        <v>1</v>
      </c>
      <c r="K223" s="5">
        <f t="shared" si="16"/>
        <v>0.75</v>
      </c>
      <c r="L223" s="2">
        <v>3961000</v>
      </c>
      <c r="M223" s="2">
        <v>1869000</v>
      </c>
      <c r="N223" s="6">
        <f t="shared" si="17"/>
        <v>1</v>
      </c>
      <c r="O223" s="9">
        <f t="shared" si="18"/>
        <v>0.47185054279222416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811000</v>
      </c>
      <c r="N224" s="6">
        <f t="shared" si="17"/>
        <v>1</v>
      </c>
      <c r="O224" s="9">
        <f t="shared" si="18"/>
        <v>0.35414847161572055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3030000</v>
      </c>
      <c r="N225" s="6">
        <f t="shared" si="17"/>
        <v>1</v>
      </c>
      <c r="O225" s="9">
        <f t="shared" si="18"/>
        <v>0.58207664969743544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2267000</v>
      </c>
      <c r="N227" s="6">
        <f t="shared" si="17"/>
        <v>1</v>
      </c>
      <c r="O227" s="9">
        <f t="shared" si="18"/>
        <v>0.70601058860168175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2735000</v>
      </c>
      <c r="N228" s="6">
        <f t="shared" si="17"/>
        <v>1</v>
      </c>
      <c r="O228" s="9">
        <f t="shared" si="18"/>
        <v>0.7076326002587322</v>
      </c>
      <c r="P228" s="10">
        <v>1</v>
      </c>
      <c r="Q228" s="1">
        <f t="shared" si="19"/>
        <v>0</v>
      </c>
      <c r="R228" s="10">
        <v>3</v>
      </c>
      <c r="S228" s="10">
        <v>2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939000</v>
      </c>
      <c r="N229" s="6">
        <f t="shared" si="17"/>
        <v>1</v>
      </c>
      <c r="O229" s="9">
        <f t="shared" si="18"/>
        <v>0.5202216066481995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15225000</v>
      </c>
      <c r="N230" s="6">
        <f t="shared" si="17"/>
        <v>1</v>
      </c>
      <c r="O230" s="9">
        <f t="shared" si="18"/>
        <v>0.8123032598836899</v>
      </c>
      <c r="P230" s="10">
        <v>6</v>
      </c>
      <c r="Q230" s="1">
        <f t="shared" si="19"/>
        <v>1</v>
      </c>
      <c r="R230" s="10">
        <v>19</v>
      </c>
      <c r="S230" s="10">
        <v>6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3</v>
      </c>
      <c r="J231" s="4">
        <f t="shared" si="15"/>
        <v>1</v>
      </c>
      <c r="K231" s="5">
        <f t="shared" si="16"/>
        <v>1</v>
      </c>
      <c r="L231" s="2">
        <v>1649000</v>
      </c>
      <c r="M231" s="2">
        <v>656000</v>
      </c>
      <c r="N231" s="6">
        <f t="shared" si="17"/>
        <v>1</v>
      </c>
      <c r="O231" s="9">
        <f t="shared" si="18"/>
        <v>0.39781685870224376</v>
      </c>
      <c r="P231" s="10">
        <v>40</v>
      </c>
      <c r="Q231" s="1">
        <f t="shared" si="19"/>
        <v>1</v>
      </c>
      <c r="R231" s="10">
        <v>8</v>
      </c>
      <c r="S231" s="10">
        <v>47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1737000</v>
      </c>
      <c r="N232" s="6">
        <f t="shared" si="17"/>
        <v>1</v>
      </c>
      <c r="O232" s="9">
        <f t="shared" si="18"/>
        <v>0.45710526315789474</v>
      </c>
      <c r="P232" s="10">
        <v>1</v>
      </c>
      <c r="Q232" s="1">
        <f t="shared" si="19"/>
        <v>0</v>
      </c>
      <c r="R232" s="10">
        <v>10</v>
      </c>
      <c r="S232" s="10">
        <v>2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9326000</v>
      </c>
      <c r="N233" s="6">
        <f t="shared" si="17"/>
        <v>1</v>
      </c>
      <c r="O233" s="9">
        <f t="shared" si="18"/>
        <v>0.47933799342105265</v>
      </c>
      <c r="P233" s="10">
        <v>8</v>
      </c>
      <c r="Q233" s="1">
        <f t="shared" si="19"/>
        <v>1</v>
      </c>
      <c r="R233" s="10">
        <v>33</v>
      </c>
      <c r="S233" s="10">
        <v>9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1850000</v>
      </c>
      <c r="N234" s="6">
        <f t="shared" si="17"/>
        <v>1</v>
      </c>
      <c r="O234" s="9">
        <f t="shared" si="18"/>
        <v>0.69340329835082459</v>
      </c>
      <c r="P234" s="10">
        <v>3</v>
      </c>
      <c r="Q234" s="1">
        <f t="shared" si="19"/>
        <v>1</v>
      </c>
      <c r="R234" s="10">
        <v>9</v>
      </c>
      <c r="S234" s="10">
        <v>3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6541000</v>
      </c>
      <c r="N235" s="6">
        <f t="shared" si="17"/>
        <v>1</v>
      </c>
      <c r="O235" s="9">
        <f t="shared" si="18"/>
        <v>1.1358860814448206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2250000</v>
      </c>
      <c r="N236" s="6">
        <f t="shared" si="17"/>
        <v>1</v>
      </c>
      <c r="O236" s="9">
        <f t="shared" si="18"/>
        <v>0.37027894347074797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788000</v>
      </c>
      <c r="N237" s="6">
        <f t="shared" si="17"/>
        <v>1</v>
      </c>
      <c r="O237" s="9">
        <f t="shared" si="18"/>
        <v>0.46054938632378728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722000</v>
      </c>
      <c r="N238" s="6">
        <f t="shared" si="17"/>
        <v>1</v>
      </c>
      <c r="O238" s="9">
        <f t="shared" si="18"/>
        <v>0.49724517906336091</v>
      </c>
      <c r="P238" s="10">
        <v>44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3</v>
      </c>
      <c r="J239" s="4">
        <f t="shared" si="15"/>
        <v>1</v>
      </c>
      <c r="K239" s="5">
        <f t="shared" si="16"/>
        <v>1</v>
      </c>
      <c r="L239" s="2">
        <v>1325000</v>
      </c>
      <c r="M239" s="2">
        <v>3826000</v>
      </c>
      <c r="N239" s="6">
        <f t="shared" si="17"/>
        <v>1</v>
      </c>
      <c r="O239" s="9">
        <f t="shared" si="18"/>
        <v>2.8875471698113206</v>
      </c>
      <c r="P239" s="10">
        <v>7</v>
      </c>
      <c r="Q239" s="1">
        <f t="shared" si="19"/>
        <v>1</v>
      </c>
      <c r="R239" s="10">
        <v>3</v>
      </c>
      <c r="S239" s="10">
        <v>8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1022000</v>
      </c>
      <c r="N240" s="6">
        <f t="shared" si="17"/>
        <v>1</v>
      </c>
      <c r="O240" s="9">
        <f t="shared" si="18"/>
        <v>0.45181255526083114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4036000</v>
      </c>
      <c r="N241" s="6">
        <f t="shared" si="17"/>
        <v>1</v>
      </c>
      <c r="O241" s="9">
        <f t="shared" si="18"/>
        <v>1.5613152804642165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656000</v>
      </c>
      <c r="N242" s="6">
        <f t="shared" si="17"/>
        <v>1</v>
      </c>
      <c r="O242" s="9">
        <f t="shared" si="18"/>
        <v>0.37593123209169055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800000</v>
      </c>
      <c r="N243" s="6">
        <f t="shared" si="17"/>
        <v>1</v>
      </c>
      <c r="O243" s="9">
        <f t="shared" si="18"/>
        <v>0.28308563340410475</v>
      </c>
      <c r="P243" s="10">
        <v>48</v>
      </c>
      <c r="Q243" s="1">
        <f t="shared" si="19"/>
        <v>1</v>
      </c>
      <c r="R243" s="10">
        <v>56</v>
      </c>
      <c r="S243" s="10">
        <v>60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1397000</v>
      </c>
      <c r="N244" s="6">
        <f t="shared" si="17"/>
        <v>1</v>
      </c>
      <c r="O244" s="9">
        <f t="shared" si="18"/>
        <v>0.1195038494439692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4367000</v>
      </c>
      <c r="N245" s="6">
        <f t="shared" si="17"/>
        <v>1</v>
      </c>
      <c r="O245" s="9">
        <f t="shared" si="18"/>
        <v>0.92984137123389754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4355000</v>
      </c>
      <c r="N246" s="6">
        <f t="shared" si="17"/>
        <v>1</v>
      </c>
      <c r="O246" s="9">
        <f t="shared" si="18"/>
        <v>0.62810990120429799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35</v>
      </c>
      <c r="J247" s="4">
        <f t="shared" si="15"/>
        <v>1</v>
      </c>
      <c r="K247" s="5">
        <f t="shared" si="16"/>
        <v>11.666666666666666</v>
      </c>
      <c r="L247" s="2">
        <v>3325000</v>
      </c>
      <c r="M247" s="2">
        <v>6904000</v>
      </c>
      <c r="N247" s="6">
        <f t="shared" si="17"/>
        <v>1</v>
      </c>
      <c r="O247" s="9">
        <f t="shared" si="18"/>
        <v>2.0763909774436091</v>
      </c>
      <c r="P247" s="10">
        <v>5</v>
      </c>
      <c r="Q247" s="1">
        <f t="shared" si="19"/>
        <v>1</v>
      </c>
      <c r="R247" s="10">
        <v>3</v>
      </c>
      <c r="S247" s="10">
        <v>5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1130500</v>
      </c>
      <c r="N248" s="6">
        <f t="shared" si="17"/>
        <v>1</v>
      </c>
      <c r="O248" s="9">
        <f t="shared" si="18"/>
        <v>0.25220301171221415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3234000</v>
      </c>
      <c r="N249" s="6">
        <f t="shared" si="17"/>
        <v>1</v>
      </c>
      <c r="O249" s="9">
        <f t="shared" si="18"/>
        <v>0.42073765693098292</v>
      </c>
      <c r="P249" s="10">
        <v>11</v>
      </c>
      <c r="Q249" s="1">
        <f t="shared" si="19"/>
        <v>1</v>
      </c>
      <c r="R249" s="10">
        <v>19</v>
      </c>
      <c r="S249" s="10">
        <v>12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4601500</v>
      </c>
      <c r="N250" s="6">
        <f t="shared" si="17"/>
        <v>1</v>
      </c>
      <c r="O250" s="9">
        <f t="shared" si="18"/>
        <v>0.74590695412546604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33</v>
      </c>
      <c r="J251" s="4">
        <f t="shared" si="15"/>
        <v>1</v>
      </c>
      <c r="K251" s="5">
        <f t="shared" si="16"/>
        <v>11</v>
      </c>
      <c r="L251" s="2">
        <v>6035000</v>
      </c>
      <c r="M251" s="2">
        <v>8738000</v>
      </c>
      <c r="N251" s="6">
        <f t="shared" si="17"/>
        <v>1</v>
      </c>
      <c r="O251" s="9">
        <f t="shared" si="18"/>
        <v>1.447887323943662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4888500</v>
      </c>
      <c r="N252" s="6">
        <f t="shared" si="17"/>
        <v>1</v>
      </c>
      <c r="O252" s="9">
        <f t="shared" si="18"/>
        <v>1.1683795411089866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6117000</v>
      </c>
      <c r="N255" s="6">
        <f t="shared" si="17"/>
        <v>1</v>
      </c>
      <c r="O255" s="9">
        <f t="shared" si="18"/>
        <v>0.64566181127295752</v>
      </c>
      <c r="P255" s="10">
        <v>3</v>
      </c>
      <c r="Q255" s="1">
        <f t="shared" si="19"/>
        <v>1</v>
      </c>
      <c r="R255" s="10">
        <v>3</v>
      </c>
      <c r="S255" s="10">
        <v>3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9</v>
      </c>
      <c r="J256" s="1">
        <f t="shared" si="15"/>
        <v>1</v>
      </c>
      <c r="K256" s="5">
        <f t="shared" si="16"/>
        <v>1.125</v>
      </c>
      <c r="L256" s="2">
        <v>9904800</v>
      </c>
      <c r="M256" s="2">
        <v>3805200</v>
      </c>
      <c r="N256" s="6">
        <f t="shared" si="17"/>
        <v>1</v>
      </c>
      <c r="O256" s="9">
        <f t="shared" si="18"/>
        <v>0.38417736854858253</v>
      </c>
      <c r="P256" s="10">
        <v>6</v>
      </c>
      <c r="Q256" s="1">
        <f t="shared" si="19"/>
        <v>1</v>
      </c>
      <c r="R256" s="10">
        <v>3</v>
      </c>
      <c r="S256" s="10">
        <v>10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9</v>
      </c>
      <c r="J257" s="4">
        <f t="shared" si="15"/>
        <v>1</v>
      </c>
      <c r="K257" s="5">
        <f t="shared" si="16"/>
        <v>0.5</v>
      </c>
      <c r="L257" s="2">
        <v>6628000</v>
      </c>
      <c r="M257" s="2">
        <v>2621000</v>
      </c>
      <c r="N257" s="6">
        <f t="shared" si="17"/>
        <v>1</v>
      </c>
      <c r="O257" s="9">
        <f t="shared" si="18"/>
        <v>0.39544357272178637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2755500</v>
      </c>
      <c r="N258" s="6">
        <f t="shared" si="17"/>
        <v>1</v>
      </c>
      <c r="O258" s="9">
        <f t="shared" si="18"/>
        <v>0.60507246376811596</v>
      </c>
      <c r="P258" s="10">
        <v>3</v>
      </c>
      <c r="Q258" s="1">
        <f t="shared" si="19"/>
        <v>1</v>
      </c>
      <c r="R258" s="10">
        <v>62</v>
      </c>
      <c r="S258" s="10">
        <v>5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3470000</v>
      </c>
      <c r="N259" s="6">
        <f t="shared" si="17"/>
        <v>1</v>
      </c>
      <c r="O259" s="9">
        <f t="shared" si="18"/>
        <v>0.80212667591308373</v>
      </c>
      <c r="P259" s="10">
        <v>3</v>
      </c>
      <c r="Q259" s="1">
        <f t="shared" si="19"/>
        <v>1</v>
      </c>
      <c r="R259" s="10">
        <v>3</v>
      </c>
      <c r="S259" s="10">
        <v>3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925200</v>
      </c>
      <c r="N261" s="6">
        <f t="shared" si="17"/>
        <v>1</v>
      </c>
      <c r="O261" s="9">
        <f t="shared" si="18"/>
        <v>0.4938087105038429</v>
      </c>
      <c r="P261" s="10">
        <v>11</v>
      </c>
      <c r="Q261" s="1">
        <f t="shared" si="19"/>
        <v>1</v>
      </c>
      <c r="R261" s="10">
        <v>20</v>
      </c>
      <c r="S261" s="10">
        <v>11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6</v>
      </c>
      <c r="J262" s="1">
        <f t="shared" ref="J262:J315" si="20">IF(I262&gt;=3,1,0)</f>
        <v>1</v>
      </c>
      <c r="K262" s="5">
        <f t="shared" ref="K262:K315" si="21">I262/H262</f>
        <v>2</v>
      </c>
      <c r="L262" s="2">
        <v>1840000</v>
      </c>
      <c r="M262" s="2">
        <v>1173600</v>
      </c>
      <c r="N262" s="6">
        <f t="shared" ref="N262:N315" si="22">IF(M262&gt;=300000,1,0)</f>
        <v>1</v>
      </c>
      <c r="O262" s="9">
        <f t="shared" ref="O262:O315" si="23">M262/L262</f>
        <v>0.63782608695652177</v>
      </c>
      <c r="P262" s="10">
        <v>8</v>
      </c>
      <c r="Q262" s="1">
        <f t="shared" ref="Q262:Q315" si="24">IF(P262&gt;=3,1,0)</f>
        <v>1</v>
      </c>
      <c r="R262" s="10">
        <v>3</v>
      </c>
      <c r="S262" s="10">
        <v>8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932400</v>
      </c>
      <c r="N263" s="6">
        <f t="shared" si="22"/>
        <v>1</v>
      </c>
      <c r="O263" s="9">
        <f t="shared" si="23"/>
        <v>0.50673913043478258</v>
      </c>
      <c r="P263" s="10">
        <v>3</v>
      </c>
      <c r="Q263" s="1">
        <f t="shared" si="24"/>
        <v>1</v>
      </c>
      <c r="R263" s="10">
        <v>3</v>
      </c>
      <c r="S263" s="10">
        <v>3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3</v>
      </c>
      <c r="J264" s="4">
        <f t="shared" si="20"/>
        <v>1</v>
      </c>
      <c r="K264" s="5">
        <f t="shared" si="21"/>
        <v>1</v>
      </c>
      <c r="L264" s="2">
        <v>1820000</v>
      </c>
      <c r="M264" s="2">
        <v>851100</v>
      </c>
      <c r="N264" s="6">
        <f t="shared" si="22"/>
        <v>1</v>
      </c>
      <c r="O264" s="9">
        <f t="shared" si="23"/>
        <v>0.46763736263736266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6</v>
      </c>
      <c r="J265" s="1">
        <f t="shared" si="20"/>
        <v>1</v>
      </c>
      <c r="K265" s="5">
        <f t="shared" si="21"/>
        <v>0.2608695652173913</v>
      </c>
      <c r="L265" s="2">
        <v>2549200</v>
      </c>
      <c r="M265" s="2">
        <v>1765300</v>
      </c>
      <c r="N265" s="6">
        <f t="shared" si="22"/>
        <v>1</v>
      </c>
      <c r="O265" s="9">
        <f t="shared" si="23"/>
        <v>0.69249176212144992</v>
      </c>
      <c r="P265" s="10">
        <v>8</v>
      </c>
      <c r="Q265" s="1">
        <f t="shared" si="24"/>
        <v>1</v>
      </c>
      <c r="R265" s="10">
        <v>20</v>
      </c>
      <c r="S265" s="10">
        <v>8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3</v>
      </c>
      <c r="J266" s="1">
        <f t="shared" si="20"/>
        <v>1</v>
      </c>
      <c r="K266" s="5">
        <f t="shared" si="21"/>
        <v>1</v>
      </c>
      <c r="L266" s="2">
        <v>4785200</v>
      </c>
      <c r="M266" s="2">
        <v>1713000</v>
      </c>
      <c r="N266" s="6">
        <f t="shared" si="22"/>
        <v>1</v>
      </c>
      <c r="O266" s="9">
        <f t="shared" si="23"/>
        <v>0.35797876786759175</v>
      </c>
      <c r="P266" s="10">
        <v>1</v>
      </c>
      <c r="Q266" s="1">
        <f t="shared" si="24"/>
        <v>0</v>
      </c>
      <c r="R266" s="10">
        <v>3</v>
      </c>
      <c r="S266" s="10">
        <v>1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6</v>
      </c>
      <c r="J267" s="4">
        <f t="shared" si="20"/>
        <v>1</v>
      </c>
      <c r="K267" s="5">
        <f t="shared" si="21"/>
        <v>2</v>
      </c>
      <c r="L267" s="2">
        <v>2918800</v>
      </c>
      <c r="M267" s="2">
        <v>1596400</v>
      </c>
      <c r="N267" s="6">
        <f t="shared" si="22"/>
        <v>1</v>
      </c>
      <c r="O267" s="9">
        <f t="shared" si="23"/>
        <v>0.54693709743730301</v>
      </c>
      <c r="P267" s="10">
        <v>3</v>
      </c>
      <c r="Q267" s="1">
        <f t="shared" si="24"/>
        <v>1</v>
      </c>
      <c r="R267" s="10">
        <v>3</v>
      </c>
      <c r="S267" s="10">
        <v>3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3395000</v>
      </c>
      <c r="N268" s="6">
        <f t="shared" si="22"/>
        <v>1</v>
      </c>
      <c r="O268" s="9">
        <f t="shared" si="23"/>
        <v>0.32043416705993394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3995000</v>
      </c>
      <c r="N269" s="6">
        <f t="shared" si="22"/>
        <v>1</v>
      </c>
      <c r="O269" s="9">
        <f t="shared" si="23"/>
        <v>0.58193736343772762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1440000</v>
      </c>
      <c r="N271" s="6">
        <f t="shared" si="22"/>
        <v>1</v>
      </c>
      <c r="O271" s="9">
        <f t="shared" si="23"/>
        <v>8.3393658607210083E-2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43</v>
      </c>
      <c r="J272" s="1">
        <f t="shared" si="20"/>
        <v>1</v>
      </c>
      <c r="K272" s="5">
        <f t="shared" si="21"/>
        <v>0.72881355932203384</v>
      </c>
      <c r="L272" s="2">
        <v>19453000</v>
      </c>
      <c r="M272" s="2">
        <v>8598000</v>
      </c>
      <c r="N272" s="6">
        <f t="shared" si="22"/>
        <v>1</v>
      </c>
      <c r="O272" s="9">
        <f t="shared" si="23"/>
        <v>0.44198838225466508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13</v>
      </c>
      <c r="J273" s="4">
        <f t="shared" si="20"/>
        <v>1</v>
      </c>
      <c r="K273" s="5">
        <f t="shared" si="21"/>
        <v>2.1666666666666665</v>
      </c>
      <c r="L273" s="2">
        <v>9640000</v>
      </c>
      <c r="M273" s="2">
        <v>4358000</v>
      </c>
      <c r="N273" s="6">
        <f t="shared" si="22"/>
        <v>1</v>
      </c>
      <c r="O273" s="9">
        <f t="shared" si="23"/>
        <v>0.4520746887966805</v>
      </c>
      <c r="P273" s="10">
        <v>12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3953000</v>
      </c>
      <c r="N274" s="6">
        <f t="shared" si="22"/>
        <v>1</v>
      </c>
      <c r="O274" s="9">
        <f t="shared" si="23"/>
        <v>0.67932634473277198</v>
      </c>
      <c r="P274" s="10">
        <v>5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2</v>
      </c>
      <c r="Q277" s="1">
        <f t="shared" si="24"/>
        <v>0</v>
      </c>
      <c r="R277" s="10">
        <v>3</v>
      </c>
      <c r="S277" s="10">
        <v>3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0</v>
      </c>
      <c r="J278" s="1">
        <f t="shared" si="20"/>
        <v>0</v>
      </c>
      <c r="K278" s="5">
        <f t="shared" si="21"/>
        <v>0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8</v>
      </c>
      <c r="Q278" s="1">
        <f t="shared" si="24"/>
        <v>1</v>
      </c>
      <c r="R278" s="10">
        <v>5</v>
      </c>
      <c r="S278" s="10">
        <v>8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5</v>
      </c>
      <c r="Q279" s="1">
        <f t="shared" si="24"/>
        <v>1</v>
      </c>
      <c r="R279" s="10">
        <v>5</v>
      </c>
      <c r="S279" s="10">
        <v>5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18</v>
      </c>
      <c r="J280" s="4">
        <f t="shared" si="20"/>
        <v>1</v>
      </c>
      <c r="K280" s="5">
        <f t="shared" si="21"/>
        <v>2.5714285714285716</v>
      </c>
      <c r="L280" s="2">
        <v>9806500</v>
      </c>
      <c r="M280" s="2">
        <v>3601000</v>
      </c>
      <c r="N280" s="6">
        <f t="shared" si="22"/>
        <v>1</v>
      </c>
      <c r="O280" s="9">
        <f t="shared" si="23"/>
        <v>0.36720542497323205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23</v>
      </c>
      <c r="J281" s="1">
        <f t="shared" si="20"/>
        <v>1</v>
      </c>
      <c r="K281" s="5">
        <f t="shared" si="21"/>
        <v>2.875</v>
      </c>
      <c r="L281" s="2">
        <v>6498000</v>
      </c>
      <c r="M281" s="2">
        <v>3751000</v>
      </c>
      <c r="N281" s="6">
        <f t="shared" si="22"/>
        <v>1</v>
      </c>
      <c r="O281" s="9">
        <f t="shared" si="23"/>
        <v>0.57725453985841801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13</v>
      </c>
      <c r="J282" s="1">
        <f t="shared" si="20"/>
        <v>1</v>
      </c>
      <c r="K282" s="5">
        <f t="shared" si="21"/>
        <v>1.625</v>
      </c>
      <c r="L282" s="2">
        <v>5349000</v>
      </c>
      <c r="M282" s="2">
        <v>5511000</v>
      </c>
      <c r="N282" s="6">
        <f t="shared" si="22"/>
        <v>1</v>
      </c>
      <c r="O282" s="9">
        <f t="shared" si="23"/>
        <v>1.0302860347728546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13</v>
      </c>
      <c r="J284" s="4">
        <f t="shared" si="20"/>
        <v>1</v>
      </c>
      <c r="K284" s="5">
        <f t="shared" si="21"/>
        <v>1.625</v>
      </c>
      <c r="L284" s="2">
        <v>4830000</v>
      </c>
      <c r="M284" s="2">
        <v>4121000</v>
      </c>
      <c r="N284" s="6">
        <f t="shared" si="22"/>
        <v>1</v>
      </c>
      <c r="O284" s="9">
        <f t="shared" si="23"/>
        <v>0.85320910973084885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13</v>
      </c>
      <c r="J285" s="4">
        <f t="shared" si="20"/>
        <v>1</v>
      </c>
      <c r="K285" s="5">
        <f t="shared" si="21"/>
        <v>1.625</v>
      </c>
      <c r="L285" s="2">
        <v>12053000</v>
      </c>
      <c r="M285" s="2">
        <v>2856000</v>
      </c>
      <c r="N285" s="6">
        <f t="shared" si="22"/>
        <v>1</v>
      </c>
      <c r="O285" s="9">
        <f t="shared" si="23"/>
        <v>0.23695345557122707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13</v>
      </c>
      <c r="J286" s="1">
        <f t="shared" si="20"/>
        <v>1</v>
      </c>
      <c r="K286" s="5">
        <f t="shared" si="21"/>
        <v>1.625</v>
      </c>
      <c r="L286" s="2">
        <v>4509000</v>
      </c>
      <c r="M286" s="2">
        <v>6394000</v>
      </c>
      <c r="N286" s="6">
        <f t="shared" si="22"/>
        <v>1</v>
      </c>
      <c r="O286" s="9">
        <f t="shared" si="23"/>
        <v>1.4180527833222445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670000</v>
      </c>
      <c r="N288" s="6">
        <f t="shared" si="22"/>
        <v>1</v>
      </c>
      <c r="O288" s="9">
        <f t="shared" si="23"/>
        <v>0.37430167597765363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1637000</v>
      </c>
      <c r="N289" s="6">
        <f t="shared" si="22"/>
        <v>1</v>
      </c>
      <c r="O289" s="9">
        <f t="shared" si="23"/>
        <v>0.52840542285345382</v>
      </c>
      <c r="P289" s="10">
        <v>5</v>
      </c>
      <c r="Q289" s="1">
        <f t="shared" si="24"/>
        <v>1</v>
      </c>
      <c r="R289" s="10">
        <v>6</v>
      </c>
      <c r="S289" s="10">
        <v>5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962000</v>
      </c>
      <c r="N290" s="6">
        <f t="shared" si="22"/>
        <v>1</v>
      </c>
      <c r="O290" s="9">
        <f t="shared" si="23"/>
        <v>0.62671009771986974</v>
      </c>
      <c r="P290" s="10">
        <v>5</v>
      </c>
      <c r="Q290" s="1">
        <f t="shared" si="24"/>
        <v>1</v>
      </c>
      <c r="R290" s="10">
        <v>5</v>
      </c>
      <c r="S290" s="10">
        <v>5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3296000</v>
      </c>
      <c r="N291" s="6">
        <f t="shared" si="22"/>
        <v>1</v>
      </c>
      <c r="O291" s="9">
        <f t="shared" si="23"/>
        <v>1.6349206349206349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0</v>
      </c>
      <c r="J292" s="1">
        <f t="shared" si="20"/>
        <v>0</v>
      </c>
      <c r="K292" s="5">
        <f t="shared" si="21"/>
        <v>0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0</v>
      </c>
      <c r="J293" s="4">
        <f t="shared" si="20"/>
        <v>0</v>
      </c>
      <c r="K293" s="5">
        <f t="shared" si="21"/>
        <v>0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23</v>
      </c>
      <c r="J295" s="1">
        <f t="shared" si="20"/>
        <v>1</v>
      </c>
      <c r="K295" s="5">
        <f t="shared" si="21"/>
        <v>7.666666666666667</v>
      </c>
      <c r="L295" s="2">
        <v>4765000</v>
      </c>
      <c r="M295" s="2">
        <v>4476000</v>
      </c>
      <c r="N295" s="6">
        <f t="shared" si="22"/>
        <v>1</v>
      </c>
      <c r="O295" s="9">
        <f t="shared" si="23"/>
        <v>0.93934942287513112</v>
      </c>
      <c r="P295" s="10">
        <v>3</v>
      </c>
      <c r="Q295" s="1">
        <f t="shared" si="24"/>
        <v>1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9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2</v>
      </c>
      <c r="Q297" s="1">
        <f t="shared" si="24"/>
        <v>0</v>
      </c>
      <c r="R297" s="10">
        <v>3</v>
      </c>
      <c r="S297" s="10">
        <v>2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841000</v>
      </c>
      <c r="N305" s="6">
        <f t="shared" si="22"/>
        <v>1</v>
      </c>
      <c r="O305" s="9">
        <f t="shared" si="23"/>
        <v>0.50601684717208184</v>
      </c>
      <c r="P305" s="10">
        <v>11</v>
      </c>
      <c r="Q305" s="1">
        <f t="shared" si="24"/>
        <v>1</v>
      </c>
      <c r="R305" s="10">
        <v>20</v>
      </c>
      <c r="S305" s="10">
        <v>32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860000</v>
      </c>
      <c r="N306" s="6">
        <f t="shared" si="22"/>
        <v>1</v>
      </c>
      <c r="O306" s="9">
        <f t="shared" si="23"/>
        <v>0.51932367149758452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6</v>
      </c>
      <c r="J307" s="1">
        <f t="shared" si="20"/>
        <v>1</v>
      </c>
      <c r="K307" s="5">
        <f t="shared" si="21"/>
        <v>2</v>
      </c>
      <c r="L307" s="2">
        <v>2532000</v>
      </c>
      <c r="M307" s="2">
        <v>1952000</v>
      </c>
      <c r="N307" s="6">
        <f t="shared" si="22"/>
        <v>1</v>
      </c>
      <c r="O307" s="9">
        <f t="shared" si="23"/>
        <v>0.7709320695102686</v>
      </c>
      <c r="P307" s="10">
        <v>2</v>
      </c>
      <c r="Q307" s="1">
        <f t="shared" si="24"/>
        <v>0</v>
      </c>
      <c r="R307" s="10">
        <v>3</v>
      </c>
      <c r="S307" s="10">
        <v>5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6</v>
      </c>
      <c r="J308" s="1">
        <f t="shared" si="20"/>
        <v>1</v>
      </c>
      <c r="K308" s="5">
        <f t="shared" si="21"/>
        <v>2</v>
      </c>
      <c r="L308" s="2">
        <v>2457000</v>
      </c>
      <c r="M308" s="2">
        <v>1781000</v>
      </c>
      <c r="N308" s="6">
        <f t="shared" si="22"/>
        <v>1</v>
      </c>
      <c r="O308" s="9">
        <f t="shared" si="23"/>
        <v>0.72486772486772488</v>
      </c>
      <c r="P308" s="10">
        <v>2</v>
      </c>
      <c r="Q308" s="1">
        <f t="shared" si="24"/>
        <v>0</v>
      </c>
      <c r="R308" s="10">
        <v>3</v>
      </c>
      <c r="S308" s="10">
        <v>3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1935000</v>
      </c>
      <c r="N309" s="6">
        <f t="shared" si="22"/>
        <v>1</v>
      </c>
      <c r="O309" s="9">
        <f t="shared" si="23"/>
        <v>0.65995907230559347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745000</v>
      </c>
      <c r="N310" s="6">
        <f t="shared" si="22"/>
        <v>1</v>
      </c>
      <c r="O310" s="9">
        <f t="shared" si="23"/>
        <v>0.43541788427819988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8056000</v>
      </c>
      <c r="N311" s="6">
        <f t="shared" si="22"/>
        <v>1</v>
      </c>
      <c r="O311" s="9">
        <f t="shared" si="23"/>
        <v>0.79892894332325082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3</v>
      </c>
      <c r="J312" s="4">
        <f t="shared" si="20"/>
        <v>1</v>
      </c>
      <c r="K312" s="5">
        <f t="shared" si="21"/>
        <v>1</v>
      </c>
      <c r="L312" s="2">
        <v>12120600</v>
      </c>
      <c r="M312" s="2">
        <v>2135000</v>
      </c>
      <c r="N312" s="6">
        <f t="shared" si="22"/>
        <v>1</v>
      </c>
      <c r="O312" s="9">
        <f t="shared" si="23"/>
        <v>0.17614639539296734</v>
      </c>
      <c r="P312" s="10">
        <v>3</v>
      </c>
      <c r="Q312" s="1">
        <f t="shared" si="24"/>
        <v>1</v>
      </c>
      <c r="R312" s="10">
        <v>5</v>
      </c>
      <c r="S312" s="10">
        <v>3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P7:P315 R7:T315 I7:I315 L7:M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2026-09-25T15:43:43Z</dcterms:modified>
</cp:coreProperties>
</file>