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 s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<sst xmlns="http://schemas.openxmlformats.org/spreadsheetml/2006/main" count="220" uniqueCount="93">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</sst>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58000</v>
          </cell>
        </row>
        <row r="7">
          <cell r="C7" t="str">
            <v>DSE-BENGKAYANG01</v>
          </cell>
          <cell r="I7">
            <v>3</v>
          </cell>
          <cell r="M7">
            <v>90000</v>
          </cell>
        </row>
        <row r="8">
          <cell r="C8" t="str">
            <v>DSE-BENGKAYANG01</v>
          </cell>
          <cell r="I8">
            <v>3</v>
          </cell>
          <cell r="M8">
            <v>90000</v>
          </cell>
        </row>
        <row r="9">
          <cell r="C9" t="str">
            <v>DSE-BENGKAYANG01</v>
          </cell>
          <cell r="I9">
            <v>3</v>
          </cell>
          <cell r="M9">
            <v>90000</v>
          </cell>
        </row>
        <row r="10">
          <cell r="C10" t="str">
            <v>DSE-BENGKAYANG01</v>
          </cell>
          <cell r="I10">
            <v>3</v>
          </cell>
          <cell r="M10">
            <v>90000</v>
          </cell>
        </row>
        <row r="11">
          <cell r="C11" t="str">
            <v>DSE-BENGKAYANG01</v>
          </cell>
          <cell r="I11">
            <v>3</v>
          </cell>
          <cell r="M11">
            <v>148000</v>
          </cell>
        </row>
        <row r="12">
          <cell r="C12" t="str">
            <v>DSE-BENGKAYANG01</v>
          </cell>
          <cell r="I12">
            <v>3</v>
          </cell>
          <cell r="M12">
            <v>90000</v>
          </cell>
        </row>
        <row r="13">
          <cell r="C13" t="str">
            <v>DSE-BENGKAYANG01</v>
          </cell>
          <cell r="I13">
            <v>5</v>
          </cell>
          <cell r="M13">
            <v>208000</v>
          </cell>
        </row>
        <row r="14">
          <cell r="C14" t="str">
            <v>DSE-BENGKAYANG01</v>
          </cell>
          <cell r="I14">
            <v>3</v>
          </cell>
          <cell r="M14">
            <v>148000</v>
          </cell>
        </row>
        <row r="15">
          <cell r="C15" t="str">
            <v>DSE-BENGKAYANG01</v>
          </cell>
          <cell r="I15">
            <v>3</v>
          </cell>
          <cell r="M15">
            <v>590000</v>
          </cell>
        </row>
        <row r="16">
          <cell r="C16" t="str">
            <v>DSE-BENGKAYANG01</v>
          </cell>
          <cell r="I16">
            <v>3</v>
          </cell>
          <cell r="M16">
            <v>790000</v>
          </cell>
        </row>
        <row r="17">
          <cell r="C17" t="str">
            <v>DSE-BENGKAYANG01</v>
          </cell>
          <cell r="I17">
            <v>3</v>
          </cell>
          <cell r="M17">
            <v>90000</v>
          </cell>
        </row>
        <row r="18">
          <cell r="C18" t="str">
            <v>DSE-BENGKAYANG01</v>
          </cell>
          <cell r="I18">
            <v>3</v>
          </cell>
          <cell r="M18">
            <v>90000</v>
          </cell>
        </row>
        <row r="19">
          <cell r="C19" t="str">
            <v>DSE-BENGKAYANG01</v>
          </cell>
          <cell r="I19">
            <v>3</v>
          </cell>
          <cell r="M19">
            <v>1090000</v>
          </cell>
        </row>
        <row r="20">
          <cell r="C20" t="str">
            <v>DSE-BENGKAYANG01</v>
          </cell>
          <cell r="I20">
            <v>3</v>
          </cell>
          <cell r="M20">
            <v>90000</v>
          </cell>
        </row>
        <row r="21">
          <cell r="C21" t="str">
            <v>DSE-BENGKAYANG01</v>
          </cell>
          <cell r="I21">
            <v>3</v>
          </cell>
          <cell r="M21">
            <v>1090000</v>
          </cell>
        </row>
        <row r="22">
          <cell r="C22" t="str">
            <v>DSE-BENGKAYANG01</v>
          </cell>
          <cell r="I22">
            <v>6</v>
          </cell>
          <cell r="M22">
            <v>1150000</v>
          </cell>
        </row>
        <row r="23">
          <cell r="C23" t="str">
            <v>DSE-BENGKAYANG01</v>
          </cell>
          <cell r="I23">
            <v>3</v>
          </cell>
          <cell r="M23">
            <v>90000</v>
          </cell>
        </row>
        <row r="24">
          <cell r="C24" t="str">
            <v>DSE-BENGKAYANG01</v>
          </cell>
          <cell r="I24">
            <v>0</v>
          </cell>
          <cell r="M24">
            <v>2000000</v>
          </cell>
        </row>
        <row r="25">
          <cell r="C25" t="str">
            <v>DSE-BENGKAYANG01</v>
          </cell>
          <cell r="I25">
            <v>3</v>
          </cell>
          <cell r="M25">
            <v>90000</v>
          </cell>
        </row>
        <row r="26">
          <cell r="C26" t="str">
            <v>DSE-BENGKAYANG01</v>
          </cell>
          <cell r="I26">
            <v>3</v>
          </cell>
          <cell r="M26">
            <v>90000</v>
          </cell>
        </row>
        <row r="27">
          <cell r="C27" t="str">
            <v>DSE-BENGKAYANG01</v>
          </cell>
          <cell r="I27">
            <v>4</v>
          </cell>
          <cell r="M27">
            <v>120000</v>
          </cell>
        </row>
        <row r="28">
          <cell r="C28" t="str">
            <v>DSE-BENGKAYANG01</v>
          </cell>
          <cell r="I28">
            <v>4</v>
          </cell>
          <cell r="M28">
            <v>1120000</v>
          </cell>
        </row>
        <row r="29">
          <cell r="C29" t="str">
            <v>DSE-BENGKAYANG01</v>
          </cell>
          <cell r="I29">
            <v>0</v>
          </cell>
          <cell r="M29">
            <v>58000</v>
          </cell>
        </row>
        <row r="30">
          <cell r="C30" t="str">
            <v>DSE-BENGKAYANG01</v>
          </cell>
          <cell r="I30">
            <v>3</v>
          </cell>
          <cell r="M30">
            <v>90000</v>
          </cell>
        </row>
        <row r="31">
          <cell r="C31" t="str">
            <v>DSE-BENGKAYANG01</v>
          </cell>
          <cell r="I31">
            <v>5</v>
          </cell>
          <cell r="M31">
            <v>150000</v>
          </cell>
        </row>
        <row r="32">
          <cell r="C32" t="str">
            <v>DSE-BENGKAYANG01</v>
          </cell>
          <cell r="I32">
            <v>0</v>
          </cell>
          <cell r="M32">
            <v>58000</v>
          </cell>
        </row>
        <row r="33">
          <cell r="C33" t="str">
            <v>DSE-BENGKAYANG01</v>
          </cell>
          <cell r="I33">
            <v>5</v>
          </cell>
          <cell r="M33">
            <v>150000</v>
          </cell>
        </row>
        <row r="34">
          <cell r="C34" t="str">
            <v>DSE-BENGKAYANG01</v>
          </cell>
          <cell r="I34">
            <v>3</v>
          </cell>
          <cell r="M34">
            <v>90000</v>
          </cell>
        </row>
        <row r="35">
          <cell r="C35" t="str">
            <v>DSE-BENGKAYANG01</v>
          </cell>
          <cell r="I35">
            <v>3</v>
          </cell>
          <cell r="M35">
            <v>90000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235000</v>
          </cell>
        </row>
        <row r="39">
          <cell r="C39" t="str">
            <v>DSE-BENGKAYANG01</v>
          </cell>
          <cell r="I39">
            <v>0</v>
          </cell>
          <cell r="M39">
            <v>58000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3</v>
          </cell>
          <cell r="M41">
            <v>90000</v>
          </cell>
        </row>
        <row r="42">
          <cell r="C42" t="str">
            <v>DSE-BENGKAYANG01</v>
          </cell>
          <cell r="I42">
            <v>3</v>
          </cell>
          <cell r="M42">
            <v>206000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13</v>
          </cell>
          <cell r="M44">
            <v>4216000</v>
          </cell>
        </row>
        <row r="45">
          <cell r="C45" t="str">
            <v>DSE1082</v>
          </cell>
          <cell r="I45">
            <v>3</v>
          </cell>
          <cell r="M45">
            <v>3711000</v>
          </cell>
        </row>
        <row r="46">
          <cell r="C46" t="str">
            <v>DSE1082</v>
          </cell>
          <cell r="I46">
            <v>3</v>
          </cell>
          <cell r="M46">
            <v>3711000</v>
          </cell>
        </row>
        <row r="47">
          <cell r="C47" t="str">
            <v>DSE1082</v>
          </cell>
          <cell r="I47">
            <v>13</v>
          </cell>
          <cell r="M47">
            <v>1675000</v>
          </cell>
        </row>
        <row r="48">
          <cell r="C48" t="str">
            <v>DSE1082</v>
          </cell>
          <cell r="I48">
            <v>10</v>
          </cell>
          <cell r="M48">
            <v>1515000</v>
          </cell>
        </row>
        <row r="49">
          <cell r="C49" t="str">
            <v>DSE1082</v>
          </cell>
          <cell r="I49">
            <v>10</v>
          </cell>
          <cell r="M49">
            <v>1443000</v>
          </cell>
        </row>
        <row r="50">
          <cell r="C50" t="str">
            <v>DSE1082</v>
          </cell>
          <cell r="I50">
            <v>0</v>
          </cell>
          <cell r="M50">
            <v>3368000</v>
          </cell>
        </row>
        <row r="51">
          <cell r="C51" t="str">
            <v>DSE1082</v>
          </cell>
          <cell r="I51">
            <v>20</v>
          </cell>
          <cell r="M51">
            <v>8074000</v>
          </cell>
        </row>
        <row r="52">
          <cell r="C52" t="str">
            <v>DSE1082</v>
          </cell>
          <cell r="I52">
            <v>10</v>
          </cell>
          <cell r="M52">
            <v>6858000</v>
          </cell>
        </row>
        <row r="53">
          <cell r="C53" t="str">
            <v>DSE1082</v>
          </cell>
          <cell r="I53">
            <v>10</v>
          </cell>
          <cell r="M53">
            <v>4033000</v>
          </cell>
        </row>
        <row r="54">
          <cell r="C54" t="str">
            <v>DSE-BENGKAYANG01</v>
          </cell>
          <cell r="I54">
            <v>30</v>
          </cell>
          <cell r="M54">
            <v>4512000</v>
          </cell>
        </row>
        <row r="55">
          <cell r="C55" t="str">
            <v>DSE-BENGKAYANG01</v>
          </cell>
          <cell r="I55">
            <v>30</v>
          </cell>
          <cell r="M55">
            <v>4238000</v>
          </cell>
        </row>
        <row r="56">
          <cell r="C56" t="str">
            <v>DSE1082</v>
          </cell>
          <cell r="I56">
            <v>3</v>
          </cell>
          <cell r="M56">
            <v>426000</v>
          </cell>
        </row>
        <row r="57">
          <cell r="C57" t="str">
            <v>DSE1082</v>
          </cell>
          <cell r="I57">
            <v>0</v>
          </cell>
          <cell r="M57">
            <v>1155000</v>
          </cell>
        </row>
        <row r="58">
          <cell r="C58" t="str">
            <v>DSE1082</v>
          </cell>
          <cell r="I58">
            <v>0</v>
          </cell>
          <cell r="M58">
            <v>1140000</v>
          </cell>
        </row>
        <row r="59">
          <cell r="C59" t="str">
            <v>DSE1082</v>
          </cell>
          <cell r="I59">
            <v>10</v>
          </cell>
          <cell r="M59">
            <v>1443000</v>
          </cell>
        </row>
        <row r="60">
          <cell r="C60" t="str">
            <v>DSE1082</v>
          </cell>
          <cell r="I60">
            <v>0</v>
          </cell>
          <cell r="M60">
            <v>1575000</v>
          </cell>
        </row>
        <row r="61">
          <cell r="C61" t="str">
            <v>DSE1082</v>
          </cell>
          <cell r="I61">
            <v>10</v>
          </cell>
          <cell r="M61">
            <v>1875000</v>
          </cell>
        </row>
        <row r="62">
          <cell r="C62" t="str">
            <v>DSE1082</v>
          </cell>
          <cell r="I62">
            <v>0</v>
          </cell>
          <cell r="M62">
            <v>4056000</v>
          </cell>
        </row>
        <row r="63">
          <cell r="C63" t="str">
            <v>DSE1082</v>
          </cell>
          <cell r="I63">
            <v>0</v>
          </cell>
          <cell r="M63">
            <v>4105000</v>
          </cell>
        </row>
        <row r="64">
          <cell r="C64" t="str">
            <v>DSE1082</v>
          </cell>
          <cell r="I64">
            <v>10</v>
          </cell>
          <cell r="M64">
            <v>1826000</v>
          </cell>
        </row>
        <row r="65">
          <cell r="C65" t="str">
            <v>DSE1082</v>
          </cell>
          <cell r="I65">
            <v>13</v>
          </cell>
          <cell r="M65">
            <v>7305000</v>
          </cell>
        </row>
        <row r="66">
          <cell r="C66" t="str">
            <v>DSE1082</v>
          </cell>
          <cell r="I66">
            <v>10</v>
          </cell>
          <cell r="M66">
            <v>4010000</v>
          </cell>
        </row>
        <row r="67">
          <cell r="C67" t="str">
            <v>DSE1082</v>
          </cell>
          <cell r="I67">
            <v>0</v>
          </cell>
          <cell r="M67">
            <v>1575000</v>
          </cell>
        </row>
        <row r="68">
          <cell r="C68" t="str">
            <v>DSE1082</v>
          </cell>
          <cell r="I68">
            <v>13</v>
          </cell>
          <cell r="M68">
            <v>1951000</v>
          </cell>
        </row>
        <row r="69">
          <cell r="C69" t="str">
            <v>DSE1082</v>
          </cell>
          <cell r="I69">
            <v>3</v>
          </cell>
          <cell r="M69">
            <v>1164000</v>
          </cell>
        </row>
        <row r="70">
          <cell r="C70" t="str">
            <v>DSE1082</v>
          </cell>
          <cell r="I70">
            <v>13</v>
          </cell>
          <cell r="M70">
            <v>6951000</v>
          </cell>
        </row>
        <row r="71">
          <cell r="C71" t="str">
            <v>DSE1082</v>
          </cell>
          <cell r="I71">
            <v>13</v>
          </cell>
          <cell r="M71">
            <v>2455000</v>
          </cell>
        </row>
        <row r="72">
          <cell r="C72" t="str">
            <v>DSE1082</v>
          </cell>
          <cell r="I72">
            <v>13</v>
          </cell>
          <cell r="M72">
            <v>1813000</v>
          </cell>
        </row>
        <row r="73">
          <cell r="C73" t="str">
            <v>DSE1082</v>
          </cell>
          <cell r="I73">
            <v>0</v>
          </cell>
          <cell r="M73">
            <v>425000</v>
          </cell>
        </row>
        <row r="74">
          <cell r="C74" t="str">
            <v>DSE1082</v>
          </cell>
          <cell r="I74">
            <v>13</v>
          </cell>
          <cell r="M74">
            <v>1951000</v>
          </cell>
        </row>
        <row r="75">
          <cell r="C75" t="str">
            <v>DSE1082</v>
          </cell>
          <cell r="I75">
            <v>14</v>
          </cell>
          <cell r="M75">
            <v>2883000</v>
          </cell>
        </row>
        <row r="76">
          <cell r="C76" t="str">
            <v>DSE1082</v>
          </cell>
          <cell r="I76">
            <v>13</v>
          </cell>
          <cell r="M76">
            <v>1690000</v>
          </cell>
        </row>
        <row r="77">
          <cell r="C77" t="str">
            <v>DSE1082</v>
          </cell>
          <cell r="I77">
            <v>13</v>
          </cell>
          <cell r="M77">
            <v>1703000</v>
          </cell>
        </row>
        <row r="78">
          <cell r="C78" t="str">
            <v>DSE1082</v>
          </cell>
          <cell r="I78">
            <v>0</v>
          </cell>
          <cell r="M78">
            <v>336000</v>
          </cell>
        </row>
        <row r="79">
          <cell r="C79" t="str">
            <v>DSE-JAGOIBABNG02</v>
          </cell>
          <cell r="I79">
            <v>8</v>
          </cell>
          <cell r="M79">
            <v>876000</v>
          </cell>
        </row>
        <row r="80">
          <cell r="C80" t="str">
            <v>DSE-JAGOIBABNG01</v>
          </cell>
          <cell r="I80">
            <v>0</v>
          </cell>
          <cell r="M80">
            <v>52800</v>
          </cell>
        </row>
        <row r="81">
          <cell r="C81" t="str">
            <v>DSE-JAGOIBABNG01</v>
          </cell>
          <cell r="I81">
            <v>0</v>
          </cell>
          <cell r="M81">
            <v>52800</v>
          </cell>
        </row>
        <row r="82">
          <cell r="C82" t="str">
            <v>DSE-JAGOIBABNG01</v>
          </cell>
          <cell r="I82">
            <v>3</v>
          </cell>
          <cell r="M82">
            <v>445200</v>
          </cell>
        </row>
        <row r="83">
          <cell r="C83" t="str">
            <v>DSE-JAGOIBABNG01</v>
          </cell>
          <cell r="I83">
            <v>3</v>
          </cell>
          <cell r="M83">
            <v>798000</v>
          </cell>
        </row>
        <row r="84">
          <cell r="C84" t="str">
            <v>DSE-JAGOIBABNG01</v>
          </cell>
          <cell r="I84">
            <v>6</v>
          </cell>
          <cell r="M84">
            <v>991200</v>
          </cell>
        </row>
        <row r="85">
          <cell r="C85" t="str">
            <v>DSE-JAGOIBABNG01</v>
          </cell>
          <cell r="I85">
            <v>9</v>
          </cell>
          <cell r="M85">
            <v>1170000</v>
          </cell>
        </row>
        <row r="86">
          <cell r="C86" t="str">
            <v>DSE-JAGOIBABNG02</v>
          </cell>
          <cell r="I86">
            <v>16</v>
          </cell>
          <cell r="M86">
            <v>5030800</v>
          </cell>
        </row>
        <row r="87">
          <cell r="C87" t="str">
            <v>DSE-JAGOIBABNG02</v>
          </cell>
          <cell r="I87">
            <v>26</v>
          </cell>
          <cell r="M87">
            <v>1380000</v>
          </cell>
        </row>
        <row r="88">
          <cell r="C88" t="str">
            <v>DSE-JAGOIBABNG02</v>
          </cell>
          <cell r="I88">
            <v>3</v>
          </cell>
          <cell r="M88">
            <v>721800</v>
          </cell>
        </row>
        <row r="89">
          <cell r="C89" t="str">
            <v>DSE-JAGOIBABNG02</v>
          </cell>
          <cell r="I89">
            <v>15</v>
          </cell>
          <cell r="M89">
            <v>1801000</v>
          </cell>
        </row>
        <row r="90">
          <cell r="C90" t="str">
            <v>DSE-JAGOIBABNG02</v>
          </cell>
          <cell r="I90">
            <v>14</v>
          </cell>
          <cell r="M90">
            <v>764400</v>
          </cell>
        </row>
        <row r="91">
          <cell r="C91" t="str">
            <v>DSE-JAGOIBABNG01</v>
          </cell>
          <cell r="I91">
            <v>3</v>
          </cell>
          <cell r="M91">
            <v>631800</v>
          </cell>
        </row>
        <row r="92">
          <cell r="C92" t="str">
            <v>DSE-JAGOIBABNG01</v>
          </cell>
          <cell r="I92">
            <v>3</v>
          </cell>
          <cell r="M92">
            <v>845000</v>
          </cell>
        </row>
        <row r="93">
          <cell r="C93" t="str">
            <v>DSE-JAGOIBABNG01</v>
          </cell>
          <cell r="I93">
            <v>22</v>
          </cell>
          <cell r="M93">
            <v>631800</v>
          </cell>
        </row>
        <row r="94">
          <cell r="C94" t="str">
            <v>DSE-JAGOIBABNG01</v>
          </cell>
          <cell r="I94">
            <v>6</v>
          </cell>
          <cell r="M94">
            <v>906600</v>
          </cell>
        </row>
        <row r="95">
          <cell r="C95" t="str">
            <v>DSE-JAGOIBABNG01</v>
          </cell>
          <cell r="I95">
            <v>3</v>
          </cell>
          <cell r="M95">
            <v>501600</v>
          </cell>
        </row>
        <row r="96">
          <cell r="C96" t="str">
            <v>DSE-JAGOIBABNG01</v>
          </cell>
          <cell r="I96">
            <v>4</v>
          </cell>
          <cell r="M96">
            <v>601800</v>
          </cell>
        </row>
        <row r="97">
          <cell r="C97" t="str">
            <v>DSE-JAGOIBABNG01</v>
          </cell>
          <cell r="I97">
            <v>6</v>
          </cell>
          <cell r="M97">
            <v>579600</v>
          </cell>
        </row>
        <row r="98">
          <cell r="C98" t="str">
            <v>DSE-JAGOIBABNG02</v>
          </cell>
          <cell r="I98">
            <v>3</v>
          </cell>
          <cell r="M98">
            <v>956000</v>
          </cell>
        </row>
        <row r="99">
          <cell r="C99" t="str">
            <v>DSE-JAGOIBABNG01</v>
          </cell>
          <cell r="I99">
            <v>26</v>
          </cell>
          <cell r="M99">
            <v>420600</v>
          </cell>
        </row>
        <row r="100">
          <cell r="C100" t="str">
            <v>DSE-JAGOIBABNG01</v>
          </cell>
          <cell r="I100">
            <v>9</v>
          </cell>
          <cell r="M100">
            <v>3811800</v>
          </cell>
        </row>
        <row r="101">
          <cell r="C101" t="str">
            <v>DSE-JAGOIBABNG01</v>
          </cell>
          <cell r="I101">
            <v>6</v>
          </cell>
          <cell r="M101">
            <v>2385600</v>
          </cell>
        </row>
        <row r="102">
          <cell r="C102" t="str">
            <v>DSE-JAGOIBABNG01</v>
          </cell>
          <cell r="I102">
            <v>6</v>
          </cell>
          <cell r="M102">
            <v>490000</v>
          </cell>
        </row>
        <row r="103">
          <cell r="C103" t="str">
            <v>DSE-JAGOIBABNG01</v>
          </cell>
          <cell r="I103">
            <v>5</v>
          </cell>
          <cell r="M103">
            <v>1195600</v>
          </cell>
        </row>
        <row r="104">
          <cell r="C104" t="str">
            <v>DSE-JAGOIBABNG01</v>
          </cell>
          <cell r="I104">
            <v>4</v>
          </cell>
          <cell r="M104">
            <v>2475000</v>
          </cell>
        </row>
        <row r="105">
          <cell r="C105" t="str">
            <v>DSE-JAGOIBABNG02</v>
          </cell>
          <cell r="I105">
            <v>8</v>
          </cell>
          <cell r="M105">
            <v>4609500</v>
          </cell>
        </row>
        <row r="106">
          <cell r="C106" t="str">
            <v>DSE-JAGOIBABNG01</v>
          </cell>
          <cell r="I106">
            <v>3</v>
          </cell>
          <cell r="M106">
            <v>612800</v>
          </cell>
        </row>
        <row r="107">
          <cell r="C107" t="str">
            <v>DSE-JAGOIBABNG01</v>
          </cell>
          <cell r="I107">
            <v>6</v>
          </cell>
          <cell r="M107">
            <v>588000</v>
          </cell>
        </row>
        <row r="108">
          <cell r="C108" t="str">
            <v>DSE-JAGOIBABNG01</v>
          </cell>
          <cell r="I108">
            <v>6</v>
          </cell>
          <cell r="M108">
            <v>2022600</v>
          </cell>
        </row>
        <row r="109">
          <cell r="C109" t="str">
            <v>DSE-JAGOIBABNG01</v>
          </cell>
          <cell r="I109">
            <v>3</v>
          </cell>
          <cell r="M109">
            <v>397800</v>
          </cell>
        </row>
        <row r="110">
          <cell r="C110" t="str">
            <v>DSE-JAGOIBABNG01</v>
          </cell>
          <cell r="I110">
            <v>6</v>
          </cell>
          <cell r="M110">
            <v>541600</v>
          </cell>
        </row>
        <row r="111">
          <cell r="C111" t="str">
            <v>DSE-JAGOIBABNG01</v>
          </cell>
          <cell r="I111">
            <v>23</v>
          </cell>
          <cell r="M111">
            <v>681200</v>
          </cell>
        </row>
        <row r="112">
          <cell r="C112" t="str">
            <v>DSE-JAGOIBABNG01</v>
          </cell>
          <cell r="I112">
            <v>3</v>
          </cell>
          <cell r="M112">
            <v>862800</v>
          </cell>
        </row>
        <row r="113">
          <cell r="C113" t="str">
            <v>DSE-JAGOIBABNG01</v>
          </cell>
          <cell r="I113">
            <v>6</v>
          </cell>
          <cell r="M113">
            <v>2734800</v>
          </cell>
        </row>
        <row r="114">
          <cell r="C114" t="str">
            <v>DSE-JAGOIBABNG02</v>
          </cell>
          <cell r="I114">
            <v>6</v>
          </cell>
          <cell r="M114">
            <v>1952200</v>
          </cell>
        </row>
        <row r="115">
          <cell r="C115" t="str">
            <v>DSE-JAGOIBABNG01</v>
          </cell>
          <cell r="I115">
            <v>6</v>
          </cell>
          <cell r="M115">
            <v>897400</v>
          </cell>
        </row>
        <row r="116">
          <cell r="C116" t="str">
            <v>DSE-JAGOIBABNG01</v>
          </cell>
          <cell r="I116">
            <v>3</v>
          </cell>
          <cell r="M116">
            <v>484800</v>
          </cell>
        </row>
        <row r="117">
          <cell r="C117" t="str">
            <v>DSE-JAGOIBABNG01</v>
          </cell>
          <cell r="I117">
            <v>4</v>
          </cell>
          <cell r="M117">
            <v>1103600</v>
          </cell>
        </row>
        <row r="118">
          <cell r="C118" t="str">
            <v>DSE-JAGOIBABNG01</v>
          </cell>
          <cell r="I118">
            <v>3</v>
          </cell>
          <cell r="M118">
            <v>312800</v>
          </cell>
        </row>
        <row r="119">
          <cell r="C119" t="str">
            <v>DSE-JAGOIBABNG01</v>
          </cell>
          <cell r="I119">
            <v>0</v>
          </cell>
          <cell r="M119">
            <v>987200</v>
          </cell>
        </row>
        <row r="120">
          <cell r="C120" t="str">
            <v>DSE-JAGOIBABNG01</v>
          </cell>
          <cell r="I120">
            <v>3</v>
          </cell>
          <cell r="M120">
            <v>312800</v>
          </cell>
        </row>
        <row r="121">
          <cell r="C121" t="str">
            <v>DSE-JAGOIBABNG01</v>
          </cell>
          <cell r="I121">
            <v>6</v>
          </cell>
          <cell r="M121">
            <v>507600</v>
          </cell>
        </row>
        <row r="122">
          <cell r="C122" t="str">
            <v>DSE-JAGOIBABNG02</v>
          </cell>
          <cell r="I122">
            <v>12</v>
          </cell>
          <cell r="M122">
            <v>1975500</v>
          </cell>
        </row>
        <row r="123">
          <cell r="C123" t="str">
            <v>DSE-JAGOIBABNG01</v>
          </cell>
          <cell r="I123">
            <v>3</v>
          </cell>
          <cell r="M123">
            <v>529200</v>
          </cell>
        </row>
        <row r="124">
          <cell r="C124" t="str">
            <v>DSE-JAGOIBABNG01</v>
          </cell>
          <cell r="I124">
            <v>6</v>
          </cell>
          <cell r="M124">
            <v>774200</v>
          </cell>
        </row>
        <row r="125">
          <cell r="C125" t="str">
            <v>DSE-JAGOIBABNG01</v>
          </cell>
          <cell r="I125">
            <v>8</v>
          </cell>
          <cell r="M125">
            <v>1591000</v>
          </cell>
        </row>
        <row r="126">
          <cell r="C126" t="str">
            <v>DSE-JAGOIBABNG02</v>
          </cell>
          <cell r="I126">
            <v>3</v>
          </cell>
          <cell r="M126">
            <v>1196200</v>
          </cell>
        </row>
        <row r="127">
          <cell r="C127" t="str">
            <v>DSE-JAGOIBABNG02</v>
          </cell>
          <cell r="I127">
            <v>3</v>
          </cell>
          <cell r="M127">
            <v>5809800</v>
          </cell>
        </row>
        <row r="128">
          <cell r="C128" t="str">
            <v>DSE-JAGOIBABNG01</v>
          </cell>
          <cell r="I128">
            <v>3</v>
          </cell>
          <cell r="M128">
            <v>653200</v>
          </cell>
        </row>
        <row r="129">
          <cell r="C129" t="str">
            <v>DSE-JAGOIBABNG02</v>
          </cell>
          <cell r="I129">
            <v>22</v>
          </cell>
          <cell r="M129">
            <v>2053900</v>
          </cell>
        </row>
        <row r="130">
          <cell r="C130" t="str">
            <v>DSE-JAGOIBABNG01</v>
          </cell>
          <cell r="I130">
            <v>3</v>
          </cell>
          <cell r="M130">
            <v>1274800</v>
          </cell>
        </row>
        <row r="131">
          <cell r="C131" t="str">
            <v>DSE-JAGOIBABNG02</v>
          </cell>
          <cell r="I131">
            <v>13</v>
          </cell>
          <cell r="M131">
            <v>1890000</v>
          </cell>
        </row>
        <row r="132">
          <cell r="C132" t="str">
            <v>DSE-JAGOIBABNG02</v>
          </cell>
          <cell r="I132">
            <v>21</v>
          </cell>
          <cell r="M132">
            <v>7161000</v>
          </cell>
        </row>
        <row r="133">
          <cell r="C133" t="str">
            <v>DSE-JAGOIBABNG02</v>
          </cell>
          <cell r="I133">
            <v>3</v>
          </cell>
          <cell r="M133">
            <v>511200</v>
          </cell>
        </row>
        <row r="134">
          <cell r="C134" t="str">
            <v>DSE-JAGOIBABNG01</v>
          </cell>
          <cell r="I134">
            <v>0</v>
          </cell>
          <cell r="M134">
            <v>1132200</v>
          </cell>
        </row>
        <row r="135">
          <cell r="C135" t="str">
            <v>DSE-JAGOIBABNG01</v>
          </cell>
          <cell r="I135">
            <v>3</v>
          </cell>
          <cell r="M135">
            <v>965400</v>
          </cell>
        </row>
        <row r="136">
          <cell r="C136" t="str">
            <v>DSE-JAGOIBABNG01</v>
          </cell>
          <cell r="I136">
            <v>3</v>
          </cell>
          <cell r="M136">
            <v>1097400</v>
          </cell>
        </row>
        <row r="137">
          <cell r="C137" t="str">
            <v>DSE-JAGOIBABNG01</v>
          </cell>
          <cell r="I137">
            <v>3</v>
          </cell>
          <cell r="M137">
            <v>797400</v>
          </cell>
        </row>
        <row r="138">
          <cell r="C138" t="str">
            <v>DSE-JAGOIBABNG02</v>
          </cell>
          <cell r="I138">
            <v>5</v>
          </cell>
          <cell r="M138">
            <v>1600000</v>
          </cell>
        </row>
        <row r="139">
          <cell r="C139" t="str">
            <v>DSE-JAGOIBABNG02</v>
          </cell>
          <cell r="I139">
            <v>0</v>
          </cell>
          <cell r="M139">
            <v>1151000</v>
          </cell>
        </row>
        <row r="140">
          <cell r="C140" t="str">
            <v>DSE-JAGOIBABNG02</v>
          </cell>
          <cell r="I140">
            <v>7</v>
          </cell>
          <cell r="M140">
            <v>944000</v>
          </cell>
        </row>
        <row r="141">
          <cell r="C141" t="str">
            <v>DSE-JAGOIBABNG01</v>
          </cell>
          <cell r="I141">
            <v>3</v>
          </cell>
          <cell r="M141">
            <v>529200</v>
          </cell>
        </row>
        <row r="142">
          <cell r="C142" t="str">
            <v>DSE-JAGOIBABNG02</v>
          </cell>
          <cell r="I142">
            <v>3</v>
          </cell>
          <cell r="M142">
            <v>375000</v>
          </cell>
        </row>
        <row r="143">
          <cell r="C143" t="str">
            <v>DSE-JAGOIBABNG01</v>
          </cell>
          <cell r="I143">
            <v>3</v>
          </cell>
          <cell r="M143">
            <v>833400</v>
          </cell>
        </row>
        <row r="144">
          <cell r="C144" t="str">
            <v>DSE-JAGOIBABNG02</v>
          </cell>
          <cell r="I144">
            <v>12</v>
          </cell>
          <cell r="M144">
            <v>1487000</v>
          </cell>
        </row>
        <row r="145">
          <cell r="C145" t="str">
            <v>DSE-JAGOIBABNG02</v>
          </cell>
          <cell r="I145">
            <v>3</v>
          </cell>
          <cell r="M145">
            <v>792000</v>
          </cell>
        </row>
        <row r="146">
          <cell r="C146" t="str">
            <v>DSE-JAGOIBABNG01</v>
          </cell>
          <cell r="I146">
            <v>3</v>
          </cell>
          <cell r="M146">
            <v>1154700</v>
          </cell>
        </row>
        <row r="147">
          <cell r="C147" t="str">
            <v>DSE-JAGOIBABNG01</v>
          </cell>
          <cell r="I147">
            <v>3</v>
          </cell>
          <cell r="M147">
            <v>939300</v>
          </cell>
        </row>
        <row r="148">
          <cell r="C148" t="str">
            <v>DSE-JAGOIBABNG01</v>
          </cell>
          <cell r="I148">
            <v>0</v>
          </cell>
          <cell r="M148">
            <v>607800</v>
          </cell>
        </row>
        <row r="149">
          <cell r="C149" t="str">
            <v>DSE-JAGOIBABNG01</v>
          </cell>
          <cell r="I149">
            <v>0</v>
          </cell>
          <cell r="M149">
            <v>1621000</v>
          </cell>
        </row>
        <row r="150">
          <cell r="C150" t="str">
            <v>DSE1147</v>
          </cell>
          <cell r="I150">
            <v>0</v>
          </cell>
          <cell r="M150">
            <v>411000</v>
          </cell>
        </row>
        <row r="151">
          <cell r="C151" t="str">
            <v>DSE1147</v>
          </cell>
          <cell r="I151">
            <v>8</v>
          </cell>
          <cell r="M151">
            <v>744000</v>
          </cell>
        </row>
        <row r="152">
          <cell r="C152" t="str">
            <v>DSE1147</v>
          </cell>
          <cell r="I152">
            <v>21</v>
          </cell>
          <cell r="M152">
            <v>15210000</v>
          </cell>
        </row>
        <row r="153">
          <cell r="C153" t="str">
            <v>DSE1147</v>
          </cell>
          <cell r="I153">
            <v>5</v>
          </cell>
          <cell r="M153">
            <v>450000</v>
          </cell>
        </row>
        <row r="154">
          <cell r="C154" t="str">
            <v>DSE1147</v>
          </cell>
          <cell r="I154">
            <v>5</v>
          </cell>
          <cell r="M154">
            <v>682000</v>
          </cell>
        </row>
        <row r="155">
          <cell r="C155" t="str">
            <v>DSE-JAGOIBABNG02</v>
          </cell>
          <cell r="I155">
            <v>3</v>
          </cell>
          <cell r="M155">
            <v>390000</v>
          </cell>
        </row>
        <row r="156">
          <cell r="C156" t="str">
            <v>DSE-JAGOIBABNG02</v>
          </cell>
          <cell r="I156">
            <v>27</v>
          </cell>
          <cell r="M156">
            <v>324000</v>
          </cell>
        </row>
        <row r="157">
          <cell r="C157" t="str">
            <v>DSE-JAGOIBABNG02</v>
          </cell>
          <cell r="I157">
            <v>3</v>
          </cell>
          <cell r="M157">
            <v>258000</v>
          </cell>
        </row>
        <row r="158">
          <cell r="C158" t="str">
            <v>DSE-JAGOIBABNG02</v>
          </cell>
          <cell r="I158">
            <v>27</v>
          </cell>
          <cell r="M158">
            <v>324000</v>
          </cell>
        </row>
        <row r="159">
          <cell r="C159" t="str">
            <v>DSE-JAGOIBABNG02</v>
          </cell>
          <cell r="I159">
            <v>8</v>
          </cell>
          <cell r="M159">
            <v>2301500</v>
          </cell>
        </row>
        <row r="160">
          <cell r="C160" t="str">
            <v>DSE-JAGOIBABNG02</v>
          </cell>
          <cell r="I160">
            <v>8</v>
          </cell>
          <cell r="M160">
            <v>4753000</v>
          </cell>
        </row>
        <row r="161">
          <cell r="C161" t="str">
            <v>DSE-JAGOIBABNG02</v>
          </cell>
          <cell r="I161">
            <v>8</v>
          </cell>
          <cell r="M161">
            <v>180000</v>
          </cell>
        </row>
        <row r="162">
          <cell r="C162" t="str">
            <v>DSE-JAGOIBABNG02</v>
          </cell>
          <cell r="I162">
            <v>13</v>
          </cell>
          <cell r="M162">
            <v>16437000</v>
          </cell>
        </row>
        <row r="163">
          <cell r="C163" t="str">
            <v>DSE-JAGOIBABNG02</v>
          </cell>
          <cell r="I163">
            <v>8</v>
          </cell>
          <cell r="M163">
            <v>5910000</v>
          </cell>
        </row>
        <row r="164">
          <cell r="C164" t="str">
            <v>DSE1147</v>
          </cell>
          <cell r="I164">
            <v>3</v>
          </cell>
          <cell r="M164">
            <v>654000</v>
          </cell>
        </row>
        <row r="165">
          <cell r="C165" t="str">
            <v>DSE1147</v>
          </cell>
          <cell r="I165">
            <v>3</v>
          </cell>
          <cell r="M165">
            <v>607000</v>
          </cell>
        </row>
        <row r="166">
          <cell r="C166" t="str">
            <v>DSE1147</v>
          </cell>
          <cell r="I166">
            <v>3</v>
          </cell>
          <cell r="M166">
            <v>1158000</v>
          </cell>
        </row>
        <row r="167">
          <cell r="C167" t="str">
            <v>DSE1147</v>
          </cell>
          <cell r="I167">
            <v>3</v>
          </cell>
          <cell r="M167">
            <v>3185000</v>
          </cell>
        </row>
        <row r="168">
          <cell r="C168" t="str">
            <v>DSE1147</v>
          </cell>
          <cell r="I168">
            <v>3</v>
          </cell>
          <cell r="M168">
            <v>1273000</v>
          </cell>
        </row>
        <row r="169">
          <cell r="C169" t="str">
            <v>DSE1147</v>
          </cell>
          <cell r="I169">
            <v>0</v>
          </cell>
          <cell r="M169">
            <v>1119000</v>
          </cell>
        </row>
        <row r="170">
          <cell r="C170" t="str">
            <v>DSE1147</v>
          </cell>
          <cell r="I170">
            <v>3</v>
          </cell>
          <cell r="M170">
            <v>2212500</v>
          </cell>
        </row>
        <row r="171">
          <cell r="C171" t="str">
            <v>DSE1147</v>
          </cell>
          <cell r="I171">
            <v>3</v>
          </cell>
          <cell r="M171">
            <v>511000</v>
          </cell>
        </row>
        <row r="172">
          <cell r="C172" t="str">
            <v>DSE1147</v>
          </cell>
          <cell r="I172">
            <v>3</v>
          </cell>
          <cell r="M172">
            <v>877000</v>
          </cell>
        </row>
        <row r="173">
          <cell r="C173" t="str">
            <v>DSE1147</v>
          </cell>
          <cell r="I173">
            <v>3</v>
          </cell>
          <cell r="M173">
            <v>343000</v>
          </cell>
        </row>
        <row r="174">
          <cell r="C174" t="str">
            <v>DSE-JAGOIBABNG02</v>
          </cell>
          <cell r="I174">
            <v>0</v>
          </cell>
          <cell r="M174">
            <v>1234000</v>
          </cell>
        </row>
        <row r="175">
          <cell r="C175" t="str">
            <v>DSE-JAGOIBABNG02</v>
          </cell>
          <cell r="I175">
            <v>0</v>
          </cell>
          <cell r="M175">
            <v>327600</v>
          </cell>
        </row>
        <row r="176">
          <cell r="C176" t="str">
            <v>DSE-JAGOIBABNG02</v>
          </cell>
          <cell r="I176">
            <v>0</v>
          </cell>
          <cell r="M176">
            <v>117000</v>
          </cell>
        </row>
        <row r="177">
          <cell r="C177" t="str">
            <v>DSE-JAGOIBABNG02</v>
          </cell>
          <cell r="I177">
            <v>0</v>
          </cell>
          <cell r="M177">
            <v>327600</v>
          </cell>
        </row>
        <row r="178">
          <cell r="C178" t="str">
            <v>DSE-JAGOIBABNG02</v>
          </cell>
          <cell r="I178">
            <v>24</v>
          </cell>
          <cell r="M178">
            <v>304200</v>
          </cell>
        </row>
        <row r="179">
          <cell r="C179" t="str">
            <v>DSE1147</v>
          </cell>
          <cell r="I179">
            <v>6</v>
          </cell>
          <cell r="M179">
            <v>1820000</v>
          </cell>
        </row>
        <row r="180">
          <cell r="C180" t="str">
            <v>DSE1147</v>
          </cell>
          <cell r="I180">
            <v>5</v>
          </cell>
          <cell r="M180">
            <v>3090000</v>
          </cell>
        </row>
        <row r="181">
          <cell r="C181" t="str">
            <v>DSE1147</v>
          </cell>
          <cell r="I181">
            <v>20</v>
          </cell>
          <cell r="M181">
            <v>572000</v>
          </cell>
        </row>
        <row r="182">
          <cell r="C182" t="str">
            <v>DSE1147</v>
          </cell>
          <cell r="I182">
            <v>0</v>
          </cell>
          <cell r="M182">
            <v>217000</v>
          </cell>
        </row>
        <row r="183">
          <cell r="C183" t="str">
            <v>DSE1147</v>
          </cell>
          <cell r="I183">
            <v>11</v>
          </cell>
          <cell r="M183">
            <v>1044000</v>
          </cell>
        </row>
        <row r="184">
          <cell r="C184" t="str">
            <v>DSE1147</v>
          </cell>
          <cell r="I184">
            <v>16</v>
          </cell>
          <cell r="M184">
            <v>5412000</v>
          </cell>
        </row>
        <row r="185">
          <cell r="C185" t="str">
            <v>DSE1147</v>
          </cell>
          <cell r="I185">
            <v>13</v>
          </cell>
          <cell r="M185">
            <v>990000</v>
          </cell>
        </row>
        <row r="186">
          <cell r="C186" t="str">
            <v>DSE1147</v>
          </cell>
          <cell r="I186">
            <v>3</v>
          </cell>
          <cell r="M186">
            <v>794000</v>
          </cell>
        </row>
        <row r="187">
          <cell r="C187" t="str">
            <v>DSE1147</v>
          </cell>
          <cell r="I187">
            <v>23</v>
          </cell>
          <cell r="M187">
            <v>11160000</v>
          </cell>
        </row>
        <row r="188">
          <cell r="C188" t="str">
            <v>DSE1147</v>
          </cell>
          <cell r="I188">
            <v>13</v>
          </cell>
          <cell r="M188">
            <v>5040000</v>
          </cell>
        </row>
        <row r="189">
          <cell r="C189" t="str">
            <v>DSE1147</v>
          </cell>
          <cell r="I189">
            <v>3</v>
          </cell>
          <cell r="M189">
            <v>1028000</v>
          </cell>
        </row>
        <row r="190">
          <cell r="C190" t="str">
            <v>DSE1147</v>
          </cell>
          <cell r="I190">
            <v>13</v>
          </cell>
          <cell r="M190">
            <v>490000</v>
          </cell>
        </row>
        <row r="191">
          <cell r="C191" t="str">
            <v>DSE-JAGOIBABNG02</v>
          </cell>
          <cell r="I191">
            <v>1</v>
          </cell>
          <cell r="M191">
            <v>304200</v>
          </cell>
        </row>
        <row r="192">
          <cell r="C192" t="str">
            <v>DSE-JAGOIBABNG02</v>
          </cell>
          <cell r="I192">
            <v>0</v>
          </cell>
          <cell r="M192">
            <v>1904200</v>
          </cell>
        </row>
        <row r="193">
          <cell r="C193" t="str">
            <v>DSE1147</v>
          </cell>
          <cell r="I193">
            <v>0</v>
          </cell>
          <cell r="M193">
            <v>3409000</v>
          </cell>
        </row>
        <row r="194">
          <cell r="C194" t="str">
            <v>DSE1147</v>
          </cell>
          <cell r="I194">
            <v>3</v>
          </cell>
          <cell r="M194">
            <v>624000</v>
          </cell>
        </row>
        <row r="195">
          <cell r="C195" t="str">
            <v>DSE1147</v>
          </cell>
          <cell r="I195">
            <v>3</v>
          </cell>
          <cell r="M195">
            <v>624000</v>
          </cell>
        </row>
        <row r="196">
          <cell r="C196" t="str">
            <v>DSE1147</v>
          </cell>
          <cell r="I196">
            <v>0</v>
          </cell>
          <cell r="M196">
            <v>2045000</v>
          </cell>
        </row>
        <row r="197">
          <cell r="C197" t="str">
            <v>DSE1147</v>
          </cell>
          <cell r="I197">
            <v>3</v>
          </cell>
          <cell r="M197">
            <v>456000</v>
          </cell>
        </row>
        <row r="198">
          <cell r="C198" t="str">
            <v>DSE1147</v>
          </cell>
          <cell r="I198">
            <v>3</v>
          </cell>
          <cell r="M198">
            <v>624000</v>
          </cell>
        </row>
        <row r="199">
          <cell r="C199" t="str">
            <v>DSE1147</v>
          </cell>
          <cell r="I199">
            <v>4</v>
          </cell>
          <cell r="M199">
            <v>366000</v>
          </cell>
        </row>
        <row r="200">
          <cell r="C200" t="str">
            <v>DSE-JAGOIBABNG02</v>
          </cell>
          <cell r="I200">
            <v>13</v>
          </cell>
          <cell r="M200">
            <v>768000</v>
          </cell>
        </row>
        <row r="201">
          <cell r="C201" t="str">
            <v>DSE-JAGOIBABNG02</v>
          </cell>
          <cell r="I201">
            <v>14</v>
          </cell>
          <cell r="M201">
            <v>768000</v>
          </cell>
        </row>
        <row r="202">
          <cell r="C202" t="str">
            <v>DSE-JAGOIBABNG02</v>
          </cell>
          <cell r="I202">
            <v>2</v>
          </cell>
          <cell r="M202">
            <v>4304200</v>
          </cell>
        </row>
        <row r="203">
          <cell r="C203" t="str">
            <v>DSE-JAGOIBABNG02</v>
          </cell>
          <cell r="I203">
            <v>0</v>
          </cell>
          <cell r="M203">
            <v>3804200</v>
          </cell>
        </row>
        <row r="204">
          <cell r="C204" t="str">
            <v>DSE1147</v>
          </cell>
          <cell r="I204">
            <v>3</v>
          </cell>
          <cell r="M204">
            <v>6446000</v>
          </cell>
        </row>
        <row r="205">
          <cell r="C205" t="str">
            <v>DSE1147</v>
          </cell>
          <cell r="I205">
            <v>0</v>
          </cell>
          <cell r="M205">
            <v>302000</v>
          </cell>
        </row>
        <row r="206">
          <cell r="C206" t="str">
            <v>DSE1147</v>
          </cell>
          <cell r="I206">
            <v>0</v>
          </cell>
          <cell r="M206">
            <v>302000</v>
          </cell>
        </row>
        <row r="207">
          <cell r="C207" t="str">
            <v>DSE1147</v>
          </cell>
          <cell r="I207">
            <v>3</v>
          </cell>
          <cell r="M207">
            <v>626000</v>
          </cell>
        </row>
        <row r="208">
          <cell r="C208" t="str">
            <v>DSE1147</v>
          </cell>
          <cell r="I208">
            <v>1</v>
          </cell>
          <cell r="M208">
            <v>666000</v>
          </cell>
        </row>
        <row r="209">
          <cell r="C209" t="str">
            <v>DSE1147</v>
          </cell>
          <cell r="I209">
            <v>3</v>
          </cell>
          <cell r="M209">
            <v>390000</v>
          </cell>
        </row>
        <row r="210">
          <cell r="C210" t="str">
            <v>DSE1147</v>
          </cell>
          <cell r="I210">
            <v>0</v>
          </cell>
          <cell r="M210">
            <v>132000</v>
          </cell>
        </row>
        <row r="211">
          <cell r="C211" t="str">
            <v>DSE1147</v>
          </cell>
          <cell r="I211">
            <v>3</v>
          </cell>
          <cell r="M211">
            <v>456000</v>
          </cell>
        </row>
        <row r="212">
          <cell r="C212" t="str">
            <v>DSE1147</v>
          </cell>
          <cell r="I212">
            <v>3</v>
          </cell>
          <cell r="M212">
            <v>560000</v>
          </cell>
        </row>
        <row r="213">
          <cell r="C213" t="str">
            <v>DSE1147</v>
          </cell>
          <cell r="I213">
            <v>0</v>
          </cell>
          <cell r="M213">
            <v>684000</v>
          </cell>
        </row>
        <row r="214">
          <cell r="C214" t="str">
            <v>DSE1147</v>
          </cell>
          <cell r="I214">
            <v>3</v>
          </cell>
          <cell r="M214">
            <v>626000</v>
          </cell>
        </row>
        <row r="215">
          <cell r="C215" t="str">
            <v>DSE1147</v>
          </cell>
          <cell r="I215">
            <v>3</v>
          </cell>
          <cell r="M215">
            <v>626000</v>
          </cell>
        </row>
        <row r="216">
          <cell r="C216" t="str">
            <v>DSE1147</v>
          </cell>
          <cell r="I216">
            <v>3</v>
          </cell>
          <cell r="M216">
            <v>456000</v>
          </cell>
        </row>
        <row r="217">
          <cell r="C217" t="str">
            <v>DSE1147</v>
          </cell>
          <cell r="I217">
            <v>3</v>
          </cell>
          <cell r="M217">
            <v>456000</v>
          </cell>
        </row>
        <row r="218">
          <cell r="C218" t="str">
            <v>DSE1147</v>
          </cell>
          <cell r="I218">
            <v>3</v>
          </cell>
          <cell r="M218">
            <v>456000</v>
          </cell>
        </row>
        <row r="219">
          <cell r="C219" t="str">
            <v>DSE1147</v>
          </cell>
          <cell r="I219">
            <v>3</v>
          </cell>
          <cell r="M219">
            <v>456000</v>
          </cell>
        </row>
        <row r="220">
          <cell r="C220" t="str">
            <v>DSE1147</v>
          </cell>
          <cell r="I220">
            <v>0</v>
          </cell>
          <cell r="M220">
            <v>302000</v>
          </cell>
        </row>
        <row r="221">
          <cell r="C221" t="str">
            <v>DSE1147</v>
          </cell>
          <cell r="I221">
            <v>13</v>
          </cell>
          <cell r="M221">
            <v>1828000</v>
          </cell>
        </row>
        <row r="222">
          <cell r="C222" t="str">
            <v>DSE1147</v>
          </cell>
          <cell r="I222">
            <v>6</v>
          </cell>
          <cell r="M222">
            <v>2648000</v>
          </cell>
        </row>
        <row r="223">
          <cell r="C223" t="str">
            <v>DSE1147</v>
          </cell>
          <cell r="I223">
            <v>4</v>
          </cell>
          <cell r="M223">
            <v>1392000</v>
          </cell>
        </row>
        <row r="224">
          <cell r="C224" t="str">
            <v>DSE1147</v>
          </cell>
          <cell r="I224">
            <v>3</v>
          </cell>
          <cell r="M224">
            <v>577000</v>
          </cell>
        </row>
        <row r="225">
          <cell r="C225" t="str">
            <v>DSE1147</v>
          </cell>
          <cell r="I225">
            <v>3</v>
          </cell>
          <cell r="M225">
            <v>2885000</v>
          </cell>
        </row>
        <row r="226">
          <cell r="C226" t="str">
            <v>DSE1147</v>
          </cell>
          <cell r="I226">
            <v>3</v>
          </cell>
          <cell r="M226">
            <v>745000</v>
          </cell>
        </row>
        <row r="227">
          <cell r="C227" t="str">
            <v>DSE1147</v>
          </cell>
          <cell r="I227">
            <v>3</v>
          </cell>
          <cell r="M227">
            <v>2222000</v>
          </cell>
        </row>
        <row r="228">
          <cell r="C228" t="str">
            <v>DSE1147</v>
          </cell>
          <cell r="I228">
            <v>3</v>
          </cell>
          <cell r="M228">
            <v>2090000</v>
          </cell>
        </row>
        <row r="229">
          <cell r="C229" t="str">
            <v>DSE1147</v>
          </cell>
          <cell r="I229">
            <v>3</v>
          </cell>
          <cell r="M229">
            <v>560000</v>
          </cell>
        </row>
        <row r="230">
          <cell r="C230" t="str">
            <v>DSE1147</v>
          </cell>
          <cell r="I230">
            <v>6</v>
          </cell>
          <cell r="M230">
            <v>10180000</v>
          </cell>
        </row>
        <row r="231">
          <cell r="C231" t="str">
            <v>DSE1147</v>
          </cell>
          <cell r="I231">
            <v>4</v>
          </cell>
          <cell r="M231">
            <v>511000</v>
          </cell>
        </row>
        <row r="232">
          <cell r="C232" t="str">
            <v>DSE1147</v>
          </cell>
          <cell r="I232">
            <v>3</v>
          </cell>
          <cell r="M232">
            <v>643000</v>
          </cell>
        </row>
        <row r="233">
          <cell r="C233" t="str">
            <v>DSE1147</v>
          </cell>
          <cell r="I233">
            <v>6</v>
          </cell>
          <cell r="M233">
            <v>6395000</v>
          </cell>
        </row>
        <row r="234">
          <cell r="C234" t="str">
            <v>DSE1147</v>
          </cell>
          <cell r="I234">
            <v>6</v>
          </cell>
          <cell r="M234">
            <v>782000</v>
          </cell>
        </row>
        <row r="235">
          <cell r="C235" t="str">
            <v>DSE1147</v>
          </cell>
          <cell r="I235">
            <v>20</v>
          </cell>
          <cell r="M235">
            <v>6307000</v>
          </cell>
        </row>
        <row r="236">
          <cell r="C236" t="str">
            <v>DSE1147</v>
          </cell>
          <cell r="I236">
            <v>3</v>
          </cell>
          <cell r="M236">
            <v>1492000</v>
          </cell>
        </row>
        <row r="237">
          <cell r="C237" t="str">
            <v>DSE1147</v>
          </cell>
          <cell r="I237">
            <v>3</v>
          </cell>
          <cell r="M237">
            <v>643000</v>
          </cell>
        </row>
        <row r="238">
          <cell r="C238" t="str">
            <v>DSE1147</v>
          </cell>
          <cell r="I238">
            <v>3</v>
          </cell>
          <cell r="M238">
            <v>577000</v>
          </cell>
        </row>
        <row r="239">
          <cell r="C239" t="str">
            <v>DSE1147</v>
          </cell>
          <cell r="I239">
            <v>4</v>
          </cell>
          <cell r="M239">
            <v>2758000</v>
          </cell>
        </row>
        <row r="240">
          <cell r="C240" t="str">
            <v>DSE1147</v>
          </cell>
          <cell r="I240">
            <v>3</v>
          </cell>
          <cell r="M240">
            <v>877000</v>
          </cell>
        </row>
        <row r="241">
          <cell r="C241" t="str">
            <v>DSE1147</v>
          </cell>
          <cell r="I241">
            <v>0</v>
          </cell>
          <cell r="M241">
            <v>3891000</v>
          </cell>
        </row>
        <row r="242">
          <cell r="C242" t="str">
            <v>DSE1147</v>
          </cell>
          <cell r="I242">
            <v>3</v>
          </cell>
          <cell r="M242">
            <v>511000</v>
          </cell>
        </row>
        <row r="243">
          <cell r="C243" t="str">
            <v>DSE1147</v>
          </cell>
          <cell r="I243">
            <v>17</v>
          </cell>
          <cell r="M243">
            <v>655000</v>
          </cell>
        </row>
        <row r="244">
          <cell r="C244" t="str">
            <v>DSE-BENGKAYANG01</v>
          </cell>
          <cell r="I244">
            <v>33</v>
          </cell>
          <cell r="M244">
            <v>1397000</v>
          </cell>
        </row>
        <row r="245">
          <cell r="C245" t="str">
            <v>DSE1082</v>
          </cell>
          <cell r="I245">
            <v>5</v>
          </cell>
          <cell r="M245">
            <v>4031000</v>
          </cell>
        </row>
        <row r="246">
          <cell r="C246" t="str">
            <v>DSE-BENGKAYANG01</v>
          </cell>
          <cell r="I246">
            <v>19</v>
          </cell>
          <cell r="M246">
            <v>4065000</v>
          </cell>
        </row>
        <row r="247">
          <cell r="C247" t="str">
            <v>DSE1082</v>
          </cell>
          <cell r="I247">
            <v>15</v>
          </cell>
          <cell r="M247">
            <v>3654000</v>
          </cell>
        </row>
        <row r="248">
          <cell r="C248" t="str">
            <v>DSE-BENGKAYANG01</v>
          </cell>
          <cell r="I248">
            <v>14</v>
          </cell>
          <cell r="M248">
            <v>913000</v>
          </cell>
        </row>
        <row r="249">
          <cell r="C249" t="str">
            <v>DSE-BENGKAYANG01</v>
          </cell>
          <cell r="I249">
            <v>16</v>
          </cell>
          <cell r="M249">
            <v>2344000</v>
          </cell>
        </row>
        <row r="250">
          <cell r="C250" t="str">
            <v>DSE-BENGKAYANG01</v>
          </cell>
          <cell r="I250">
            <v>19</v>
          </cell>
          <cell r="M250">
            <v>4166500</v>
          </cell>
        </row>
        <row r="251">
          <cell r="C251" t="str">
            <v>DSE1082</v>
          </cell>
          <cell r="I251">
            <v>23</v>
          </cell>
          <cell r="M251">
            <v>4413000</v>
          </cell>
        </row>
        <row r="252">
          <cell r="C252" t="str">
            <v>DSE-BENGKAYANG01</v>
          </cell>
          <cell r="I252">
            <v>19</v>
          </cell>
          <cell r="M252">
            <v>4598500</v>
          </cell>
        </row>
        <row r="253">
          <cell r="C253" t="str">
            <v>DSE-BENGKAYANG01</v>
          </cell>
          <cell r="I253">
            <v>5</v>
          </cell>
          <cell r="M253">
            <v>150000</v>
          </cell>
        </row>
        <row r="254">
          <cell r="C254" t="str">
            <v>DSE-BENGKAYANG01</v>
          </cell>
          <cell r="I254">
            <v>3</v>
          </cell>
          <cell r="M254">
            <v>90000</v>
          </cell>
        </row>
        <row r="255">
          <cell r="C255" t="str">
            <v>DSE-JAGOIBABNG02</v>
          </cell>
          <cell r="I255">
            <v>6</v>
          </cell>
          <cell r="M255">
            <v>982000</v>
          </cell>
        </row>
        <row r="256">
          <cell r="C256" t="str">
            <v>DSE-JAGOIBABNG02</v>
          </cell>
          <cell r="I256">
            <v>11</v>
          </cell>
          <cell r="M256">
            <v>3720200</v>
          </cell>
        </row>
        <row r="257">
          <cell r="C257" t="str">
            <v>DSE-JAGOIBABNG02</v>
          </cell>
          <cell r="I257">
            <v>0</v>
          </cell>
          <cell r="M257">
            <v>351000</v>
          </cell>
        </row>
        <row r="258">
          <cell r="C258" t="str">
            <v>DSE-JAGOIBABNG02</v>
          </cell>
          <cell r="I258">
            <v>23</v>
          </cell>
          <cell r="M258">
            <v>1841000</v>
          </cell>
        </row>
        <row r="259">
          <cell r="C259" t="str">
            <v>DSE-JAGOIBABNG02</v>
          </cell>
          <cell r="I259">
            <v>13</v>
          </cell>
          <cell r="M259">
            <v>960000</v>
          </cell>
        </row>
        <row r="260">
          <cell r="C260" t="str">
            <v>DSE-JAGOIBABNG02</v>
          </cell>
          <cell r="I260">
            <v>4</v>
          </cell>
          <cell r="M260">
            <v>826200</v>
          </cell>
        </row>
        <row r="261">
          <cell r="C261" t="str">
            <v>DSE-JAGOIBABNG01</v>
          </cell>
          <cell r="I261">
            <v>3</v>
          </cell>
          <cell r="M261">
            <v>784800</v>
          </cell>
        </row>
        <row r="262">
          <cell r="C262" t="str">
            <v>DSE-JAGOIBABNG01</v>
          </cell>
          <cell r="I262">
            <v>6</v>
          </cell>
          <cell r="M262">
            <v>1103400</v>
          </cell>
        </row>
        <row r="263">
          <cell r="C263" t="str">
            <v>DSE-JAGOIBABNG01</v>
          </cell>
          <cell r="I263">
            <v>3</v>
          </cell>
          <cell r="M263">
            <v>745200</v>
          </cell>
        </row>
        <row r="264">
          <cell r="C264" t="str">
            <v>DSE-JAGOIBABNG01</v>
          </cell>
          <cell r="I264">
            <v>0</v>
          </cell>
          <cell r="M264">
            <v>761100</v>
          </cell>
        </row>
        <row r="265">
          <cell r="C265" t="str">
            <v>DSE-JAGOIBABNG01</v>
          </cell>
          <cell r="I265">
            <v>6</v>
          </cell>
          <cell r="M265">
            <v>1695100</v>
          </cell>
        </row>
        <row r="266">
          <cell r="C266" t="str">
            <v>DSE-JAGOIBABNG01</v>
          </cell>
          <cell r="I266">
            <v>0</v>
          </cell>
          <cell r="M266">
            <v>1023000</v>
          </cell>
        </row>
        <row r="267">
          <cell r="C267" t="str">
            <v>DSE-JAGOIBABNG01</v>
          </cell>
          <cell r="I267">
            <v>6</v>
          </cell>
          <cell r="M267">
            <v>1596400</v>
          </cell>
        </row>
        <row r="268">
          <cell r="C268" t="str">
            <v>DSE1082</v>
          </cell>
          <cell r="I268">
            <v>0</v>
          </cell>
          <cell r="M268">
            <v>2435000</v>
          </cell>
        </row>
        <row r="269">
          <cell r="C269" t="str">
            <v>DSE1082</v>
          </cell>
          <cell r="I269">
            <v>0</v>
          </cell>
          <cell r="M269">
            <v>3035000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0</v>
          </cell>
          <cell r="M271">
            <v>300000</v>
          </cell>
        </row>
        <row r="272">
          <cell r="C272" t="str">
            <v>DSE1082</v>
          </cell>
          <cell r="I272">
            <v>23</v>
          </cell>
          <cell r="M272">
            <v>4479000</v>
          </cell>
        </row>
        <row r="273">
          <cell r="C273" t="str">
            <v>DSE1082</v>
          </cell>
          <cell r="I273">
            <v>4</v>
          </cell>
          <cell r="M273">
            <v>873000</v>
          </cell>
        </row>
        <row r="274">
          <cell r="C274" t="str">
            <v>DSE1082</v>
          </cell>
          <cell r="I274">
            <v>3</v>
          </cell>
          <cell r="M274">
            <v>2993000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3</v>
          </cell>
          <cell r="M276">
            <v>119000</v>
          </cell>
        </row>
        <row r="277">
          <cell r="C277" t="str">
            <v>DSE-JAGOIBABNG02</v>
          </cell>
          <cell r="I277">
            <v>0</v>
          </cell>
          <cell r="M277">
            <v>304200</v>
          </cell>
        </row>
        <row r="278">
          <cell r="C278" t="str">
            <v>DSE-JAGOIBABNG02</v>
          </cell>
          <cell r="I278">
            <v>1</v>
          </cell>
          <cell r="M278">
            <v>304200</v>
          </cell>
        </row>
        <row r="279">
          <cell r="C279" t="str">
            <v>DSE-JAGOIBABNG02</v>
          </cell>
          <cell r="I279">
            <v>0</v>
          </cell>
          <cell r="M279">
            <v>304200</v>
          </cell>
        </row>
        <row r="280">
          <cell r="C280" t="str">
            <v>DSE1082</v>
          </cell>
          <cell r="I280">
            <v>8</v>
          </cell>
          <cell r="M280">
            <v>1801000</v>
          </cell>
        </row>
        <row r="281">
          <cell r="C281" t="str">
            <v>DSE1082</v>
          </cell>
          <cell r="I281">
            <v>13</v>
          </cell>
          <cell r="M281">
            <v>1951000</v>
          </cell>
        </row>
        <row r="282">
          <cell r="C282" t="str">
            <v>DSE1082</v>
          </cell>
          <cell r="I282">
            <v>3</v>
          </cell>
          <cell r="M282">
            <v>4551000</v>
          </cell>
        </row>
        <row r="283">
          <cell r="C283" t="str">
            <v>DSE1082</v>
          </cell>
          <cell r="I283">
            <v>3</v>
          </cell>
          <cell r="M283">
            <v>4551000</v>
          </cell>
        </row>
        <row r="284">
          <cell r="C284" t="str">
            <v>DSE1082</v>
          </cell>
          <cell r="I284">
            <v>3</v>
          </cell>
          <cell r="M284">
            <v>3161000</v>
          </cell>
        </row>
        <row r="285">
          <cell r="C285" t="str">
            <v>DSE1082</v>
          </cell>
          <cell r="I285">
            <v>3</v>
          </cell>
          <cell r="M285">
            <v>1566000</v>
          </cell>
        </row>
        <row r="286">
          <cell r="C286" t="str">
            <v>DSE1082</v>
          </cell>
          <cell r="I286">
            <v>3</v>
          </cell>
          <cell r="M286">
            <v>3869000</v>
          </cell>
        </row>
        <row r="287">
          <cell r="C287" t="str">
            <v>DSE-BENGKAYANG01</v>
          </cell>
          <cell r="I287">
            <v>3</v>
          </cell>
          <cell r="M287">
            <v>148000</v>
          </cell>
        </row>
        <row r="288">
          <cell r="C288" t="str">
            <v>DSE1147</v>
          </cell>
          <cell r="I288">
            <v>3</v>
          </cell>
          <cell r="M288">
            <v>502000</v>
          </cell>
        </row>
        <row r="289">
          <cell r="C289" t="str">
            <v>DSE1147</v>
          </cell>
          <cell r="I289">
            <v>3</v>
          </cell>
          <cell r="M289">
            <v>1126000</v>
          </cell>
        </row>
        <row r="290">
          <cell r="C290" t="str">
            <v>DSE1147</v>
          </cell>
          <cell r="I290">
            <v>3</v>
          </cell>
          <cell r="M290">
            <v>560000</v>
          </cell>
        </row>
        <row r="291">
          <cell r="C291" t="str">
            <v>DSE1147</v>
          </cell>
          <cell r="I291">
            <v>3</v>
          </cell>
          <cell r="M291">
            <v>626000</v>
          </cell>
        </row>
        <row r="292">
          <cell r="C292" t="str">
            <v>DSE-JAGOIBABNG02</v>
          </cell>
          <cell r="I292">
            <v>3</v>
          </cell>
          <cell r="M292">
            <v>0</v>
          </cell>
        </row>
        <row r="293">
          <cell r="C293" t="str">
            <v>DSE-JAGOIBABNG02</v>
          </cell>
          <cell r="I293">
            <v>4</v>
          </cell>
          <cell r="M293">
            <v>0</v>
          </cell>
        </row>
        <row r="294">
          <cell r="C294" t="str">
            <v>DSE1082</v>
          </cell>
          <cell r="I294">
            <v>3</v>
          </cell>
          <cell r="M294">
            <v>1266000</v>
          </cell>
        </row>
        <row r="295">
          <cell r="C295" t="str">
            <v>DSE1082</v>
          </cell>
          <cell r="I295">
            <v>13</v>
          </cell>
          <cell r="M295">
            <v>1951000</v>
          </cell>
        </row>
        <row r="296">
          <cell r="C296" t="str">
            <v>DSE1082</v>
          </cell>
          <cell r="I296">
            <v>3</v>
          </cell>
          <cell r="M296">
            <v>1266000</v>
          </cell>
        </row>
        <row r="297">
          <cell r="C297" t="str">
            <v>DSE1082</v>
          </cell>
          <cell r="I297">
            <v>0</v>
          </cell>
          <cell r="M297">
            <v>2385000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2735000</v>
          </cell>
        </row>
        <row r="300">
          <cell r="C300" t="str">
            <v>DSE1147</v>
          </cell>
          <cell r="I300">
            <v>3</v>
          </cell>
          <cell r="M300">
            <v>522000</v>
          </cell>
        </row>
        <row r="301">
          <cell r="C301" t="str">
            <v>DSE1147</v>
          </cell>
          <cell r="I301">
            <v>3</v>
          </cell>
          <cell r="M301">
            <v>654000</v>
          </cell>
        </row>
        <row r="302">
          <cell r="C302" t="str">
            <v>DSE1147</v>
          </cell>
          <cell r="I302">
            <v>3</v>
          </cell>
          <cell r="M302">
            <v>522000</v>
          </cell>
        </row>
        <row r="303">
          <cell r="C303" t="str">
            <v>DSE-JAGOIBABNG01</v>
          </cell>
          <cell r="I303">
            <v>0</v>
          </cell>
          <cell r="M303">
            <v>528600</v>
          </cell>
        </row>
        <row r="304">
          <cell r="C304" t="str">
            <v>DSE-JAGOIBABNG01</v>
          </cell>
          <cell r="I304">
            <v>0</v>
          </cell>
          <cell r="M304">
            <v>436200</v>
          </cell>
        </row>
        <row r="305">
          <cell r="C305" t="str">
            <v>DSE1147</v>
          </cell>
          <cell r="I305">
            <v>23</v>
          </cell>
          <cell r="M305">
            <v>673000</v>
          </cell>
        </row>
        <row r="306">
          <cell r="C306" t="str">
            <v>DSE1147</v>
          </cell>
          <cell r="I306">
            <v>3</v>
          </cell>
          <cell r="M306">
            <v>560000</v>
          </cell>
        </row>
        <row r="307">
          <cell r="C307" t="str">
            <v>DSE1147</v>
          </cell>
          <cell r="I307">
            <v>6</v>
          </cell>
          <cell r="M307">
            <v>1616000</v>
          </cell>
        </row>
        <row r="308">
          <cell r="C308" t="str">
            <v>DSE1147</v>
          </cell>
          <cell r="I308">
            <v>6</v>
          </cell>
          <cell r="M308">
            <v>1536000</v>
          </cell>
        </row>
        <row r="309">
          <cell r="C309" t="str">
            <v>DSE1147</v>
          </cell>
          <cell r="I309">
            <v>6</v>
          </cell>
          <cell r="M309">
            <v>1635000</v>
          </cell>
        </row>
        <row r="310">
          <cell r="C310" t="str">
            <v>DSE1147</v>
          </cell>
          <cell r="I310">
            <v>3</v>
          </cell>
          <cell r="M310">
            <v>577000</v>
          </cell>
        </row>
        <row r="311">
          <cell r="C311" t="str">
            <v>DSE1147</v>
          </cell>
          <cell r="I311">
            <v>19</v>
          </cell>
          <cell r="M311">
            <v>6988000</v>
          </cell>
        </row>
        <row r="312">
          <cell r="C312" t="str">
            <v>DSE1147</v>
          </cell>
          <cell r="I312">
            <v>3</v>
          </cell>
          <cell r="M312">
            <v>2135000</v>
          </cell>
        </row>
        <row r="313">
          <cell r="C313" t="str">
            <v>DSE1147</v>
          </cell>
          <cell r="I313">
            <v>3</v>
          </cell>
          <cell r="M313">
            <v>90000</v>
          </cell>
        </row>
        <row r="314">
          <cell r="C314" t="str">
            <v>DSE1082</v>
          </cell>
          <cell r="I314">
            <v>3</v>
          </cell>
          <cell r="M314">
            <v>851000</v>
          </cell>
        </row>
        <row r="315">
          <cell r="C315" t="str">
            <v>DSE1082</v>
          </cell>
          <cell r="I315">
            <v>3</v>
          </cell>
          <cell r="M315">
            <v>626000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E14" sqref="E14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445042813.60751247</v>
      </c>
      <c r="D4" s="20">
        <f>SUMIF([1]Sheet1!$C:$C,A4,[1]Sheet1!$M:$M)</f>
        <v>153510000</v>
      </c>
      <c r="E4" s="9">
        <f>D4/C4</f>
        <v>0.3449331059986106</v>
      </c>
      <c r="F4" s="10">
        <f>D4-C4</f>
        <v>-291532813.60751247</v>
      </c>
      <c r="G4" s="19">
        <f>F4/18</f>
        <v>-16196267.422639582</v>
      </c>
    </row>
    <row r="5" spans="1:7" ht="13.5">
      <c r="A5" s="7" t="s">
        <v>4</v>
      </c>
      <c r="B5" s="10" t="s">
        <v>3</v>
      </c>
      <c r="C5" s="10">
        <v>448406502.2821191</v>
      </c>
      <c r="D5" s="20">
        <f>SUMIF([1]Sheet1!$C:$C,A5,[1]Sheet1!$M:$M)</f>
        <v>154674500</v>
      </c>
      <c r="E5" s="9">
        <f t="shared" ref="E5:E8" si="0">D5/C5</f>
        <v>0.34494258939778955</v>
      </c>
      <c r="F5" s="10">
        <f t="shared" ref="F5:F8" si="1">D5-C5</f>
        <v>-293732002.2821191</v>
      </c>
      <c r="G5" s="19">
        <f t="shared" ref="G5:G8" si="2">F5/18</f>
        <v>-16318444.571228839</v>
      </c>
    </row>
    <row r="6" spans="1:7" ht="13.5">
      <c r="A6" s="7" t="s">
        <v>5</v>
      </c>
      <c r="B6" s="10" t="s">
        <v>3</v>
      </c>
      <c r="C6" s="10">
        <v>162679175.99138665</v>
      </c>
      <c r="D6" s="20">
        <f>SUMIF([1]Sheet1!$C:$C,A6,[1]Sheet1!$M:$M)</f>
        <v>38831500</v>
      </c>
      <c r="E6" s="9">
        <f t="shared" si="0"/>
        <v>0.23869988130537376</v>
      </c>
      <c r="F6" s="10">
        <f t="shared" si="1"/>
        <v>-123847675.99138665</v>
      </c>
      <c r="G6" s="19">
        <f t="shared" si="2"/>
        <v>-6880426.4439659249</v>
      </c>
    </row>
    <row r="7" spans="1:7" ht="13.5">
      <c r="A7" s="7" t="s">
        <v>6</v>
      </c>
      <c r="B7" s="10" t="s">
        <v>3</v>
      </c>
      <c r="C7" s="10">
        <v>259026973.39112824</v>
      </c>
      <c r="D7" s="20">
        <f>SUMIF([1]Sheet1!$C:$C,A7,[1]Sheet1!$M:$M)</f>
        <v>55208600</v>
      </c>
      <c r="E7" s="9">
        <f t="shared" si="0"/>
        <v>0.21313842059465962</v>
      </c>
      <c r="F7" s="10">
        <f t="shared" si="1"/>
        <v>-203818373.39112824</v>
      </c>
      <c r="G7" s="19">
        <f t="shared" si="2"/>
        <v>-11323242.96617379</v>
      </c>
    </row>
    <row r="8" spans="1:7" ht="13.5">
      <c r="A8" s="7" t="s">
        <v>7</v>
      </c>
      <c r="B8" s="10" t="s">
        <v>3</v>
      </c>
      <c r="C8" s="10">
        <v>386163597.57738662</v>
      </c>
      <c r="D8" s="20">
        <f>SUMIF([1]Sheet1!$C:$C,A8,[1]Sheet1!$M:$M)</f>
        <v>99672000</v>
      </c>
      <c r="E8" s="9">
        <f t="shared" si="0"/>
        <v>0.2581082231087975</v>
      </c>
      <c r="F8" s="10">
        <f t="shared" si="1"/>
        <v>-286491597.57738662</v>
      </c>
      <c r="G8" s="19">
        <f t="shared" si="2"/>
        <v>-15916199.865410367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756.93438881757243</v>
      </c>
      <c r="D11" s="10">
        <f>SUMIF([1]Sheet1!$C:$C,A11,[1]Sheet1!$I:$I)</f>
        <v>390</v>
      </c>
      <c r="E11" s="9">
        <f t="shared" ref="E11:E15" si="3">D11/C11</f>
        <v>0.51523620245240742</v>
      </c>
      <c r="F11" s="10">
        <f>D11-C11</f>
        <v>-366.93438881757243</v>
      </c>
      <c r="G11" s="19">
        <f>F11/18</f>
        <v>-20.385243823198469</v>
      </c>
    </row>
    <row r="12" spans="1:7" ht="13.5">
      <c r="A12" s="7" t="s">
        <v>4</v>
      </c>
      <c r="B12" s="10" t="s">
        <v>3</v>
      </c>
      <c r="C12" s="10">
        <v>437.17700755954917</v>
      </c>
      <c r="D12" s="10">
        <f>SUMIF([1]Sheet1!$C:$C,A12,[1]Sheet1!$I:$I)</f>
        <v>457</v>
      </c>
      <c r="E12" s="9">
        <f t="shared" si="3"/>
        <v>1.0453431724397142</v>
      </c>
      <c r="F12" s="10">
        <f t="shared" ref="F12:F15" si="4">D12-C12</f>
        <v>19.822992440450832</v>
      </c>
      <c r="G12" s="19">
        <f t="shared" ref="G12:G15" si="5">F12/18</f>
        <v>1.1012773578028241</v>
      </c>
    </row>
    <row r="13" spans="1:7" ht="13.5">
      <c r="A13" s="7" t="s">
        <v>5</v>
      </c>
      <c r="B13" s="10" t="s">
        <v>3</v>
      </c>
      <c r="C13" s="10">
        <v>226.71387819141353</v>
      </c>
      <c r="D13" s="10">
        <f>SUMIF([1]Sheet1!$C:$C,A13,[1]Sheet1!$I:$I)</f>
        <v>301</v>
      </c>
      <c r="E13" s="9">
        <f t="shared" si="3"/>
        <v>1.3276646423288962</v>
      </c>
      <c r="F13" s="10">
        <f t="shared" si="4"/>
        <v>74.286121808586472</v>
      </c>
      <c r="G13" s="19">
        <f t="shared" si="5"/>
        <v>4.1270067671436932</v>
      </c>
    </row>
    <row r="14" spans="1:7" ht="13.5">
      <c r="A14" s="7" t="s">
        <v>6</v>
      </c>
      <c r="B14" s="10" t="s">
        <v>3</v>
      </c>
      <c r="C14" s="10">
        <v>394.79760376551121</v>
      </c>
      <c r="D14" s="10">
        <f>SUMIF([1]Sheet1!$C:$C,A14,[1]Sheet1!$I:$I)</f>
        <v>273</v>
      </c>
      <c r="E14" s="9">
        <f t="shared" si="3"/>
        <v>0.69149355871508145</v>
      </c>
      <c r="F14" s="10">
        <f t="shared" si="4"/>
        <v>-121.79760376551121</v>
      </c>
      <c r="G14" s="19">
        <f t="shared" si="5"/>
        <v>-6.7665335425284008</v>
      </c>
    </row>
    <row r="15" spans="1:7" ht="13.5">
      <c r="A15" s="7" t="s">
        <v>7</v>
      </c>
      <c r="B15" s="10" t="s">
        <v>3</v>
      </c>
      <c r="C15" s="10">
        <v>418.3771216659535</v>
      </c>
      <c r="D15" s="10">
        <f>SUMIF([1]Sheet1!$C:$C,A15,[1]Sheet1!$I:$I)</f>
        <v>430</v>
      </c>
      <c r="E15" s="9">
        <f t="shared" si="3"/>
        <v>1.0277808649951146</v>
      </c>
      <c r="F15" s="10">
        <f t="shared" si="4"/>
        <v>11.622878334046504</v>
      </c>
      <c r="G15" s="19">
        <f t="shared" si="5"/>
        <v>0.64571546300258353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2026-09-21T11:13:56Z</dcterms:modified>
</cp:coreProperties>
</file>