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Sheet1!$A$5:$H$315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<sst xmlns="http://schemas.openxmlformats.org/spreadsheetml/2006/main" count="1920" uniqueCount="448">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</sst>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S307" activePane="bottomRight" state="frozen"/>
      <selection pane="topRight" activeCell="D1" sqref="D1"/>
      <selection pane="bottomLeft" activeCell="A6" sqref="A6"/>
      <selection pane="bottomRight" activeCell="H6" sqref="H6:H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310</v>
      </c>
      <c r="Q14" s="1">
        <f t="shared" si="4"/>
        <v>1</v>
      </c>
      <c r="R14" s="10">
        <v>3</v>
      </c>
      <c r="S14" s="10">
        <v>310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90000</v>
      </c>
      <c r="N16" s="6">
        <f t="shared" si="2"/>
        <v>0</v>
      </c>
      <c r="O16" s="9">
        <f t="shared" si="3"/>
        <v>2.8125000000000001E-2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2</v>
      </c>
      <c r="Q22" s="1">
        <f t="shared" si="4"/>
        <v>0</v>
      </c>
      <c r="R22" s="10">
        <v>6</v>
      </c>
      <c r="S22" s="10">
        <v>2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6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5364000</v>
      </c>
      <c r="M44" s="2">
        <v>3616000</v>
      </c>
      <c r="N44" s="6">
        <f t="shared" si="2"/>
        <v>1</v>
      </c>
      <c r="O44" s="9">
        <f t="shared" si="3"/>
        <v>0.67412378821774799</v>
      </c>
      <c r="P44" s="10">
        <v>3</v>
      </c>
      <c r="Q44" s="1">
        <f t="shared" si="4"/>
        <v>1</v>
      </c>
      <c r="R44" s="10">
        <v>7</v>
      </c>
      <c r="S44" s="10">
        <v>3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3326000</v>
      </c>
      <c r="N45" s="6">
        <f t="shared" si="2"/>
        <v>1</v>
      </c>
      <c r="O45" s="9">
        <f t="shared" si="3"/>
        <v>0.79875120076849182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3326000</v>
      </c>
      <c r="N46" s="6">
        <f t="shared" si="2"/>
        <v>1</v>
      </c>
      <c r="O46" s="9">
        <f t="shared" si="3"/>
        <v>0.73114970323147943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277000</v>
      </c>
      <c r="N47" s="6">
        <f t="shared" si="2"/>
        <v>0</v>
      </c>
      <c r="O47" s="9">
        <f t="shared" si="3"/>
        <v>4.9117829594822235E-2</v>
      </c>
      <c r="P47" s="10">
        <v>4</v>
      </c>
      <c r="Q47" s="1">
        <f t="shared" si="4"/>
        <v>1</v>
      </c>
      <c r="R47" s="10">
        <v>5</v>
      </c>
      <c r="S47" s="10">
        <v>4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300000</v>
      </c>
      <c r="N48" s="6">
        <f t="shared" si="2"/>
        <v>1</v>
      </c>
      <c r="O48" s="9">
        <f t="shared" si="3"/>
        <v>2.641077559644335E-2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145000</v>
      </c>
      <c r="N49" s="6">
        <f t="shared" si="2"/>
        <v>0</v>
      </c>
      <c r="O49" s="9">
        <f t="shared" si="3"/>
        <v>2.8378510617477249E-2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3200000</v>
      </c>
      <c r="N50" s="6">
        <f t="shared" si="2"/>
        <v>1</v>
      </c>
      <c r="O50" s="9">
        <f t="shared" si="3"/>
        <v>0.58044621803011065</v>
      </c>
      <c r="P50" s="10">
        <v>3</v>
      </c>
      <c r="Q50" s="1">
        <f t="shared" si="4"/>
        <v>1</v>
      </c>
      <c r="R50" s="10">
        <v>3</v>
      </c>
      <c r="S50" s="10">
        <v>5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2650000</v>
      </c>
      <c r="N51" s="6">
        <f t="shared" si="2"/>
        <v>1</v>
      </c>
      <c r="O51" s="9">
        <f t="shared" si="3"/>
        <v>0.3297045101088647</v>
      </c>
      <c r="P51" s="10">
        <v>0</v>
      </c>
      <c r="Q51" s="1">
        <f t="shared" si="4"/>
        <v>0</v>
      </c>
      <c r="R51" s="10">
        <v>3</v>
      </c>
      <c r="S51" s="10">
        <v>0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2495000</v>
      </c>
      <c r="N52" s="6">
        <f t="shared" si="2"/>
        <v>1</v>
      </c>
      <c r="O52" s="9">
        <f t="shared" si="3"/>
        <v>0.31991280933453009</v>
      </c>
      <c r="P52" s="10">
        <v>0</v>
      </c>
      <c r="Q52" s="1">
        <f t="shared" si="4"/>
        <v>0</v>
      </c>
      <c r="R52" s="10">
        <v>3</v>
      </c>
      <c r="S52" s="10">
        <v>0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2650000</v>
      </c>
      <c r="N53" s="6">
        <f t="shared" si="2"/>
        <v>1</v>
      </c>
      <c r="O53" s="9">
        <f t="shared" si="3"/>
        <v>0.4319830467030728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3380000</v>
      </c>
      <c r="N54" s="6">
        <f t="shared" si="2"/>
        <v>1</v>
      </c>
      <c r="O54" s="9">
        <f t="shared" si="3"/>
        <v>0.58351316357358651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3222000</v>
      </c>
      <c r="N55" s="6">
        <f t="shared" si="2"/>
        <v>1</v>
      </c>
      <c r="O55" s="9">
        <f t="shared" si="3"/>
        <v>0.58640458640458637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385000</v>
      </c>
      <c r="N57" s="6">
        <f t="shared" si="2"/>
        <v>1</v>
      </c>
      <c r="O57" s="9">
        <f t="shared" si="3"/>
        <v>3.3118279569892474E-2</v>
      </c>
      <c r="P57" s="10">
        <v>0</v>
      </c>
      <c r="Q57" s="1">
        <f t="shared" si="4"/>
        <v>0</v>
      </c>
      <c r="R57" s="10">
        <v>3</v>
      </c>
      <c r="S57" s="10">
        <v>0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1008000</v>
      </c>
      <c r="N58" s="6">
        <f t="shared" si="2"/>
        <v>1</v>
      </c>
      <c r="O58" s="9">
        <f t="shared" si="3"/>
        <v>6.2135922330097085E-2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145000</v>
      </c>
      <c r="N59" s="6">
        <f t="shared" si="2"/>
        <v>0</v>
      </c>
      <c r="O59" s="9">
        <f t="shared" si="3"/>
        <v>1.4223355731031439E-2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3</v>
      </c>
      <c r="Q62" s="1">
        <f t="shared" si="4"/>
        <v>1</v>
      </c>
      <c r="R62" s="10">
        <v>3</v>
      </c>
      <c r="S62" s="10">
        <v>4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3</v>
      </c>
      <c r="Q65" s="1">
        <f t="shared" si="4"/>
        <v>1</v>
      </c>
      <c r="R65" s="10">
        <v>3</v>
      </c>
      <c r="S65" s="10">
        <v>3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4069000</v>
      </c>
      <c r="M68" s="2">
        <v>1266000</v>
      </c>
      <c r="N68" s="6">
        <f t="shared" si="2"/>
        <v>1</v>
      </c>
      <c r="O68" s="9">
        <f t="shared" si="3"/>
        <v>0.31113295650036865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779000</v>
      </c>
      <c r="N69" s="6">
        <f t="shared" si="2"/>
        <v>1</v>
      </c>
      <c r="O69" s="9">
        <f t="shared" si="3"/>
        <v>0.16391372961599157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7406500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0.84601363667049212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19818814</v>
      </c>
      <c r="M71" s="2">
        <v>1770000</v>
      </c>
      <c r="N71" s="6">
        <f t="shared" si="7"/>
        <v>1</v>
      </c>
      <c r="O71" s="9">
        <f t="shared" si="8"/>
        <v>8.9309077727860009E-2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5486500</v>
      </c>
      <c r="M72" s="2">
        <v>1128000</v>
      </c>
      <c r="N72" s="6">
        <f t="shared" si="7"/>
        <v>1</v>
      </c>
      <c r="O72" s="9">
        <f t="shared" si="8"/>
        <v>0.20559555272031349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5761500</v>
      </c>
      <c r="M74" s="2">
        <v>1266000</v>
      </c>
      <c r="N74" s="6">
        <f t="shared" si="7"/>
        <v>1</v>
      </c>
      <c r="O74" s="9">
        <f t="shared" si="8"/>
        <v>0.21973444415516794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5269000</v>
      </c>
      <c r="M75" s="2">
        <v>1798000</v>
      </c>
      <c r="N75" s="6">
        <f t="shared" si="7"/>
        <v>1</v>
      </c>
      <c r="O75" s="9">
        <f t="shared" si="8"/>
        <v>0.34124122224330994</v>
      </c>
      <c r="P75" s="10">
        <v>6</v>
      </c>
      <c r="Q75" s="1">
        <f t="shared" si="9"/>
        <v>1</v>
      </c>
      <c r="R75" s="10">
        <v>15</v>
      </c>
      <c r="S75" s="10">
        <v>6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5071500</v>
      </c>
      <c r="M76" s="2">
        <v>1173000</v>
      </c>
      <c r="N76" s="6">
        <f t="shared" si="7"/>
        <v>1</v>
      </c>
      <c r="O76" s="9">
        <f t="shared" si="8"/>
        <v>0.23129251700680273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4586500</v>
      </c>
      <c r="M77" s="2">
        <v>1018000</v>
      </c>
      <c r="N77" s="6">
        <f t="shared" si="7"/>
        <v>1</v>
      </c>
      <c r="O77" s="9">
        <f t="shared" si="8"/>
        <v>0.22195573967077292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4537500</v>
      </c>
      <c r="M79" s="2">
        <v>285000</v>
      </c>
      <c r="N79" s="6">
        <f t="shared" si="7"/>
        <v>0</v>
      </c>
      <c r="O79" s="9">
        <f t="shared" si="8"/>
        <v>6.2809917355371905E-2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4747600</v>
      </c>
      <c r="M82" s="2">
        <v>355200</v>
      </c>
      <c r="N82" s="6">
        <f t="shared" si="7"/>
        <v>1</v>
      </c>
      <c r="O82" s="9">
        <f t="shared" si="8"/>
        <v>7.4816749515544692E-2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2658400</v>
      </c>
      <c r="M83" s="2">
        <v>408000</v>
      </c>
      <c r="N83" s="6">
        <f t="shared" si="7"/>
        <v>1</v>
      </c>
      <c r="O83" s="9">
        <f t="shared" si="8"/>
        <v>0.1534757749021968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0</v>
      </c>
      <c r="J84" s="1">
        <f t="shared" si="5"/>
        <v>0</v>
      </c>
      <c r="K84" s="5">
        <f t="shared" si="6"/>
        <v>0</v>
      </c>
      <c r="L84" s="2">
        <v>4341400</v>
      </c>
      <c r="M84" s="2">
        <v>458400</v>
      </c>
      <c r="N84" s="6">
        <f t="shared" si="7"/>
        <v>1</v>
      </c>
      <c r="O84" s="9">
        <f t="shared" si="8"/>
        <v>0.1055880591514258</v>
      </c>
      <c r="P84" s="10">
        <v>3</v>
      </c>
      <c r="Q84" s="1">
        <f t="shared" si="9"/>
        <v>1</v>
      </c>
      <c r="R84" s="10">
        <v>7</v>
      </c>
      <c r="S84" s="10">
        <v>3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0</v>
      </c>
      <c r="J85" s="1">
        <f t="shared" si="5"/>
        <v>0</v>
      </c>
      <c r="K85" s="5">
        <f t="shared" si="6"/>
        <v>0</v>
      </c>
      <c r="L85" s="2">
        <v>4171000</v>
      </c>
      <c r="M85" s="2">
        <v>158400</v>
      </c>
      <c r="N85" s="6">
        <f t="shared" si="7"/>
        <v>0</v>
      </c>
      <c r="O85" s="9">
        <f t="shared" si="8"/>
        <v>3.79765044353872E-2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12548000</v>
      </c>
      <c r="M86" s="2">
        <v>2000800</v>
      </c>
      <c r="N86" s="6">
        <f t="shared" si="7"/>
        <v>1</v>
      </c>
      <c r="O86" s="9">
        <f t="shared" si="8"/>
        <v>0.1594517054510679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5860000</v>
      </c>
      <c r="M87" s="2">
        <v>300000</v>
      </c>
      <c r="N87" s="6">
        <f t="shared" si="7"/>
        <v>1</v>
      </c>
      <c r="O87" s="9">
        <f t="shared" si="8"/>
        <v>5.1194539249146756E-2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3585000</v>
      </c>
      <c r="M88" s="2">
        <v>117000</v>
      </c>
      <c r="N88" s="6">
        <f t="shared" si="7"/>
        <v>0</v>
      </c>
      <c r="O88" s="9">
        <f t="shared" si="8"/>
        <v>3.2635983263598324E-2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617000</v>
      </c>
      <c r="N89" s="6">
        <f t="shared" si="7"/>
        <v>1</v>
      </c>
      <c r="O89" s="9">
        <f t="shared" si="8"/>
        <v>0.12031981279251171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110400</v>
      </c>
      <c r="N90" s="6">
        <f t="shared" si="7"/>
        <v>0</v>
      </c>
      <c r="O90" s="9">
        <f t="shared" si="8"/>
        <v>2.8192032686414709E-2</v>
      </c>
      <c r="P90" s="10">
        <v>4</v>
      </c>
      <c r="Q90" s="1">
        <f t="shared" si="9"/>
        <v>1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2194000</v>
      </c>
      <c r="M91" s="2">
        <v>52800</v>
      </c>
      <c r="N91" s="6">
        <f t="shared" si="7"/>
        <v>0</v>
      </c>
      <c r="O91" s="9">
        <f t="shared" si="8"/>
        <v>2.4065633546034641E-2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2357600</v>
      </c>
      <c r="M92" s="2">
        <v>66000</v>
      </c>
      <c r="N92" s="6">
        <f t="shared" si="7"/>
        <v>0</v>
      </c>
      <c r="O92" s="9">
        <f t="shared" si="8"/>
        <v>2.7994570749915168E-2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0</v>
      </c>
      <c r="J93" s="1">
        <f t="shared" si="5"/>
        <v>0</v>
      </c>
      <c r="K93" s="5">
        <f t="shared" si="6"/>
        <v>0</v>
      </c>
      <c r="L93" s="2">
        <v>2134000</v>
      </c>
      <c r="M93" s="2">
        <v>52800</v>
      </c>
      <c r="N93" s="6">
        <f t="shared" si="7"/>
        <v>0</v>
      </c>
      <c r="O93" s="9">
        <f t="shared" si="8"/>
        <v>2.4742268041237112E-2</v>
      </c>
      <c r="P93" s="10">
        <v>0</v>
      </c>
      <c r="Q93" s="1">
        <f t="shared" si="9"/>
        <v>0</v>
      </c>
      <c r="R93" s="10">
        <v>22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14458600</v>
      </c>
      <c r="M94" s="2">
        <v>518000</v>
      </c>
      <c r="N94" s="6">
        <f t="shared" si="7"/>
        <v>1</v>
      </c>
      <c r="O94" s="9">
        <f t="shared" si="8"/>
        <v>3.5826428561548142E-2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220800</v>
      </c>
      <c r="N95" s="6">
        <f t="shared" si="7"/>
        <v>0</v>
      </c>
      <c r="O95" s="9">
        <f t="shared" si="8"/>
        <v>2.7622097678142513E-2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271200</v>
      </c>
      <c r="N96" s="6">
        <f t="shared" si="7"/>
        <v>0</v>
      </c>
      <c r="O96" s="9">
        <f t="shared" si="8"/>
        <v>1.8075902795366385E-2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273600</v>
      </c>
      <c r="N97" s="6">
        <f t="shared" si="7"/>
        <v>0</v>
      </c>
      <c r="O97" s="9">
        <f t="shared" si="8"/>
        <v>2.6097905299706209E-2</v>
      </c>
      <c r="P97" s="10">
        <v>3</v>
      </c>
      <c r="Q97" s="1">
        <f t="shared" si="9"/>
        <v>1</v>
      </c>
      <c r="R97" s="10">
        <v>5</v>
      </c>
      <c r="S97" s="10">
        <v>3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132000</v>
      </c>
      <c r="N98" s="6">
        <f t="shared" si="7"/>
        <v>0</v>
      </c>
      <c r="O98" s="9">
        <f t="shared" si="8"/>
        <v>2.6851098454027666E-2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0</v>
      </c>
      <c r="J99" s="4">
        <f t="shared" si="5"/>
        <v>0</v>
      </c>
      <c r="K99" s="5">
        <f t="shared" si="6"/>
        <v>0</v>
      </c>
      <c r="L99" s="2">
        <v>2024800</v>
      </c>
      <c r="M99" s="2">
        <v>52800</v>
      </c>
      <c r="N99" s="6">
        <f t="shared" si="7"/>
        <v>0</v>
      </c>
      <c r="O99" s="9">
        <f t="shared" si="8"/>
        <v>2.6076649545634135E-2</v>
      </c>
      <c r="P99" s="10">
        <v>3</v>
      </c>
      <c r="Q99" s="1">
        <f t="shared" si="9"/>
        <v>1</v>
      </c>
      <c r="R99" s="10">
        <v>20</v>
      </c>
      <c r="S99" s="10">
        <v>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9562400</v>
      </c>
      <c r="M100" s="2">
        <v>2038400</v>
      </c>
      <c r="N100" s="6">
        <f t="shared" si="7"/>
        <v>1</v>
      </c>
      <c r="O100" s="9">
        <f t="shared" si="8"/>
        <v>0.21316824228227224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9375600</v>
      </c>
      <c r="M101" s="2">
        <v>1552800</v>
      </c>
      <c r="N101" s="6">
        <f t="shared" si="7"/>
        <v>1</v>
      </c>
      <c r="O101" s="9">
        <f t="shared" si="8"/>
        <v>0.16562140023038527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7440400</v>
      </c>
      <c r="M102" s="2">
        <v>169200</v>
      </c>
      <c r="N102" s="6">
        <f t="shared" si="7"/>
        <v>0</v>
      </c>
      <c r="O102" s="9">
        <f t="shared" si="8"/>
        <v>2.2740712864899735E-2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3216400</v>
      </c>
      <c r="M103" s="2">
        <v>1052800</v>
      </c>
      <c r="N103" s="6">
        <f t="shared" si="7"/>
        <v>1</v>
      </c>
      <c r="O103" s="9">
        <f t="shared" si="8"/>
        <v>0.32732247232931228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0</v>
      </c>
      <c r="J104" s="4">
        <f t="shared" si="5"/>
        <v>0</v>
      </c>
      <c r="K104" s="5">
        <f t="shared" si="6"/>
        <v>0</v>
      </c>
      <c r="L104" s="2">
        <v>3347600</v>
      </c>
      <c r="M104" s="2">
        <v>2168000</v>
      </c>
      <c r="N104" s="6">
        <f t="shared" si="7"/>
        <v>1</v>
      </c>
      <c r="O104" s="9">
        <f t="shared" si="8"/>
        <v>0.64762815151153064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13190000</v>
      </c>
      <c r="M105" s="2">
        <v>2402500</v>
      </c>
      <c r="N105" s="6">
        <f t="shared" si="7"/>
        <v>1</v>
      </c>
      <c r="O105" s="9">
        <f t="shared" si="8"/>
        <v>0.18214556482183472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4444000</v>
      </c>
      <c r="M106" s="2">
        <v>220800</v>
      </c>
      <c r="N106" s="6">
        <f t="shared" si="7"/>
        <v>0</v>
      </c>
      <c r="O106" s="9">
        <f t="shared" si="8"/>
        <v>4.9684968496849682E-2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2585400</v>
      </c>
      <c r="M107" s="2">
        <v>223200</v>
      </c>
      <c r="N107" s="6">
        <f t="shared" si="7"/>
        <v>0</v>
      </c>
      <c r="O107" s="9">
        <f t="shared" si="8"/>
        <v>8.6330935251798566E-2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5360000</v>
      </c>
      <c r="M108" s="2">
        <v>1220800</v>
      </c>
      <c r="N108" s="6">
        <f t="shared" si="7"/>
        <v>1</v>
      </c>
      <c r="O108" s="9">
        <f t="shared" si="8"/>
        <v>0.22776119402985073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2150800</v>
      </c>
      <c r="M109" s="2">
        <v>52800</v>
      </c>
      <c r="N109" s="6">
        <f t="shared" si="7"/>
        <v>0</v>
      </c>
      <c r="O109" s="9">
        <f t="shared" si="8"/>
        <v>2.4549005021387391E-2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9075400</v>
      </c>
      <c r="M110" s="2">
        <v>220800</v>
      </c>
      <c r="N110" s="6">
        <f t="shared" si="7"/>
        <v>0</v>
      </c>
      <c r="O110" s="9">
        <f t="shared" si="8"/>
        <v>2.4329506137470525E-2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0</v>
      </c>
      <c r="J111" s="1">
        <f t="shared" si="5"/>
        <v>0</v>
      </c>
      <c r="K111" s="5">
        <f t="shared" si="6"/>
        <v>0</v>
      </c>
      <c r="L111" s="2">
        <v>24290900</v>
      </c>
      <c r="M111" s="2">
        <v>368400</v>
      </c>
      <c r="N111" s="6">
        <f t="shared" si="7"/>
        <v>1</v>
      </c>
      <c r="O111" s="9">
        <f t="shared" si="8"/>
        <v>1.5166173340633735E-2</v>
      </c>
      <c r="P111" s="10">
        <v>3</v>
      </c>
      <c r="Q111" s="1">
        <f t="shared" si="9"/>
        <v>1</v>
      </c>
      <c r="R111" s="10">
        <v>3</v>
      </c>
      <c r="S111" s="10">
        <v>3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430800</v>
      </c>
      <c r="N112" s="6">
        <f t="shared" si="7"/>
        <v>1</v>
      </c>
      <c r="O112" s="9">
        <f t="shared" si="8"/>
        <v>0.17027667984189723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680800</v>
      </c>
      <c r="N113" s="6">
        <f t="shared" si="7"/>
        <v>1</v>
      </c>
      <c r="O113" s="9">
        <f t="shared" si="8"/>
        <v>0.1149378714208536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6223000</v>
      </c>
      <c r="M114" s="2">
        <v>1511200</v>
      </c>
      <c r="N114" s="6">
        <f t="shared" si="7"/>
        <v>1</v>
      </c>
      <c r="O114" s="9">
        <f t="shared" si="8"/>
        <v>0.24284107343724892</v>
      </c>
      <c r="P114" s="10">
        <v>4</v>
      </c>
      <c r="Q114" s="1">
        <f t="shared" si="9"/>
        <v>1</v>
      </c>
      <c r="R114" s="10">
        <v>3</v>
      </c>
      <c r="S114" s="10">
        <v>4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2573500</v>
      </c>
      <c r="M115" s="2">
        <v>408000</v>
      </c>
      <c r="N115" s="6">
        <f t="shared" si="7"/>
        <v>1</v>
      </c>
      <c r="O115" s="9">
        <f t="shared" si="8"/>
        <v>0.1585389547309112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2201000</v>
      </c>
      <c r="M116" s="2">
        <v>394800</v>
      </c>
      <c r="N116" s="6">
        <f t="shared" si="7"/>
        <v>1</v>
      </c>
      <c r="O116" s="9">
        <f t="shared" si="8"/>
        <v>0.1793730122671513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658400</v>
      </c>
      <c r="N117" s="6">
        <f t="shared" si="7"/>
        <v>1</v>
      </c>
      <c r="O117" s="9">
        <f t="shared" si="8"/>
        <v>0.12114521233532052</v>
      </c>
      <c r="P117" s="10">
        <v>1</v>
      </c>
      <c r="Q117" s="1">
        <f t="shared" si="9"/>
        <v>0</v>
      </c>
      <c r="R117" s="10">
        <v>3</v>
      </c>
      <c r="S117" s="10">
        <v>1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2940400</v>
      </c>
      <c r="M118" s="2">
        <v>52800</v>
      </c>
      <c r="N118" s="6">
        <f t="shared" si="7"/>
        <v>0</v>
      </c>
      <c r="O118" s="9">
        <f t="shared" si="8"/>
        <v>1.7956740579512992E-2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855200</v>
      </c>
      <c r="N119" s="6">
        <f t="shared" si="7"/>
        <v>1</v>
      </c>
      <c r="O119" s="9">
        <f t="shared" si="8"/>
        <v>0.44669626534343171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8895600</v>
      </c>
      <c r="M120" s="2">
        <v>52800</v>
      </c>
      <c r="N120" s="6">
        <f t="shared" si="7"/>
        <v>0</v>
      </c>
      <c r="O120" s="9">
        <f t="shared" si="8"/>
        <v>5.9355186833940374E-3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3586000</v>
      </c>
      <c r="M121" s="2">
        <v>378000</v>
      </c>
      <c r="N121" s="6">
        <f t="shared" si="7"/>
        <v>1</v>
      </c>
      <c r="O121" s="9">
        <f t="shared" si="8"/>
        <v>0.10540992749581707</v>
      </c>
      <c r="P121" s="10">
        <v>6</v>
      </c>
      <c r="Q121" s="1">
        <f t="shared" si="9"/>
        <v>1</v>
      </c>
      <c r="R121" s="10">
        <v>3</v>
      </c>
      <c r="S121" s="10">
        <v>6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7949500</v>
      </c>
      <c r="M122" s="2">
        <v>1088500</v>
      </c>
      <c r="N122" s="6">
        <f t="shared" si="7"/>
        <v>1</v>
      </c>
      <c r="O122" s="9">
        <f t="shared" si="8"/>
        <v>0.1369268507453299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361200</v>
      </c>
      <c r="N124" s="6">
        <f t="shared" si="7"/>
        <v>1</v>
      </c>
      <c r="O124" s="9">
        <f t="shared" si="8"/>
        <v>9.7484616215049114E-2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3875600</v>
      </c>
      <c r="M125" s="2">
        <v>378000</v>
      </c>
      <c r="N125" s="6">
        <f t="shared" si="7"/>
        <v>1</v>
      </c>
      <c r="O125" s="9">
        <f t="shared" si="8"/>
        <v>9.7533285168748068E-2</v>
      </c>
      <c r="P125" s="10">
        <v>3</v>
      </c>
      <c r="Q125" s="1">
        <f t="shared" si="9"/>
        <v>1</v>
      </c>
      <c r="R125" s="10">
        <v>3</v>
      </c>
      <c r="S125" s="10">
        <v>3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989200</v>
      </c>
      <c r="N126" s="6">
        <f t="shared" si="7"/>
        <v>1</v>
      </c>
      <c r="O126" s="9">
        <f t="shared" si="8"/>
        <v>0.1320958803498698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12372250</v>
      </c>
      <c r="M127" s="2">
        <v>3368800</v>
      </c>
      <c r="N127" s="6">
        <f t="shared" si="7"/>
        <v>1</v>
      </c>
      <c r="O127" s="9">
        <f t="shared" si="8"/>
        <v>0.27228677079755098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355200</v>
      </c>
      <c r="N128" s="6">
        <f t="shared" si="7"/>
        <v>1</v>
      </c>
      <c r="O128" s="9">
        <f t="shared" si="8"/>
        <v>0.15206130399417783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12501000</v>
      </c>
      <c r="M129" s="2">
        <v>1546900</v>
      </c>
      <c r="N129" s="6">
        <f t="shared" si="7"/>
        <v>1</v>
      </c>
      <c r="O129" s="9">
        <f t="shared" si="8"/>
        <v>0.12374210063194944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5722000</v>
      </c>
      <c r="M130" s="2">
        <v>1052800</v>
      </c>
      <c r="N130" s="6">
        <f t="shared" si="7"/>
        <v>1</v>
      </c>
      <c r="O130" s="9">
        <f t="shared" si="8"/>
        <v>0.18399161132471165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0</v>
      </c>
      <c r="J131" s="1">
        <f t="shared" si="5"/>
        <v>0</v>
      </c>
      <c r="K131" s="5">
        <f t="shared" si="6"/>
        <v>0</v>
      </c>
      <c r="L131" s="2">
        <v>6308000</v>
      </c>
      <c r="M131" s="2">
        <v>500000</v>
      </c>
      <c r="N131" s="6">
        <f t="shared" si="7"/>
        <v>1</v>
      </c>
      <c r="O131" s="9">
        <f t="shared" si="8"/>
        <v>7.9264426125554857E-2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2</v>
      </c>
      <c r="J132" s="4">
        <f t="shared" si="5"/>
        <v>0</v>
      </c>
      <c r="K132" s="5">
        <f t="shared" si="6"/>
        <v>0.1111111111111111</v>
      </c>
      <c r="L132" s="2">
        <v>18836500</v>
      </c>
      <c r="M132" s="2">
        <v>3770000</v>
      </c>
      <c r="N132" s="6">
        <f t="shared" si="7"/>
        <v>1</v>
      </c>
      <c r="O132" s="9">
        <f t="shared" si="8"/>
        <v>0.2001433387306559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3585000</v>
      </c>
      <c r="M133" s="2">
        <v>0</v>
      </c>
      <c r="N133" s="6">
        <f t="shared" si="7"/>
        <v>0</v>
      </c>
      <c r="O133" s="9">
        <f t="shared" si="8"/>
        <v>0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224400</v>
      </c>
      <c r="N134" s="6">
        <f t="shared" ref="N134:N197" si="12">IF(M134&gt;=300000,1,0)</f>
        <v>0</v>
      </c>
      <c r="O134" s="9">
        <f t="shared" ref="O134:O197" si="13">M134/L134</f>
        <v>0.1573632538569425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361200</v>
      </c>
      <c r="N135" s="6">
        <f t="shared" si="12"/>
        <v>1</v>
      </c>
      <c r="O135" s="9">
        <f t="shared" si="13"/>
        <v>0.18986543313708998</v>
      </c>
      <c r="P135" s="10">
        <v>4</v>
      </c>
      <c r="Q135" s="1">
        <f t="shared" si="14"/>
        <v>1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361200</v>
      </c>
      <c r="N136" s="6">
        <f t="shared" si="12"/>
        <v>1</v>
      </c>
      <c r="O136" s="9">
        <f t="shared" si="13"/>
        <v>0.19016531536274614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361200</v>
      </c>
      <c r="N137" s="6">
        <f t="shared" si="12"/>
        <v>1</v>
      </c>
      <c r="O137" s="9">
        <f t="shared" si="13"/>
        <v>0.18986543313708998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1000000</v>
      </c>
      <c r="N138" s="6">
        <f t="shared" si="12"/>
        <v>1</v>
      </c>
      <c r="O138" s="9">
        <f t="shared" si="13"/>
        <v>0.17427675148135238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617000</v>
      </c>
      <c r="N139" s="6">
        <f t="shared" si="12"/>
        <v>1</v>
      </c>
      <c r="O139" s="9">
        <f t="shared" si="13"/>
        <v>0.14422627395979429</v>
      </c>
      <c r="P139" s="10">
        <v>2</v>
      </c>
      <c r="Q139" s="1">
        <f t="shared" si="14"/>
        <v>0</v>
      </c>
      <c r="R139" s="10">
        <v>6</v>
      </c>
      <c r="S139" s="10">
        <v>2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617000</v>
      </c>
      <c r="N140" s="6">
        <f t="shared" si="12"/>
        <v>1</v>
      </c>
      <c r="O140" s="9">
        <f t="shared" si="13"/>
        <v>0.11259124087591241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3814000</v>
      </c>
      <c r="M142" s="2">
        <v>168000</v>
      </c>
      <c r="N142" s="6">
        <f t="shared" si="12"/>
        <v>0</v>
      </c>
      <c r="O142" s="9">
        <f t="shared" si="13"/>
        <v>4.4048243314105923E-2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4481000</v>
      </c>
      <c r="M144" s="2">
        <v>780000</v>
      </c>
      <c r="N144" s="6">
        <f t="shared" si="12"/>
        <v>1</v>
      </c>
      <c r="O144" s="9">
        <f t="shared" si="13"/>
        <v>0.17406828832849811</v>
      </c>
      <c r="P144" s="10">
        <v>3</v>
      </c>
      <c r="Q144" s="1">
        <f t="shared" si="14"/>
        <v>1</v>
      </c>
      <c r="R144" s="10">
        <v>31</v>
      </c>
      <c r="S144" s="10">
        <v>3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1706800</v>
      </c>
      <c r="M146" s="2">
        <v>324900</v>
      </c>
      <c r="N146" s="6">
        <f t="shared" si="12"/>
        <v>1</v>
      </c>
      <c r="O146" s="9">
        <f t="shared" si="13"/>
        <v>0.19035622217014295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324900</v>
      </c>
      <c r="N147" s="6">
        <f t="shared" si="12"/>
        <v>1</v>
      </c>
      <c r="O147" s="9">
        <f t="shared" si="13"/>
        <v>0.12161251684383889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0</v>
      </c>
      <c r="N148" s="6">
        <f t="shared" si="12"/>
        <v>0</v>
      </c>
      <c r="O148" s="9">
        <f t="shared" si="13"/>
        <v>0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132000</v>
      </c>
      <c r="N150" s="6">
        <f t="shared" si="12"/>
        <v>0</v>
      </c>
      <c r="O150" s="9">
        <f t="shared" si="13"/>
        <v>7.6744186046511634E-2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132000</v>
      </c>
      <c r="N151" s="6">
        <f t="shared" si="12"/>
        <v>0</v>
      </c>
      <c r="O151" s="9">
        <f t="shared" si="13"/>
        <v>6.5281899109792291E-2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4000000</v>
      </c>
      <c r="N152" s="6">
        <f t="shared" si="12"/>
        <v>1</v>
      </c>
      <c r="O152" s="9">
        <f t="shared" si="13"/>
        <v>0.21572643558122795</v>
      </c>
      <c r="P152" s="10">
        <v>2</v>
      </c>
      <c r="Q152" s="1">
        <f t="shared" si="14"/>
        <v>0</v>
      </c>
      <c r="R152" s="10">
        <v>6</v>
      </c>
      <c r="S152" s="10">
        <v>2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0</v>
      </c>
      <c r="N153" s="6">
        <f t="shared" si="12"/>
        <v>0</v>
      </c>
      <c r="O153" s="9">
        <f t="shared" si="13"/>
        <v>0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132000</v>
      </c>
      <c r="N154" s="6">
        <f t="shared" si="12"/>
        <v>0</v>
      </c>
      <c r="O154" s="9">
        <f t="shared" si="13"/>
        <v>4.861878453038674E-2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3585000</v>
      </c>
      <c r="M155" s="2">
        <v>300000</v>
      </c>
      <c r="N155" s="6">
        <f t="shared" si="12"/>
        <v>1</v>
      </c>
      <c r="O155" s="9">
        <f t="shared" si="13"/>
        <v>8.3682008368200833E-2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4</v>
      </c>
      <c r="J156" s="4">
        <f t="shared" si="10"/>
        <v>1</v>
      </c>
      <c r="K156" s="5">
        <f t="shared" si="11"/>
        <v>0.5</v>
      </c>
      <c r="L156" s="2">
        <v>5860000</v>
      </c>
      <c r="M156" s="2">
        <v>234000</v>
      </c>
      <c r="N156" s="6">
        <f t="shared" si="12"/>
        <v>0</v>
      </c>
      <c r="O156" s="9">
        <f t="shared" si="13"/>
        <v>3.9931740614334472E-2</v>
      </c>
      <c r="P156" s="10">
        <v>4</v>
      </c>
      <c r="Q156" s="1">
        <f t="shared" si="14"/>
        <v>1</v>
      </c>
      <c r="R156" s="10">
        <v>5</v>
      </c>
      <c r="S156" s="10">
        <v>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4600000</v>
      </c>
      <c r="M157" s="2">
        <v>168000</v>
      </c>
      <c r="N157" s="6">
        <f t="shared" si="12"/>
        <v>0</v>
      </c>
      <c r="O157" s="9">
        <f t="shared" si="13"/>
        <v>3.6521739130434785E-2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4</v>
      </c>
      <c r="J158" s="1">
        <f t="shared" si="10"/>
        <v>1</v>
      </c>
      <c r="K158" s="5">
        <f t="shared" si="11"/>
        <v>1.3333333333333333</v>
      </c>
      <c r="L158" s="2">
        <v>5860000</v>
      </c>
      <c r="M158" s="2">
        <v>234000</v>
      </c>
      <c r="N158" s="6">
        <f t="shared" si="12"/>
        <v>0</v>
      </c>
      <c r="O158" s="9">
        <f t="shared" si="13"/>
        <v>3.9931740614334472E-2</v>
      </c>
      <c r="P158" s="10">
        <v>5</v>
      </c>
      <c r="Q158" s="1">
        <f t="shared" si="14"/>
        <v>1</v>
      </c>
      <c r="R158" s="10">
        <v>7</v>
      </c>
      <c r="S158" s="10">
        <v>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12265000</v>
      </c>
      <c r="M159" s="2">
        <v>1261500</v>
      </c>
      <c r="N159" s="6">
        <f t="shared" si="12"/>
        <v>1</v>
      </c>
      <c r="O159" s="9">
        <f t="shared" si="13"/>
        <v>0.1028536485935589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17240000</v>
      </c>
      <c r="M160" s="2">
        <v>2313000</v>
      </c>
      <c r="N160" s="6">
        <f t="shared" si="12"/>
        <v>1</v>
      </c>
      <c r="O160" s="9">
        <f t="shared" si="13"/>
        <v>0.13416473317865429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2</v>
      </c>
      <c r="J161" s="4">
        <f t="shared" si="10"/>
        <v>0</v>
      </c>
      <c r="K161" s="5">
        <f t="shared" si="11"/>
        <v>4.5454545454545456E-2</v>
      </c>
      <c r="L161" s="2">
        <v>11620000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11414000</v>
      </c>
      <c r="M162" s="2">
        <v>5813000</v>
      </c>
      <c r="N162" s="6">
        <f t="shared" si="12"/>
        <v>1</v>
      </c>
      <c r="O162" s="9">
        <f t="shared" si="13"/>
        <v>0.50928684072192043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9875548</v>
      </c>
      <c r="M163" s="2">
        <v>2670000</v>
      </c>
      <c r="N163" s="6">
        <f t="shared" si="12"/>
        <v>1</v>
      </c>
      <c r="O163" s="9">
        <f t="shared" si="13"/>
        <v>0.27036474330335897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132000</v>
      </c>
      <c r="N164" s="6">
        <f t="shared" si="12"/>
        <v>0</v>
      </c>
      <c r="O164" s="9">
        <f t="shared" si="13"/>
        <v>5.5045871559633031E-2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217000</v>
      </c>
      <c r="N165" s="6">
        <f t="shared" si="12"/>
        <v>0</v>
      </c>
      <c r="O165" s="9">
        <f t="shared" si="13"/>
        <v>8.4206441598758244E-2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132000</v>
      </c>
      <c r="N166" s="6">
        <f t="shared" si="12"/>
        <v>0</v>
      </c>
      <c r="O166" s="9">
        <f t="shared" si="13"/>
        <v>4.5769764216366159E-2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2795000</v>
      </c>
      <c r="N167" s="6">
        <f t="shared" si="12"/>
        <v>1</v>
      </c>
      <c r="O167" s="9">
        <f t="shared" si="13"/>
        <v>0.50166023512519076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517000</v>
      </c>
      <c r="N168" s="6">
        <f t="shared" si="12"/>
        <v>1</v>
      </c>
      <c r="O168" s="9">
        <f t="shared" si="13"/>
        <v>0.13488129402556745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385000</v>
      </c>
      <c r="N169" s="6">
        <f t="shared" si="12"/>
        <v>1</v>
      </c>
      <c r="O169" s="9">
        <f t="shared" si="13"/>
        <v>0.1421188630490956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1100000</v>
      </c>
      <c r="N170" s="6">
        <f t="shared" si="12"/>
        <v>1</v>
      </c>
      <c r="O170" s="9">
        <f t="shared" si="13"/>
        <v>0.2125809256933037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85000</v>
      </c>
      <c r="N171" s="6">
        <f t="shared" si="12"/>
        <v>0</v>
      </c>
      <c r="O171" s="9">
        <f t="shared" si="13"/>
        <v>1.6917106179719376E-2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85000</v>
      </c>
      <c r="N172" s="6">
        <f t="shared" si="12"/>
        <v>0</v>
      </c>
      <c r="O172" s="9">
        <f t="shared" si="13"/>
        <v>2.3802856342761133E-2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85000</v>
      </c>
      <c r="N173" s="6">
        <f t="shared" si="12"/>
        <v>0</v>
      </c>
      <c r="O173" s="9">
        <f t="shared" si="13"/>
        <v>1.5750949689613637E-2</v>
      </c>
      <c r="P173" s="10">
        <v>4</v>
      </c>
      <c r="Q173" s="1">
        <f t="shared" si="14"/>
        <v>1</v>
      </c>
      <c r="R173" s="10">
        <v>14</v>
      </c>
      <c r="S173" s="10">
        <v>4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0</v>
      </c>
      <c r="N174" s="6">
        <f t="shared" si="12"/>
        <v>0</v>
      </c>
      <c r="O174" s="9">
        <f t="shared" si="13"/>
        <v>0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0</v>
      </c>
      <c r="N175" s="6">
        <f t="shared" si="12"/>
        <v>0</v>
      </c>
      <c r="O175" s="9">
        <f t="shared" si="13"/>
        <v>0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0</v>
      </c>
      <c r="N176" s="6">
        <f t="shared" si="12"/>
        <v>0</v>
      </c>
      <c r="O176" s="9">
        <f t="shared" si="13"/>
        <v>0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0</v>
      </c>
      <c r="N177" s="6">
        <f t="shared" si="12"/>
        <v>0</v>
      </c>
      <c r="O177" s="9">
        <f t="shared" si="13"/>
        <v>0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</v>
      </c>
      <c r="J178" s="4">
        <f t="shared" si="10"/>
        <v>1</v>
      </c>
      <c r="K178" s="5">
        <f t="shared" si="11"/>
        <v>9.0909090909090912E-2</v>
      </c>
      <c r="L178" s="2">
        <v>9235000</v>
      </c>
      <c r="M178" s="2">
        <v>0</v>
      </c>
      <c r="N178" s="6">
        <f t="shared" si="12"/>
        <v>0</v>
      </c>
      <c r="O178" s="9">
        <f t="shared" si="13"/>
        <v>0</v>
      </c>
      <c r="P178" s="10">
        <v>4</v>
      </c>
      <c r="Q178" s="1">
        <f t="shared" si="14"/>
        <v>1</v>
      </c>
      <c r="R178" s="10">
        <v>6</v>
      </c>
      <c r="S178" s="10">
        <v>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3</v>
      </c>
      <c r="J179" s="4">
        <f t="shared" si="10"/>
        <v>1</v>
      </c>
      <c r="K179" s="5">
        <f t="shared" si="11"/>
        <v>1</v>
      </c>
      <c r="L179" s="2">
        <v>6459500</v>
      </c>
      <c r="M179" s="2">
        <v>1160000</v>
      </c>
      <c r="N179" s="6">
        <f t="shared" si="12"/>
        <v>1</v>
      </c>
      <c r="O179" s="9">
        <f t="shared" si="13"/>
        <v>0.17958046288412416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2</v>
      </c>
      <c r="J180" s="4">
        <f t="shared" si="10"/>
        <v>0</v>
      </c>
      <c r="K180" s="5">
        <f t="shared" si="11"/>
        <v>0.66666666666666663</v>
      </c>
      <c r="L180" s="2">
        <v>9354500</v>
      </c>
      <c r="M180" s="2">
        <v>2000000</v>
      </c>
      <c r="N180" s="6">
        <f t="shared" si="12"/>
        <v>1</v>
      </c>
      <c r="O180" s="9">
        <f t="shared" si="13"/>
        <v>0.21380084451333584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0</v>
      </c>
      <c r="J181" s="1">
        <f t="shared" si="10"/>
        <v>0</v>
      </c>
      <c r="K181" s="5">
        <f t="shared" si="11"/>
        <v>0</v>
      </c>
      <c r="L181" s="2">
        <v>1645000</v>
      </c>
      <c r="M181" s="2">
        <v>404000</v>
      </c>
      <c r="N181" s="6">
        <f t="shared" si="12"/>
        <v>1</v>
      </c>
      <c r="O181" s="9">
        <f t="shared" si="13"/>
        <v>0.24559270516717324</v>
      </c>
      <c r="P181" s="10">
        <v>4</v>
      </c>
      <c r="Q181" s="1">
        <f t="shared" si="14"/>
        <v>1</v>
      </c>
      <c r="R181" s="10">
        <v>5</v>
      </c>
      <c r="S181" s="10">
        <v>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0</v>
      </c>
      <c r="J183" s="4">
        <f t="shared" si="10"/>
        <v>0</v>
      </c>
      <c r="K183" s="5">
        <f t="shared" si="11"/>
        <v>0</v>
      </c>
      <c r="L183" s="2">
        <v>1897000</v>
      </c>
      <c r="M183" s="2">
        <v>564000</v>
      </c>
      <c r="N183" s="6">
        <f t="shared" si="12"/>
        <v>1</v>
      </c>
      <c r="O183" s="9">
        <f t="shared" si="13"/>
        <v>0.29731154454401687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3</v>
      </c>
      <c r="J184" s="4">
        <f t="shared" si="10"/>
        <v>1</v>
      </c>
      <c r="K184" s="5">
        <f t="shared" si="11"/>
        <v>0.33333333333333331</v>
      </c>
      <c r="L184" s="2">
        <v>16804000</v>
      </c>
      <c r="M184" s="2">
        <v>2854000</v>
      </c>
      <c r="N184" s="6">
        <f t="shared" si="12"/>
        <v>1</v>
      </c>
      <c r="O184" s="9">
        <f t="shared" si="13"/>
        <v>0.16984051416329446</v>
      </c>
      <c r="P184" s="10">
        <v>12</v>
      </c>
      <c r="Q184" s="1">
        <f t="shared" si="14"/>
        <v>1</v>
      </c>
      <c r="R184" s="10">
        <v>39</v>
      </c>
      <c r="S184" s="10">
        <v>16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0</v>
      </c>
      <c r="J185" s="1">
        <f t="shared" si="10"/>
        <v>0</v>
      </c>
      <c r="K185" s="5">
        <f t="shared" si="11"/>
        <v>0</v>
      </c>
      <c r="L185" s="2">
        <v>3020000</v>
      </c>
      <c r="M185" s="2">
        <v>300000</v>
      </c>
      <c r="N185" s="6">
        <f t="shared" si="12"/>
        <v>1</v>
      </c>
      <c r="O185" s="9">
        <f t="shared" si="13"/>
        <v>9.9337748344370855E-2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0</v>
      </c>
      <c r="J186" s="4">
        <f t="shared" si="10"/>
        <v>0</v>
      </c>
      <c r="K186" s="5">
        <f t="shared" si="11"/>
        <v>0</v>
      </c>
      <c r="L186" s="2">
        <v>3136000</v>
      </c>
      <c r="M186" s="2">
        <v>536000</v>
      </c>
      <c r="N186" s="6">
        <f t="shared" si="12"/>
        <v>1</v>
      </c>
      <c r="O186" s="9">
        <f t="shared" si="13"/>
        <v>0.17091836734693877</v>
      </c>
      <c r="P186" s="10">
        <v>4</v>
      </c>
      <c r="Q186" s="1">
        <f t="shared" si="14"/>
        <v>1</v>
      </c>
      <c r="R186" s="10">
        <v>7</v>
      </c>
      <c r="S186" s="10">
        <v>4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0</v>
      </c>
      <c r="J187" s="4">
        <f t="shared" si="10"/>
        <v>0</v>
      </c>
      <c r="K187" s="5">
        <f t="shared" si="11"/>
        <v>0</v>
      </c>
      <c r="L187" s="2">
        <v>31270000</v>
      </c>
      <c r="M187" s="2">
        <v>5320000</v>
      </c>
      <c r="N187" s="6">
        <f t="shared" si="12"/>
        <v>1</v>
      </c>
      <c r="O187" s="9">
        <f t="shared" si="13"/>
        <v>0.17013111608570514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0</v>
      </c>
      <c r="J188" s="4">
        <f t="shared" si="10"/>
        <v>0</v>
      </c>
      <c r="K188" s="5">
        <f t="shared" si="11"/>
        <v>0</v>
      </c>
      <c r="L188" s="2">
        <v>28774000</v>
      </c>
      <c r="M188" s="2">
        <v>1320000</v>
      </c>
      <c r="N188" s="6">
        <f t="shared" si="12"/>
        <v>1</v>
      </c>
      <c r="O188" s="9">
        <f t="shared" si="13"/>
        <v>4.5874748036421768E-2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0</v>
      </c>
      <c r="J189" s="4">
        <f t="shared" si="10"/>
        <v>0</v>
      </c>
      <c r="K189" s="5">
        <f t="shared" si="11"/>
        <v>0</v>
      </c>
      <c r="L189" s="2">
        <v>19195000</v>
      </c>
      <c r="M189" s="2">
        <v>536000</v>
      </c>
      <c r="N189" s="6">
        <f t="shared" si="12"/>
        <v>1</v>
      </c>
      <c r="O189" s="9">
        <f t="shared" si="13"/>
        <v>2.7923938525657725E-2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0</v>
      </c>
      <c r="J190" s="4">
        <f t="shared" si="10"/>
        <v>0</v>
      </c>
      <c r="K190" s="5">
        <f t="shared" si="11"/>
        <v>0</v>
      </c>
      <c r="L190" s="2">
        <v>1975000</v>
      </c>
      <c r="M190" s="2">
        <v>100000</v>
      </c>
      <c r="N190" s="6">
        <f t="shared" si="12"/>
        <v>0</v>
      </c>
      <c r="O190" s="9">
        <f t="shared" si="13"/>
        <v>5.0632911392405063E-2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0</v>
      </c>
      <c r="N191" s="6">
        <f t="shared" si="12"/>
        <v>0</v>
      </c>
      <c r="O191" s="9">
        <f t="shared" si="13"/>
        <v>0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1600000</v>
      </c>
      <c r="N192" s="6">
        <f t="shared" si="12"/>
        <v>1</v>
      </c>
      <c r="O192" s="9">
        <f t="shared" si="13"/>
        <v>0.18369690011481057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3007000</v>
      </c>
      <c r="N193" s="6">
        <f t="shared" si="12"/>
        <v>1</v>
      </c>
      <c r="O193" s="9">
        <f t="shared" si="13"/>
        <v>0.52982116113117783</v>
      </c>
      <c r="P193" s="10">
        <v>4</v>
      </c>
      <c r="Q193" s="1">
        <f t="shared" si="14"/>
        <v>1</v>
      </c>
      <c r="R193" s="10">
        <v>15</v>
      </c>
      <c r="S193" s="10">
        <v>4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1724000</v>
      </c>
      <c r="M194" s="2">
        <v>132000</v>
      </c>
      <c r="N194" s="6">
        <f t="shared" si="12"/>
        <v>0</v>
      </c>
      <c r="O194" s="9">
        <f t="shared" si="13"/>
        <v>7.6566125290023199E-2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1562000</v>
      </c>
      <c r="M195" s="2">
        <v>132000</v>
      </c>
      <c r="N195" s="6">
        <f t="shared" si="12"/>
        <v>0</v>
      </c>
      <c r="O195" s="9">
        <f t="shared" si="13"/>
        <v>8.4507042253521125E-2</v>
      </c>
      <c r="P195" s="10">
        <v>0</v>
      </c>
      <c r="Q195" s="1">
        <f t="shared" si="14"/>
        <v>0</v>
      </c>
      <c r="R195" s="10">
        <v>3</v>
      </c>
      <c r="S195" s="10">
        <v>0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1000000</v>
      </c>
      <c r="N196" s="6">
        <f t="shared" si="12"/>
        <v>1</v>
      </c>
      <c r="O196" s="9">
        <f t="shared" si="13"/>
        <v>0.18781106207155601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5390500</v>
      </c>
      <c r="M197" s="2">
        <v>132000</v>
      </c>
      <c r="N197" s="6">
        <f t="shared" si="12"/>
        <v>0</v>
      </c>
      <c r="O197" s="9">
        <f t="shared" si="13"/>
        <v>2.4487524348390688E-2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1690000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7.8106508875739639E-2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132000</v>
      </c>
      <c r="N199" s="6">
        <f t="shared" si="17"/>
        <v>0</v>
      </c>
      <c r="O199" s="9">
        <f t="shared" si="18"/>
        <v>9.4827586206896547E-2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2000000</v>
      </c>
      <c r="N202" s="6">
        <f t="shared" si="17"/>
        <v>1</v>
      </c>
      <c r="O202" s="9">
        <f t="shared" si="18"/>
        <v>0.27586206896551724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2500000</v>
      </c>
      <c r="N203" s="6">
        <f t="shared" si="17"/>
        <v>1</v>
      </c>
      <c r="O203" s="9">
        <f t="shared" si="18"/>
        <v>0.22222222222222221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1335000</v>
      </c>
      <c r="M204" s="2">
        <v>6122000</v>
      </c>
      <c r="N204" s="6">
        <f t="shared" si="17"/>
        <v>1</v>
      </c>
      <c r="O204" s="9">
        <f t="shared" si="18"/>
        <v>4.5857677902621719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1792000</v>
      </c>
      <c r="M207" s="2">
        <v>302000</v>
      </c>
      <c r="N207" s="6">
        <f t="shared" si="17"/>
        <v>1</v>
      </c>
      <c r="O207" s="9">
        <f t="shared" si="18"/>
        <v>0.16852678571428573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264000</v>
      </c>
      <c r="N208" s="6">
        <f t="shared" si="17"/>
        <v>0</v>
      </c>
      <c r="O208" s="9">
        <f t="shared" si="18"/>
        <v>0.14906832298136646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1555000</v>
      </c>
      <c r="M209" s="2">
        <v>132000</v>
      </c>
      <c r="N209" s="6">
        <f t="shared" si="17"/>
        <v>0</v>
      </c>
      <c r="O209" s="9">
        <f t="shared" si="18"/>
        <v>8.4887459807073962E-2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3181000</v>
      </c>
      <c r="M211" s="2">
        <v>132000</v>
      </c>
      <c r="N211" s="6">
        <f t="shared" si="17"/>
        <v>0</v>
      </c>
      <c r="O211" s="9">
        <f t="shared" si="18"/>
        <v>4.1496384784658912E-2</v>
      </c>
      <c r="P211" s="10">
        <v>0</v>
      </c>
      <c r="Q211" s="1">
        <f t="shared" si="19"/>
        <v>0</v>
      </c>
      <c r="R211" s="10">
        <v>4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1571000</v>
      </c>
      <c r="M212" s="2">
        <v>302000</v>
      </c>
      <c r="N212" s="6">
        <f t="shared" si="17"/>
        <v>1</v>
      </c>
      <c r="O212" s="9">
        <f t="shared" si="18"/>
        <v>0.19223424570337364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132000</v>
      </c>
      <c r="N213" s="6">
        <f t="shared" si="17"/>
        <v>0</v>
      </c>
      <c r="O213" s="9">
        <f t="shared" si="18"/>
        <v>8.4577433203049911E-3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1481000</v>
      </c>
      <c r="M214" s="2">
        <v>302000</v>
      </c>
      <c r="N214" s="6">
        <f t="shared" si="17"/>
        <v>1</v>
      </c>
      <c r="O214" s="9">
        <f t="shared" si="18"/>
        <v>0.20391627278865632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1992000</v>
      </c>
      <c r="M215" s="2">
        <v>302000</v>
      </c>
      <c r="N215" s="6">
        <f t="shared" si="17"/>
        <v>1</v>
      </c>
      <c r="O215" s="9">
        <f t="shared" si="18"/>
        <v>0.15160642570281124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2538000</v>
      </c>
      <c r="M216" s="2">
        <v>132000</v>
      </c>
      <c r="N216" s="6">
        <f t="shared" si="17"/>
        <v>0</v>
      </c>
      <c r="O216" s="9">
        <f t="shared" si="18"/>
        <v>5.2009456264775412E-2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2198000</v>
      </c>
      <c r="M217" s="2">
        <v>132000</v>
      </c>
      <c r="N217" s="6">
        <f t="shared" si="17"/>
        <v>0</v>
      </c>
      <c r="O217" s="9">
        <f t="shared" si="18"/>
        <v>6.0054595086442217E-2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1728000</v>
      </c>
      <c r="M218" s="2">
        <v>132000</v>
      </c>
      <c r="N218" s="6">
        <f t="shared" si="17"/>
        <v>0</v>
      </c>
      <c r="O218" s="9">
        <f t="shared" si="18"/>
        <v>7.6388888888888895E-2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2873000</v>
      </c>
      <c r="M219" s="2">
        <v>132000</v>
      </c>
      <c r="N219" s="6">
        <f t="shared" si="17"/>
        <v>0</v>
      </c>
      <c r="O219" s="9">
        <f t="shared" si="18"/>
        <v>4.5945005221023322E-2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5017500</v>
      </c>
      <c r="M221" s="2">
        <v>794000</v>
      </c>
      <c r="N221" s="6">
        <f t="shared" si="17"/>
        <v>1</v>
      </c>
      <c r="O221" s="9">
        <f t="shared" si="18"/>
        <v>0.15824613851519681</v>
      </c>
      <c r="P221" s="10">
        <v>8</v>
      </c>
      <c r="Q221" s="1">
        <f t="shared" si="19"/>
        <v>1</v>
      </c>
      <c r="R221" s="10">
        <v>32</v>
      </c>
      <c r="S221" s="10">
        <v>8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3</v>
      </c>
      <c r="Q222" s="1">
        <f t="shared" si="19"/>
        <v>1</v>
      </c>
      <c r="R222" s="10">
        <v>3</v>
      </c>
      <c r="S222" s="10">
        <v>3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3961000</v>
      </c>
      <c r="M223" s="2">
        <v>1002000</v>
      </c>
      <c r="N223" s="6">
        <f t="shared" si="17"/>
        <v>1</v>
      </c>
      <c r="O223" s="9">
        <f t="shared" si="18"/>
        <v>0.25296642262055036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2695000</v>
      </c>
      <c r="N225" s="6">
        <f t="shared" si="17"/>
        <v>1</v>
      </c>
      <c r="O225" s="9">
        <f t="shared" si="18"/>
        <v>0.51772164057247139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3211000</v>
      </c>
      <c r="M227" s="2">
        <v>1132000</v>
      </c>
      <c r="N227" s="6">
        <f t="shared" si="17"/>
        <v>1</v>
      </c>
      <c r="O227" s="9">
        <f t="shared" si="18"/>
        <v>0.3525381501090003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3865000</v>
      </c>
      <c r="M228" s="2">
        <v>1000000</v>
      </c>
      <c r="N228" s="6">
        <f t="shared" si="17"/>
        <v>1</v>
      </c>
      <c r="O228" s="9">
        <f t="shared" si="18"/>
        <v>0.25873221216041398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1805000</v>
      </c>
      <c r="M229" s="2">
        <v>302000</v>
      </c>
      <c r="N229" s="6">
        <f t="shared" si="17"/>
        <v>1</v>
      </c>
      <c r="O229" s="9">
        <f t="shared" si="18"/>
        <v>0.16731301939058171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1</v>
      </c>
      <c r="Q230" s="1">
        <f t="shared" si="19"/>
        <v>0</v>
      </c>
      <c r="R230" s="10">
        <v>19</v>
      </c>
      <c r="S230" s="10">
        <v>1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3</v>
      </c>
      <c r="Q233" s="1">
        <f t="shared" si="19"/>
        <v>1</v>
      </c>
      <c r="R233" s="10">
        <v>33</v>
      </c>
      <c r="S233" s="10">
        <v>3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0</v>
      </c>
      <c r="J235" s="1">
        <f t="shared" si="15"/>
        <v>0</v>
      </c>
      <c r="K235" s="5">
        <f t="shared" si="16"/>
        <v>0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100</v>
      </c>
      <c r="Q235" s="1">
        <f t="shared" si="19"/>
        <v>1</v>
      </c>
      <c r="R235" s="10">
        <v>8</v>
      </c>
      <c r="S235" s="10">
        <v>100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402000</v>
      </c>
      <c r="N236" s="6">
        <f t="shared" si="17"/>
        <v>1</v>
      </c>
      <c r="O236" s="9">
        <f t="shared" si="18"/>
        <v>6.6156504566773633E-2</v>
      </c>
      <c r="P236" s="10">
        <v>1</v>
      </c>
      <c r="Q236" s="1">
        <f t="shared" si="19"/>
        <v>0</v>
      </c>
      <c r="R236" s="10">
        <v>10</v>
      </c>
      <c r="S236" s="10">
        <v>1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1340000</v>
      </c>
      <c r="N239" s="6">
        <f t="shared" si="17"/>
        <v>1</v>
      </c>
      <c r="O239" s="9">
        <f t="shared" si="18"/>
        <v>1.0113207547169811</v>
      </c>
      <c r="P239" s="10">
        <v>4</v>
      </c>
      <c r="Q239" s="1">
        <f t="shared" si="19"/>
        <v>1</v>
      </c>
      <c r="R239" s="10">
        <v>3</v>
      </c>
      <c r="S239" s="10">
        <v>4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0</v>
      </c>
      <c r="Q240" s="1">
        <f t="shared" si="19"/>
        <v>0</v>
      </c>
      <c r="R240" s="10">
        <v>3</v>
      </c>
      <c r="S240" s="10">
        <v>0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16</v>
      </c>
      <c r="Q243" s="1">
        <f t="shared" si="19"/>
        <v>1</v>
      </c>
      <c r="R243" s="10">
        <v>56</v>
      </c>
      <c r="S243" s="10">
        <v>20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381000</v>
      </c>
      <c r="N244" s="6">
        <f t="shared" si="17"/>
        <v>1</v>
      </c>
      <c r="O244" s="9">
        <f t="shared" si="18"/>
        <v>3.259195893926433E-2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3134000</v>
      </c>
      <c r="N245" s="6">
        <f t="shared" si="17"/>
        <v>1</v>
      </c>
      <c r="O245" s="9">
        <f t="shared" si="18"/>
        <v>0.66730544022144145</v>
      </c>
      <c r="P245" s="10">
        <v>0</v>
      </c>
      <c r="Q245" s="1">
        <f t="shared" si="19"/>
        <v>0</v>
      </c>
      <c r="R245" s="10">
        <v>3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3475000</v>
      </c>
      <c r="N246" s="6">
        <f t="shared" si="17"/>
        <v>1</v>
      </c>
      <c r="O246" s="9">
        <f t="shared" si="18"/>
        <v>0.50118987524338354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659000</v>
      </c>
      <c r="N247" s="6">
        <f t="shared" si="17"/>
        <v>1</v>
      </c>
      <c r="O247" s="9">
        <f t="shared" si="18"/>
        <v>0.19819548872180451</v>
      </c>
      <c r="P247" s="10">
        <v>0</v>
      </c>
      <c r="Q247" s="1">
        <f t="shared" si="19"/>
        <v>0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589000</v>
      </c>
      <c r="N248" s="6">
        <f t="shared" si="17"/>
        <v>1</v>
      </c>
      <c r="O248" s="9">
        <f t="shared" si="18"/>
        <v>0.13139988845510317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1054000</v>
      </c>
      <c r="N249" s="6">
        <f t="shared" si="17"/>
        <v>1</v>
      </c>
      <c r="O249" s="9">
        <f t="shared" si="18"/>
        <v>0.1371235282638392</v>
      </c>
      <c r="P249" s="10">
        <v>6</v>
      </c>
      <c r="Q249" s="1">
        <f t="shared" si="19"/>
        <v>1</v>
      </c>
      <c r="R249" s="10">
        <v>19</v>
      </c>
      <c r="S249" s="10">
        <v>7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3518500</v>
      </c>
      <c r="N250" s="6">
        <f t="shared" si="17"/>
        <v>1</v>
      </c>
      <c r="O250" s="9">
        <f t="shared" si="18"/>
        <v>0.57035175879396982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288000</v>
      </c>
      <c r="N251" s="6">
        <f t="shared" si="17"/>
        <v>0</v>
      </c>
      <c r="O251" s="9">
        <f t="shared" si="18"/>
        <v>4.7721623860811933E-2</v>
      </c>
      <c r="P251" s="10">
        <v>0</v>
      </c>
      <c r="Q251" s="1">
        <f t="shared" si="19"/>
        <v>0</v>
      </c>
      <c r="R251" s="10">
        <v>3</v>
      </c>
      <c r="S251" s="10">
        <v>0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4023000</v>
      </c>
      <c r="N252" s="6">
        <f t="shared" si="17"/>
        <v>1</v>
      </c>
      <c r="O252" s="9">
        <f t="shared" si="18"/>
        <v>0.96152007648183557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3</v>
      </c>
      <c r="J255" s="4">
        <f t="shared" si="15"/>
        <v>1</v>
      </c>
      <c r="K255" s="5">
        <f t="shared" si="16"/>
        <v>0.75</v>
      </c>
      <c r="L255" s="2">
        <v>9474000</v>
      </c>
      <c r="M255" s="2">
        <v>658000</v>
      </c>
      <c r="N255" s="6">
        <f t="shared" si="17"/>
        <v>1</v>
      </c>
      <c r="O255" s="9">
        <f t="shared" si="18"/>
        <v>6.9453240447540643E-2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9904800</v>
      </c>
      <c r="M256" s="2">
        <v>3396200</v>
      </c>
      <c r="N256" s="6">
        <f t="shared" si="17"/>
        <v>1</v>
      </c>
      <c r="O256" s="9">
        <f t="shared" si="18"/>
        <v>0.3428842581374687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4554000</v>
      </c>
      <c r="M258" s="2">
        <v>566000</v>
      </c>
      <c r="N258" s="6">
        <f t="shared" si="17"/>
        <v>1</v>
      </c>
      <c r="O258" s="9">
        <f t="shared" si="18"/>
        <v>0.12428634167764603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4326000</v>
      </c>
      <c r="M259" s="2">
        <v>570000</v>
      </c>
      <c r="N259" s="6">
        <f t="shared" si="17"/>
        <v>1</v>
      </c>
      <c r="O259" s="9">
        <f t="shared" si="18"/>
        <v>0.13176144244105409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522000</v>
      </c>
      <c r="N260" s="6">
        <f t="shared" si="17"/>
        <v>1</v>
      </c>
      <c r="O260" s="9">
        <f t="shared" si="18"/>
        <v>0.12762836185819071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1873600</v>
      </c>
      <c r="M261" s="2">
        <v>355200</v>
      </c>
      <c r="N261" s="6">
        <f t="shared" si="17"/>
        <v>1</v>
      </c>
      <c r="O261" s="9">
        <f t="shared" si="18"/>
        <v>0.18958155422715628</v>
      </c>
      <c r="P261" s="10">
        <v>4</v>
      </c>
      <c r="Q261" s="1">
        <f t="shared" si="19"/>
        <v>1</v>
      </c>
      <c r="R261" s="10">
        <v>20</v>
      </c>
      <c r="S261" s="10">
        <v>4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1840000</v>
      </c>
      <c r="M262" s="2">
        <v>355200</v>
      </c>
      <c r="N262" s="6">
        <f t="shared" ref="N262:N315" si="22">IF(M262&gt;=300000,1,0)</f>
        <v>1</v>
      </c>
      <c r="O262" s="9">
        <f t="shared" ref="O262:O315" si="23">M262/L262</f>
        <v>0.19304347826086957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1840000</v>
      </c>
      <c r="M263" s="2">
        <v>355200</v>
      </c>
      <c r="N263" s="6">
        <f t="shared" si="22"/>
        <v>1</v>
      </c>
      <c r="O263" s="9">
        <f t="shared" si="23"/>
        <v>0.19304347826086957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324900</v>
      </c>
      <c r="N264" s="6">
        <f t="shared" si="22"/>
        <v>1</v>
      </c>
      <c r="O264" s="9">
        <f t="shared" si="23"/>
        <v>0.17851648351648353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2549200</v>
      </c>
      <c r="M265" s="2">
        <v>302400</v>
      </c>
      <c r="N265" s="6">
        <f t="shared" si="22"/>
        <v>1</v>
      </c>
      <c r="O265" s="9">
        <f t="shared" si="23"/>
        <v>0.11862545112192061</v>
      </c>
      <c r="P265" s="10">
        <v>3</v>
      </c>
      <c r="Q265" s="1">
        <f t="shared" si="24"/>
        <v>1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600000</v>
      </c>
      <c r="N266" s="6">
        <f t="shared" si="22"/>
        <v>1</v>
      </c>
      <c r="O266" s="9">
        <f t="shared" si="23"/>
        <v>0.12538660871018975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2918800</v>
      </c>
      <c r="M267" s="2">
        <v>324900</v>
      </c>
      <c r="N267" s="6">
        <f t="shared" si="22"/>
        <v>1</v>
      </c>
      <c r="O267" s="9">
        <f t="shared" si="23"/>
        <v>0.11131286830204193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2350000</v>
      </c>
      <c r="N268" s="6">
        <f t="shared" si="22"/>
        <v>1</v>
      </c>
      <c r="O268" s="9">
        <f t="shared" si="23"/>
        <v>0.22180273714016047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2350000</v>
      </c>
      <c r="N269" s="6">
        <f t="shared" si="22"/>
        <v>1</v>
      </c>
      <c r="O269" s="9">
        <f t="shared" si="23"/>
        <v>0.34231609613983977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0</v>
      </c>
      <c r="N271" s="6">
        <f t="shared" si="22"/>
        <v>0</v>
      </c>
      <c r="O271" s="9">
        <f t="shared" si="23"/>
        <v>0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1218000</v>
      </c>
      <c r="N272" s="6">
        <f t="shared" si="22"/>
        <v>1</v>
      </c>
      <c r="O272" s="9">
        <f t="shared" si="23"/>
        <v>6.2612450521770419E-2</v>
      </c>
      <c r="P272" s="10">
        <v>0</v>
      </c>
      <c r="Q272" s="1">
        <f t="shared" si="24"/>
        <v>0</v>
      </c>
      <c r="R272" s="10">
        <v>3</v>
      </c>
      <c r="S272" s="10">
        <v>2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9640000</v>
      </c>
      <c r="M273" s="2">
        <v>403000</v>
      </c>
      <c r="N273" s="6">
        <f t="shared" si="22"/>
        <v>1</v>
      </c>
      <c r="O273" s="9">
        <f t="shared" si="23"/>
        <v>4.180497925311203E-2</v>
      </c>
      <c r="P273" s="10">
        <v>5</v>
      </c>
      <c r="Q273" s="1">
        <f t="shared" si="24"/>
        <v>1</v>
      </c>
      <c r="R273" s="10">
        <v>23</v>
      </c>
      <c r="S273" s="10">
        <v>5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2608000</v>
      </c>
      <c r="N274" s="6">
        <f t="shared" si="22"/>
        <v>1</v>
      </c>
      <c r="O274" s="9">
        <f t="shared" si="23"/>
        <v>0.44818697370682248</v>
      </c>
      <c r="P274" s="10">
        <v>1</v>
      </c>
      <c r="Q274" s="1">
        <f t="shared" si="24"/>
        <v>0</v>
      </c>
      <c r="R274" s="10">
        <v>5</v>
      </c>
      <c r="S274" s="10">
        <v>1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3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0</v>
      </c>
      <c r="N279" s="6">
        <f t="shared" si="22"/>
        <v>0</v>
      </c>
      <c r="O279" s="9">
        <f t="shared" si="23"/>
        <v>0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9806500</v>
      </c>
      <c r="M280" s="2">
        <v>1266000</v>
      </c>
      <c r="N280" s="6">
        <f t="shared" si="22"/>
        <v>1</v>
      </c>
      <c r="O280" s="9">
        <f t="shared" si="23"/>
        <v>0.12909804721358284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6498000</v>
      </c>
      <c r="M281" s="2">
        <v>1266000</v>
      </c>
      <c r="N281" s="6">
        <f t="shared" si="22"/>
        <v>1</v>
      </c>
      <c r="O281" s="9">
        <f t="shared" si="23"/>
        <v>0.19482917820867959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4166000</v>
      </c>
      <c r="N282" s="6">
        <f t="shared" si="22"/>
        <v>1</v>
      </c>
      <c r="O282" s="9">
        <f t="shared" si="23"/>
        <v>0.77883716582538798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4166000</v>
      </c>
      <c r="N283" s="6">
        <f t="shared" si="22"/>
        <v>1</v>
      </c>
      <c r="O283" s="9">
        <f t="shared" si="23"/>
        <v>1.1398084815321476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2776000</v>
      </c>
      <c r="N284" s="6">
        <f t="shared" si="22"/>
        <v>1</v>
      </c>
      <c r="O284" s="9">
        <f t="shared" si="23"/>
        <v>0.57474120082815738</v>
      </c>
      <c r="P284" s="10">
        <v>0</v>
      </c>
      <c r="Q284" s="1">
        <f t="shared" si="24"/>
        <v>0</v>
      </c>
      <c r="R284" s="10">
        <v>3</v>
      </c>
      <c r="S284" s="10">
        <v>0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1266000</v>
      </c>
      <c r="N285" s="6">
        <f t="shared" si="22"/>
        <v>1</v>
      </c>
      <c r="O285" s="9">
        <f t="shared" si="23"/>
        <v>0.10503609059985065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3616000</v>
      </c>
      <c r="N286" s="6">
        <f t="shared" si="22"/>
        <v>1</v>
      </c>
      <c r="O286" s="9">
        <f t="shared" si="23"/>
        <v>0.80195165225105347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1790000</v>
      </c>
      <c r="M288" s="2">
        <v>302000</v>
      </c>
      <c r="N288" s="6">
        <f t="shared" si="22"/>
        <v>1</v>
      </c>
      <c r="O288" s="9">
        <f t="shared" si="23"/>
        <v>0.16871508379888267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3098000</v>
      </c>
      <c r="M289" s="2">
        <v>302000</v>
      </c>
      <c r="N289" s="6">
        <f t="shared" si="22"/>
        <v>1</v>
      </c>
      <c r="O289" s="9">
        <f t="shared" si="23"/>
        <v>9.7482246610716597E-2</v>
      </c>
      <c r="P289" s="10">
        <v>3</v>
      </c>
      <c r="Q289" s="1">
        <f t="shared" si="24"/>
        <v>1</v>
      </c>
      <c r="R289" s="10">
        <v>6</v>
      </c>
      <c r="S289" s="10">
        <v>3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1535000</v>
      </c>
      <c r="M290" s="2">
        <v>302000</v>
      </c>
      <c r="N290" s="6">
        <f t="shared" si="22"/>
        <v>1</v>
      </c>
      <c r="O290" s="9">
        <f t="shared" si="23"/>
        <v>0.196742671009772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2016000</v>
      </c>
      <c r="M291" s="2">
        <v>302000</v>
      </c>
      <c r="N291" s="6">
        <f t="shared" si="22"/>
        <v>1</v>
      </c>
      <c r="O291" s="9">
        <f t="shared" si="23"/>
        <v>0.1498015873015873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4765000</v>
      </c>
      <c r="M295" s="2">
        <v>1266000</v>
      </c>
      <c r="N295" s="6">
        <f t="shared" si="22"/>
        <v>1</v>
      </c>
      <c r="O295" s="9">
        <f t="shared" si="23"/>
        <v>0.26568730325288564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2000000</v>
      </c>
      <c r="N297" s="6">
        <f t="shared" si="22"/>
        <v>1</v>
      </c>
      <c r="O297" s="9">
        <f t="shared" si="23"/>
        <v>0.32989690721649484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2350000</v>
      </c>
      <c r="N299" s="6">
        <f t="shared" si="22"/>
        <v>1</v>
      </c>
      <c r="O299" s="9">
        <f t="shared" si="23"/>
        <v>0.3521918321468715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132000</v>
      </c>
      <c r="N300" s="6">
        <f t="shared" si="22"/>
        <v>0</v>
      </c>
      <c r="O300" s="9">
        <f t="shared" si="23"/>
        <v>2.4289263041678166E-2</v>
      </c>
      <c r="P300" s="10">
        <v>4</v>
      </c>
      <c r="Q300" s="1">
        <f t="shared" si="24"/>
        <v>1</v>
      </c>
      <c r="R300" s="10">
        <v>21</v>
      </c>
      <c r="S300" s="10">
        <v>4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132000</v>
      </c>
      <c r="N301" s="6">
        <f t="shared" si="22"/>
        <v>0</v>
      </c>
      <c r="O301" s="9">
        <f t="shared" si="23"/>
        <v>3.7789865445176068E-2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132000</v>
      </c>
      <c r="N302" s="6">
        <f t="shared" si="22"/>
        <v>0</v>
      </c>
      <c r="O302" s="9">
        <f t="shared" si="23"/>
        <v>5.9486255069851286E-2</v>
      </c>
      <c r="P302" s="10">
        <v>1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0</v>
      </c>
      <c r="N303" s="6">
        <f t="shared" si="22"/>
        <v>0</v>
      </c>
      <c r="O303" s="9">
        <f t="shared" si="23"/>
        <v>0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0</v>
      </c>
      <c r="N304" s="6">
        <f t="shared" si="22"/>
        <v>0</v>
      </c>
      <c r="O304" s="9">
        <f t="shared" si="23"/>
        <v>0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0</v>
      </c>
      <c r="J305" s="4">
        <f t="shared" si="20"/>
        <v>0</v>
      </c>
      <c r="K305" s="5">
        <f t="shared" si="21"/>
        <v>0</v>
      </c>
      <c r="L305" s="2">
        <v>1662000</v>
      </c>
      <c r="M305" s="2">
        <v>349000</v>
      </c>
      <c r="N305" s="6">
        <f t="shared" si="22"/>
        <v>1</v>
      </c>
      <c r="O305" s="9">
        <f t="shared" si="23"/>
        <v>0.20998796630565583</v>
      </c>
      <c r="P305" s="10">
        <v>8</v>
      </c>
      <c r="Q305" s="1">
        <f t="shared" si="24"/>
        <v>1</v>
      </c>
      <c r="R305" s="10">
        <v>20</v>
      </c>
      <c r="S305" s="10">
        <v>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1656000</v>
      </c>
      <c r="M306" s="2">
        <v>302000</v>
      </c>
      <c r="N306" s="6">
        <f t="shared" si="22"/>
        <v>1</v>
      </c>
      <c r="O306" s="9">
        <f t="shared" si="23"/>
        <v>0.18236714975845411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3</v>
      </c>
      <c r="J307" s="1">
        <f t="shared" si="20"/>
        <v>1</v>
      </c>
      <c r="K307" s="5">
        <f t="shared" si="21"/>
        <v>1</v>
      </c>
      <c r="L307" s="2">
        <v>2532000</v>
      </c>
      <c r="M307" s="2">
        <v>656000</v>
      </c>
      <c r="N307" s="6">
        <f t="shared" si="22"/>
        <v>1</v>
      </c>
      <c r="O307" s="9">
        <f t="shared" si="23"/>
        <v>0.25908372827804105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3</v>
      </c>
      <c r="J308" s="1">
        <f t="shared" si="20"/>
        <v>1</v>
      </c>
      <c r="K308" s="5">
        <f t="shared" si="21"/>
        <v>1</v>
      </c>
      <c r="L308" s="2">
        <v>2457000</v>
      </c>
      <c r="M308" s="2">
        <v>1156000</v>
      </c>
      <c r="N308" s="6">
        <f t="shared" si="22"/>
        <v>1</v>
      </c>
      <c r="O308" s="9">
        <f t="shared" si="23"/>
        <v>0.4704924704924705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2932000</v>
      </c>
      <c r="M309" s="2">
        <v>643000</v>
      </c>
      <c r="N309" s="6">
        <f t="shared" si="22"/>
        <v>1</v>
      </c>
      <c r="O309" s="9">
        <f t="shared" si="23"/>
        <v>0.21930422919508868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1711000</v>
      </c>
      <c r="M310" s="2">
        <v>319000</v>
      </c>
      <c r="N310" s="6">
        <f t="shared" si="22"/>
        <v>1</v>
      </c>
      <c r="O310" s="9">
        <f t="shared" si="23"/>
        <v>0.1864406779661017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0</v>
      </c>
      <c r="J311" s="4">
        <f t="shared" si="20"/>
        <v>0</v>
      </c>
      <c r="K311" s="5">
        <f t="shared" si="21"/>
        <v>0</v>
      </c>
      <c r="L311" s="2">
        <v>10083500</v>
      </c>
      <c r="M311" s="2">
        <v>6754000</v>
      </c>
      <c r="N311" s="6">
        <f t="shared" si="22"/>
        <v>1</v>
      </c>
      <c r="O311" s="9">
        <f t="shared" si="23"/>
        <v>0.66980711062627063</v>
      </c>
      <c r="P311" s="10">
        <v>4</v>
      </c>
      <c r="Q311" s="1">
        <f t="shared" si="24"/>
        <v>1</v>
      </c>
      <c r="R311" s="10">
        <v>5</v>
      </c>
      <c r="S311" s="10">
        <v>4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0</v>
      </c>
      <c r="N312" s="6">
        <f t="shared" si="22"/>
        <v>0</v>
      </c>
      <c r="O312" s="9">
        <f t="shared" si="23"/>
        <v>0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I7:I315 P7:P315 R7:T315 L7:M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2026-09-11T07:53:01Z</dcterms:modified>
</cp:coreProperties>
</file>