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<sst xmlns="http://schemas.openxmlformats.org/spreadsheetml/2006/main" count="220" uniqueCount="93">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</sst>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1090000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1150000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13</v>
          </cell>
          <cell r="M44">
            <v>4216000</v>
          </cell>
        </row>
        <row r="45">
          <cell r="C45" t="str">
            <v>DSE1082</v>
          </cell>
          <cell r="I45">
            <v>3</v>
          </cell>
          <cell r="M45">
            <v>3711000</v>
          </cell>
        </row>
        <row r="46">
          <cell r="C46" t="str">
            <v>DSE1082</v>
          </cell>
          <cell r="I46">
            <v>3</v>
          </cell>
          <cell r="M46">
            <v>3711000</v>
          </cell>
        </row>
        <row r="47">
          <cell r="C47" t="str">
            <v>DSE1082</v>
          </cell>
          <cell r="I47">
            <v>10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8074000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30</v>
          </cell>
          <cell r="M54">
            <v>4512000</v>
          </cell>
        </row>
        <row r="55">
          <cell r="C55" t="str">
            <v>DSE-BENGKAYANG01</v>
          </cell>
          <cell r="I55">
            <v>30</v>
          </cell>
          <cell r="M55">
            <v>4238000</v>
          </cell>
        </row>
        <row r="56">
          <cell r="C56" t="str">
            <v>DSE1082</v>
          </cell>
          <cell r="I56">
            <v>13</v>
          </cell>
          <cell r="M56">
            <v>3376000</v>
          </cell>
        </row>
        <row r="57">
          <cell r="C57" t="str">
            <v>DSE1082</v>
          </cell>
          <cell r="I57">
            <v>10</v>
          </cell>
          <cell r="M57">
            <v>3680000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3968000</v>
          </cell>
        </row>
        <row r="60">
          <cell r="C60" t="str">
            <v>DSE1082</v>
          </cell>
          <cell r="I60">
            <v>0</v>
          </cell>
          <cell r="M60">
            <v>1575000</v>
          </cell>
        </row>
        <row r="61">
          <cell r="C61" t="str">
            <v>DSE1082</v>
          </cell>
          <cell r="I61">
            <v>10</v>
          </cell>
          <cell r="M61">
            <v>1875000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4105000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7305000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1575000</v>
          </cell>
        </row>
        <row r="68">
          <cell r="C68" t="str">
            <v>DSE1082</v>
          </cell>
          <cell r="I68">
            <v>13</v>
          </cell>
          <cell r="M68">
            <v>1951000</v>
          </cell>
        </row>
        <row r="69">
          <cell r="C69" t="str">
            <v>DSE1082</v>
          </cell>
          <cell r="I69">
            <v>3</v>
          </cell>
          <cell r="M69">
            <v>1164000</v>
          </cell>
        </row>
        <row r="70">
          <cell r="C70" t="str">
            <v>DSE1082</v>
          </cell>
          <cell r="I70">
            <v>13</v>
          </cell>
          <cell r="M70">
            <v>6951000</v>
          </cell>
        </row>
        <row r="71">
          <cell r="C71" t="str">
            <v>DSE1082</v>
          </cell>
          <cell r="I71">
            <v>13</v>
          </cell>
          <cell r="M71">
            <v>2455000</v>
          </cell>
        </row>
        <row r="72">
          <cell r="C72" t="str">
            <v>DSE1082</v>
          </cell>
          <cell r="I72">
            <v>13</v>
          </cell>
          <cell r="M72">
            <v>1813000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13</v>
          </cell>
          <cell r="M74">
            <v>1951000</v>
          </cell>
        </row>
        <row r="75">
          <cell r="C75" t="str">
            <v>DSE1082</v>
          </cell>
          <cell r="I75">
            <v>13</v>
          </cell>
          <cell r="M75">
            <v>2883000</v>
          </cell>
        </row>
        <row r="76">
          <cell r="C76" t="str">
            <v>DSE1082</v>
          </cell>
          <cell r="I76">
            <v>13</v>
          </cell>
          <cell r="M76">
            <v>1690000</v>
          </cell>
        </row>
        <row r="77">
          <cell r="C77" t="str">
            <v>DSE1082</v>
          </cell>
          <cell r="I77">
            <v>13</v>
          </cell>
          <cell r="M77">
            <v>1703000</v>
          </cell>
        </row>
        <row r="78">
          <cell r="C78" t="str">
            <v>DSE1082</v>
          </cell>
          <cell r="I78">
            <v>0</v>
          </cell>
          <cell r="M78">
            <v>336000</v>
          </cell>
        </row>
        <row r="79">
          <cell r="C79" t="str">
            <v>DSE-JAGOIBABNG02</v>
          </cell>
          <cell r="I79">
            <v>8</v>
          </cell>
          <cell r="M79">
            <v>961000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3</v>
          </cell>
          <cell r="M82">
            <v>445200</v>
          </cell>
        </row>
        <row r="83">
          <cell r="C83" t="str">
            <v>DSE-JAGOIBABNG01</v>
          </cell>
          <cell r="I83">
            <v>3</v>
          </cell>
          <cell r="M83">
            <v>798000</v>
          </cell>
        </row>
        <row r="84">
          <cell r="C84" t="str">
            <v>DSE-JAGOIBABNG01</v>
          </cell>
          <cell r="I84">
            <v>6</v>
          </cell>
          <cell r="M84">
            <v>991200</v>
          </cell>
        </row>
        <row r="85">
          <cell r="C85" t="str">
            <v>DSE-JAGOIBABNG01</v>
          </cell>
          <cell r="I85">
            <v>9</v>
          </cell>
          <cell r="M85">
            <v>1170000</v>
          </cell>
        </row>
        <row r="86">
          <cell r="C86" t="str">
            <v>DSE-JAGOIBABNG02</v>
          </cell>
          <cell r="I86">
            <v>16</v>
          </cell>
          <cell r="M86">
            <v>5530800</v>
          </cell>
        </row>
        <row r="87">
          <cell r="C87" t="str">
            <v>DSE-JAGOIBABNG02</v>
          </cell>
          <cell r="I87">
            <v>26</v>
          </cell>
          <cell r="M87">
            <v>1380000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1801000</v>
          </cell>
        </row>
        <row r="90">
          <cell r="C90" t="str">
            <v>DSE-JAGOIBABNG02</v>
          </cell>
          <cell r="I90">
            <v>14</v>
          </cell>
          <cell r="M90">
            <v>764400</v>
          </cell>
        </row>
        <row r="91">
          <cell r="C91" t="str">
            <v>DSE-JAGOIBABNG01</v>
          </cell>
          <cell r="I91">
            <v>6</v>
          </cell>
          <cell r="M91">
            <v>721800</v>
          </cell>
        </row>
        <row r="92">
          <cell r="C92" t="str">
            <v>DSE-JAGOIBABNG01</v>
          </cell>
          <cell r="I92">
            <v>8</v>
          </cell>
          <cell r="M92">
            <v>1250000</v>
          </cell>
        </row>
        <row r="93">
          <cell r="C93" t="str">
            <v>DSE-JAGOIBABNG01</v>
          </cell>
          <cell r="I93">
            <v>25</v>
          </cell>
          <cell r="M93">
            <v>1061800</v>
          </cell>
        </row>
        <row r="94">
          <cell r="C94" t="str">
            <v>DSE-JAGOIBABNG01</v>
          </cell>
          <cell r="I94">
            <v>6</v>
          </cell>
          <cell r="M94">
            <v>1006600</v>
          </cell>
        </row>
        <row r="95">
          <cell r="C95" t="str">
            <v>DSE-JAGOIBABNG01</v>
          </cell>
          <cell r="I95">
            <v>3</v>
          </cell>
          <cell r="M95">
            <v>501600</v>
          </cell>
        </row>
        <row r="96">
          <cell r="C96" t="str">
            <v>DSE-JAGOIBABNG01</v>
          </cell>
          <cell r="I96">
            <v>3</v>
          </cell>
          <cell r="M96">
            <v>601800</v>
          </cell>
        </row>
        <row r="97">
          <cell r="C97" t="str">
            <v>DSE-JAGOIBABNG01</v>
          </cell>
          <cell r="I97">
            <v>6</v>
          </cell>
          <cell r="M97">
            <v>579600</v>
          </cell>
        </row>
        <row r="98">
          <cell r="C98" t="str">
            <v>DSE-JAGOIBABNG02</v>
          </cell>
          <cell r="I98">
            <v>3</v>
          </cell>
          <cell r="M98">
            <v>956000</v>
          </cell>
        </row>
        <row r="99">
          <cell r="C99" t="str">
            <v>DSE-JAGOIBABNG01</v>
          </cell>
          <cell r="I99">
            <v>29</v>
          </cell>
          <cell r="M99">
            <v>510600</v>
          </cell>
        </row>
        <row r="100">
          <cell r="C100" t="str">
            <v>DSE-JAGOIBABNG01</v>
          </cell>
          <cell r="I100">
            <v>9</v>
          </cell>
          <cell r="M100">
            <v>4011800</v>
          </cell>
        </row>
        <row r="101">
          <cell r="C101" t="str">
            <v>DSE-JAGOIBABNG01</v>
          </cell>
          <cell r="I101">
            <v>6</v>
          </cell>
          <cell r="M101">
            <v>2385600</v>
          </cell>
        </row>
        <row r="102">
          <cell r="C102" t="str">
            <v>DSE-JAGOIBABNG01</v>
          </cell>
          <cell r="I102">
            <v>11</v>
          </cell>
          <cell r="M102">
            <v>810000</v>
          </cell>
        </row>
        <row r="103">
          <cell r="C103" t="str">
            <v>DSE-JAGOIBABNG01</v>
          </cell>
          <cell r="I103">
            <v>8</v>
          </cell>
          <cell r="M103">
            <v>1845600</v>
          </cell>
        </row>
        <row r="104">
          <cell r="C104" t="str">
            <v>DSE-JAGOIBABNG01</v>
          </cell>
          <cell r="I104">
            <v>8</v>
          </cell>
          <cell r="M104">
            <v>2795000</v>
          </cell>
        </row>
        <row r="105">
          <cell r="C105" t="str">
            <v>DSE-JAGOIBABNG02</v>
          </cell>
          <cell r="I105">
            <v>6</v>
          </cell>
          <cell r="M105">
            <v>4609500</v>
          </cell>
        </row>
        <row r="106">
          <cell r="C106" t="str">
            <v>DSE-JAGOIBABNG01</v>
          </cell>
          <cell r="I106">
            <v>8</v>
          </cell>
          <cell r="M106">
            <v>932800</v>
          </cell>
        </row>
        <row r="107">
          <cell r="C107" t="str">
            <v>DSE-JAGOIBABNG01</v>
          </cell>
          <cell r="I107">
            <v>6</v>
          </cell>
          <cell r="M107">
            <v>588000</v>
          </cell>
        </row>
        <row r="108">
          <cell r="C108" t="str">
            <v>DSE-JAGOIBABNG01</v>
          </cell>
          <cell r="I108">
            <v>11</v>
          </cell>
          <cell r="M108">
            <v>2512600</v>
          </cell>
        </row>
        <row r="109">
          <cell r="C109" t="str">
            <v>DSE-JAGOIBABNG01</v>
          </cell>
          <cell r="I109">
            <v>8</v>
          </cell>
          <cell r="M109">
            <v>547800</v>
          </cell>
        </row>
        <row r="110">
          <cell r="C110" t="str">
            <v>DSE-JAGOIBABNG01</v>
          </cell>
          <cell r="I110">
            <v>9</v>
          </cell>
          <cell r="M110">
            <v>631600</v>
          </cell>
        </row>
        <row r="111">
          <cell r="C111" t="str">
            <v>DSE-JAGOIBABNG01</v>
          </cell>
          <cell r="I111">
            <v>28</v>
          </cell>
          <cell r="M111">
            <v>1001200</v>
          </cell>
        </row>
        <row r="112">
          <cell r="C112" t="str">
            <v>DSE-JAGOIBABNG01</v>
          </cell>
          <cell r="I112">
            <v>3</v>
          </cell>
          <cell r="M112">
            <v>862800</v>
          </cell>
        </row>
        <row r="113">
          <cell r="C113" t="str">
            <v>DSE-JAGOIBABNG01</v>
          </cell>
          <cell r="I113">
            <v>6</v>
          </cell>
          <cell r="M113">
            <v>2734800</v>
          </cell>
        </row>
        <row r="114">
          <cell r="C114" t="str">
            <v>DSE-JAGOIBABNG02</v>
          </cell>
          <cell r="I114">
            <v>6</v>
          </cell>
          <cell r="M114">
            <v>2037200</v>
          </cell>
        </row>
        <row r="115">
          <cell r="C115" t="str">
            <v>DSE-JAGOIBABNG01</v>
          </cell>
          <cell r="I115">
            <v>11</v>
          </cell>
          <cell r="M115">
            <v>1547400</v>
          </cell>
        </row>
        <row r="116">
          <cell r="C116" t="str">
            <v>DSE-JAGOIBABNG01</v>
          </cell>
          <cell r="I116">
            <v>3</v>
          </cell>
          <cell r="M116">
            <v>484800</v>
          </cell>
        </row>
        <row r="117">
          <cell r="C117" t="str">
            <v>DSE-JAGOIBABNG01</v>
          </cell>
          <cell r="I117">
            <v>3</v>
          </cell>
          <cell r="M117">
            <v>1103600</v>
          </cell>
        </row>
        <row r="118">
          <cell r="C118" t="str">
            <v>DSE-JAGOIBABNG01</v>
          </cell>
          <cell r="I118">
            <v>8</v>
          </cell>
          <cell r="M118">
            <v>717800</v>
          </cell>
        </row>
        <row r="119">
          <cell r="C119" t="str">
            <v>DSE-JAGOIBABNG01</v>
          </cell>
          <cell r="I119">
            <v>0</v>
          </cell>
          <cell r="M119">
            <v>987200</v>
          </cell>
        </row>
        <row r="120">
          <cell r="C120" t="str">
            <v>DSE-JAGOIBABNG01</v>
          </cell>
          <cell r="I120">
            <v>8</v>
          </cell>
          <cell r="M120">
            <v>632800</v>
          </cell>
        </row>
        <row r="121">
          <cell r="C121" t="str">
            <v>DSE-JAGOIBABNG01</v>
          </cell>
          <cell r="I121">
            <v>11</v>
          </cell>
          <cell r="M121">
            <v>827600</v>
          </cell>
        </row>
        <row r="122">
          <cell r="C122" t="str">
            <v>DSE-JAGOIBABNG02</v>
          </cell>
          <cell r="I122">
            <v>12</v>
          </cell>
          <cell r="M122">
            <v>1975500</v>
          </cell>
        </row>
        <row r="123">
          <cell r="C123" t="str">
            <v>DSE-JAGOIBABNG01</v>
          </cell>
          <cell r="I123">
            <v>3</v>
          </cell>
          <cell r="M123">
            <v>529200</v>
          </cell>
        </row>
        <row r="124">
          <cell r="C124" t="str">
            <v>DSE-JAGOIBABNG01</v>
          </cell>
          <cell r="I124">
            <v>6</v>
          </cell>
          <cell r="M124">
            <v>774200</v>
          </cell>
        </row>
        <row r="125">
          <cell r="C125" t="str">
            <v>DSE-JAGOIBABNG01</v>
          </cell>
          <cell r="I125">
            <v>6</v>
          </cell>
          <cell r="M125">
            <v>1591000</v>
          </cell>
        </row>
        <row r="126">
          <cell r="C126" t="str">
            <v>DSE-JAGOIBABNG02</v>
          </cell>
          <cell r="I126">
            <v>3</v>
          </cell>
          <cell r="M126">
            <v>1196200</v>
          </cell>
        </row>
        <row r="127">
          <cell r="C127" t="str">
            <v>DSE-JAGOIBABNG02</v>
          </cell>
          <cell r="I127">
            <v>3</v>
          </cell>
          <cell r="M127">
            <v>5809800</v>
          </cell>
        </row>
        <row r="128">
          <cell r="C128" t="str">
            <v>DSE-JAGOIBABNG01</v>
          </cell>
          <cell r="I128">
            <v>3</v>
          </cell>
          <cell r="M128">
            <v>653200</v>
          </cell>
        </row>
        <row r="129">
          <cell r="C129" t="str">
            <v>DSE-JAGOIBABNG02</v>
          </cell>
          <cell r="I129">
            <v>22</v>
          </cell>
          <cell r="M129">
            <v>3053900</v>
          </cell>
        </row>
        <row r="130">
          <cell r="C130" t="str">
            <v>DSE-JAGOIBABNG01</v>
          </cell>
          <cell r="I130">
            <v>3</v>
          </cell>
          <cell r="M130">
            <v>1274800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18</v>
          </cell>
          <cell r="M132">
            <v>7161000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1132200</v>
          </cell>
        </row>
        <row r="135">
          <cell r="C135" t="str">
            <v>DSE-JAGOIBABNG01</v>
          </cell>
          <cell r="I135">
            <v>3</v>
          </cell>
          <cell r="M135">
            <v>965400</v>
          </cell>
        </row>
        <row r="136">
          <cell r="C136" t="str">
            <v>DSE-JAGOIBABNG01</v>
          </cell>
          <cell r="I136">
            <v>3</v>
          </cell>
          <cell r="M136">
            <v>1097400</v>
          </cell>
        </row>
        <row r="137">
          <cell r="C137" t="str">
            <v>DSE-JAGOIBABNG01</v>
          </cell>
          <cell r="I137">
            <v>3</v>
          </cell>
          <cell r="M137">
            <v>797400</v>
          </cell>
        </row>
        <row r="138">
          <cell r="C138" t="str">
            <v>DSE-JAGOIBABNG02</v>
          </cell>
          <cell r="I138">
            <v>5</v>
          </cell>
          <cell r="M138">
            <v>1600000</v>
          </cell>
        </row>
        <row r="139">
          <cell r="C139" t="str">
            <v>DSE-JAGOIBABNG02</v>
          </cell>
          <cell r="I139">
            <v>0</v>
          </cell>
          <cell r="M139">
            <v>1151000</v>
          </cell>
        </row>
        <row r="140">
          <cell r="C140" t="str">
            <v>DSE-JAGOIBABNG02</v>
          </cell>
          <cell r="I140">
            <v>7</v>
          </cell>
          <cell r="M140">
            <v>944000</v>
          </cell>
        </row>
        <row r="141">
          <cell r="C141" t="str">
            <v>DSE-JAGOIBABNG01</v>
          </cell>
          <cell r="I141">
            <v>3</v>
          </cell>
          <cell r="M141">
            <v>529200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833400</v>
          </cell>
        </row>
        <row r="144">
          <cell r="C144" t="str">
            <v>DSE-JAGOIBABNG02</v>
          </cell>
          <cell r="I144">
            <v>6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792000</v>
          </cell>
        </row>
        <row r="146">
          <cell r="C146" t="str">
            <v>DSE-JAGOIBABNG01</v>
          </cell>
          <cell r="I146">
            <v>3</v>
          </cell>
          <cell r="M146">
            <v>1154700</v>
          </cell>
        </row>
        <row r="147">
          <cell r="C147" t="str">
            <v>DSE-JAGOIBABNG01</v>
          </cell>
          <cell r="I147">
            <v>3</v>
          </cell>
          <cell r="M147">
            <v>939300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15210000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3</v>
          </cell>
          <cell r="M155">
            <v>390000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258000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2301500</v>
          </cell>
        </row>
        <row r="160">
          <cell r="C160" t="str">
            <v>DSE-JAGOIBABNG02</v>
          </cell>
          <cell r="I160">
            <v>8</v>
          </cell>
          <cell r="M160">
            <v>4753000</v>
          </cell>
        </row>
        <row r="161">
          <cell r="C161" t="str">
            <v>DSE-JAGOIBABNG02</v>
          </cell>
          <cell r="I161">
            <v>6</v>
          </cell>
          <cell r="M161">
            <v>180000</v>
          </cell>
        </row>
        <row r="162">
          <cell r="C162" t="str">
            <v>DSE-JAGOIBABNG02</v>
          </cell>
          <cell r="I162">
            <v>13</v>
          </cell>
          <cell r="M162">
            <v>16437000</v>
          </cell>
        </row>
        <row r="163">
          <cell r="C163" t="str">
            <v>DSE-JAGOIBABNG02</v>
          </cell>
          <cell r="I163">
            <v>8</v>
          </cell>
          <cell r="M163">
            <v>5910000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2362500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20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1820000</v>
          </cell>
        </row>
        <row r="180">
          <cell r="C180" t="str">
            <v>DSE1147</v>
          </cell>
          <cell r="I180">
            <v>3</v>
          </cell>
          <cell r="M180">
            <v>3090000</v>
          </cell>
        </row>
        <row r="181">
          <cell r="C181" t="str">
            <v>DSE1147</v>
          </cell>
          <cell r="I181">
            <v>20</v>
          </cell>
          <cell r="M181">
            <v>572000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16</v>
          </cell>
          <cell r="M184">
            <v>5412000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794000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1028000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0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5</v>
          </cell>
          <cell r="M193">
            <v>4093000</v>
          </cell>
        </row>
        <row r="194">
          <cell r="C194" t="str">
            <v>DSE1147</v>
          </cell>
          <cell r="I194">
            <v>8</v>
          </cell>
          <cell r="M194">
            <v>942000</v>
          </cell>
        </row>
        <row r="195">
          <cell r="C195" t="str">
            <v>DSE1147</v>
          </cell>
          <cell r="I195">
            <v>8</v>
          </cell>
          <cell r="M195">
            <v>942000</v>
          </cell>
        </row>
        <row r="196">
          <cell r="C196" t="str">
            <v>DSE1147</v>
          </cell>
          <cell r="I196">
            <v>10</v>
          </cell>
          <cell r="M196">
            <v>2390000</v>
          </cell>
        </row>
        <row r="197">
          <cell r="C197" t="str">
            <v>DSE1147</v>
          </cell>
          <cell r="I197">
            <v>8</v>
          </cell>
          <cell r="M197">
            <v>883000</v>
          </cell>
        </row>
        <row r="198">
          <cell r="C198" t="str">
            <v>DSE1147</v>
          </cell>
          <cell r="I198">
            <v>8</v>
          </cell>
          <cell r="M198">
            <v>1051000</v>
          </cell>
        </row>
        <row r="199">
          <cell r="C199" t="str">
            <v>DSE1147</v>
          </cell>
          <cell r="I199">
            <v>5</v>
          </cell>
          <cell r="M199">
            <v>684000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5824200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0</v>
          </cell>
          <cell r="M208">
            <v>666000</v>
          </cell>
        </row>
        <row r="209">
          <cell r="C209" t="str">
            <v>DSE1147</v>
          </cell>
          <cell r="I209">
            <v>8</v>
          </cell>
          <cell r="M209">
            <v>672000</v>
          </cell>
        </row>
        <row r="210">
          <cell r="C210" t="str">
            <v>DSE1147</v>
          </cell>
          <cell r="I210">
            <v>5</v>
          </cell>
          <cell r="M210">
            <v>582000</v>
          </cell>
        </row>
        <row r="211">
          <cell r="C211" t="str">
            <v>DSE1147</v>
          </cell>
          <cell r="I211">
            <v>8</v>
          </cell>
          <cell r="M211">
            <v>942000</v>
          </cell>
        </row>
        <row r="212">
          <cell r="C212" t="str">
            <v>DSE1147</v>
          </cell>
          <cell r="I212">
            <v>3</v>
          </cell>
          <cell r="M212">
            <v>560000</v>
          </cell>
        </row>
        <row r="213">
          <cell r="C213" t="str">
            <v>DSE1147</v>
          </cell>
          <cell r="I213">
            <v>5</v>
          </cell>
          <cell r="M213">
            <v>5184000</v>
          </cell>
        </row>
        <row r="214">
          <cell r="C214" t="str">
            <v>DSE1147</v>
          </cell>
          <cell r="I214">
            <v>3</v>
          </cell>
          <cell r="M214">
            <v>626000</v>
          </cell>
        </row>
        <row r="215">
          <cell r="C215" t="str">
            <v>DSE1147</v>
          </cell>
          <cell r="I215">
            <v>3</v>
          </cell>
          <cell r="M215">
            <v>626000</v>
          </cell>
        </row>
        <row r="216">
          <cell r="C216" t="str">
            <v>DSE1147</v>
          </cell>
          <cell r="I216">
            <v>8</v>
          </cell>
          <cell r="M216">
            <v>2178000</v>
          </cell>
        </row>
        <row r="217">
          <cell r="C217" t="str">
            <v>DSE1147</v>
          </cell>
          <cell r="I217">
            <v>13</v>
          </cell>
          <cell r="M217">
            <v>924000</v>
          </cell>
        </row>
        <row r="218">
          <cell r="C218" t="str">
            <v>DSE1147</v>
          </cell>
          <cell r="I218">
            <v>8</v>
          </cell>
          <cell r="M218">
            <v>1410000</v>
          </cell>
        </row>
        <row r="219">
          <cell r="C219" t="str">
            <v>DSE1147</v>
          </cell>
          <cell r="I219">
            <v>8</v>
          </cell>
          <cell r="M219">
            <v>1970000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13</v>
          </cell>
          <cell r="M221">
            <v>1828000</v>
          </cell>
        </row>
        <row r="222">
          <cell r="C222" t="str">
            <v>DSE1147</v>
          </cell>
          <cell r="I222">
            <v>6</v>
          </cell>
          <cell r="M222">
            <v>2648000</v>
          </cell>
        </row>
        <row r="223">
          <cell r="C223" t="str">
            <v>DSE1147</v>
          </cell>
          <cell r="I223">
            <v>3</v>
          </cell>
          <cell r="M223">
            <v>1392000</v>
          </cell>
        </row>
        <row r="224">
          <cell r="C224" t="str">
            <v>DSE1147</v>
          </cell>
          <cell r="I224">
            <v>3</v>
          </cell>
          <cell r="M224">
            <v>577000</v>
          </cell>
        </row>
        <row r="225">
          <cell r="C225" t="str">
            <v>DSE1147</v>
          </cell>
          <cell r="I225">
            <v>3</v>
          </cell>
          <cell r="M225">
            <v>2885000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2222000</v>
          </cell>
        </row>
        <row r="228">
          <cell r="C228" t="str">
            <v>DSE1147</v>
          </cell>
          <cell r="I228">
            <v>3</v>
          </cell>
          <cell r="M228">
            <v>2090000</v>
          </cell>
        </row>
        <row r="229">
          <cell r="C229" t="str">
            <v>DSE1147</v>
          </cell>
          <cell r="I229">
            <v>3</v>
          </cell>
          <cell r="M229">
            <v>560000</v>
          </cell>
        </row>
        <row r="230">
          <cell r="C230" t="str">
            <v>DSE1147</v>
          </cell>
          <cell r="I230">
            <v>6</v>
          </cell>
          <cell r="M230">
            <v>10180000</v>
          </cell>
        </row>
        <row r="231">
          <cell r="C231" t="str">
            <v>DSE1147</v>
          </cell>
          <cell r="I231">
            <v>3</v>
          </cell>
          <cell r="M231">
            <v>511000</v>
          </cell>
        </row>
        <row r="232">
          <cell r="C232" t="str">
            <v>DSE1147</v>
          </cell>
          <cell r="I232">
            <v>3</v>
          </cell>
          <cell r="M232">
            <v>643000</v>
          </cell>
        </row>
        <row r="233">
          <cell r="C233" t="str">
            <v>DSE1147</v>
          </cell>
          <cell r="I233">
            <v>6</v>
          </cell>
          <cell r="M233">
            <v>6395000</v>
          </cell>
        </row>
        <row r="234">
          <cell r="C234" t="str">
            <v>DSE1147</v>
          </cell>
          <cell r="I234">
            <v>6</v>
          </cell>
          <cell r="M234">
            <v>782000</v>
          </cell>
        </row>
        <row r="235">
          <cell r="C235" t="str">
            <v>DSE1147</v>
          </cell>
          <cell r="I235">
            <v>20</v>
          </cell>
          <cell r="M235">
            <v>6307000</v>
          </cell>
        </row>
        <row r="236">
          <cell r="C236" t="str">
            <v>DSE1147</v>
          </cell>
          <cell r="I236">
            <v>3</v>
          </cell>
          <cell r="M236">
            <v>1492000</v>
          </cell>
        </row>
        <row r="237">
          <cell r="C237" t="str">
            <v>DSE1147</v>
          </cell>
          <cell r="I237">
            <v>3</v>
          </cell>
          <cell r="M237">
            <v>643000</v>
          </cell>
        </row>
        <row r="238">
          <cell r="C238" t="str">
            <v>DSE1147</v>
          </cell>
          <cell r="I238">
            <v>3</v>
          </cell>
          <cell r="M238">
            <v>577000</v>
          </cell>
        </row>
        <row r="239">
          <cell r="C239" t="str">
            <v>DSE1147</v>
          </cell>
          <cell r="I239">
            <v>3</v>
          </cell>
          <cell r="M239">
            <v>3058000</v>
          </cell>
        </row>
        <row r="240">
          <cell r="C240" t="str">
            <v>DSE1147</v>
          </cell>
          <cell r="I240">
            <v>3</v>
          </cell>
          <cell r="M240">
            <v>877000</v>
          </cell>
        </row>
        <row r="241">
          <cell r="C241" t="str">
            <v>DSE1147</v>
          </cell>
          <cell r="I241">
            <v>0</v>
          </cell>
          <cell r="M241">
            <v>3891000</v>
          </cell>
        </row>
        <row r="242">
          <cell r="C242" t="str">
            <v>DSE1147</v>
          </cell>
          <cell r="I242">
            <v>3</v>
          </cell>
          <cell r="M242">
            <v>511000</v>
          </cell>
        </row>
        <row r="243">
          <cell r="C243" t="str">
            <v>DSE1147</v>
          </cell>
          <cell r="I243">
            <v>0</v>
          </cell>
          <cell r="M243">
            <v>655000</v>
          </cell>
        </row>
        <row r="244">
          <cell r="C244" t="str">
            <v>DSE-BENGKAYANG01</v>
          </cell>
          <cell r="I244">
            <v>33</v>
          </cell>
          <cell r="M244">
            <v>1397000</v>
          </cell>
        </row>
        <row r="245">
          <cell r="C245" t="str">
            <v>DSE1082</v>
          </cell>
          <cell r="I245">
            <v>5</v>
          </cell>
          <cell r="M245">
            <v>4199000</v>
          </cell>
        </row>
        <row r="246">
          <cell r="C246" t="str">
            <v>DSE-BENGKAYANG01</v>
          </cell>
          <cell r="I246">
            <v>19</v>
          </cell>
          <cell r="M246">
            <v>4137500</v>
          </cell>
        </row>
        <row r="247">
          <cell r="C247" t="str">
            <v>DSE1082</v>
          </cell>
          <cell r="I247">
            <v>25</v>
          </cell>
          <cell r="M247">
            <v>6604000</v>
          </cell>
        </row>
        <row r="248">
          <cell r="C248" t="str">
            <v>DSE-BENGKAYANG01</v>
          </cell>
          <cell r="I248">
            <v>14</v>
          </cell>
          <cell r="M248">
            <v>913000</v>
          </cell>
        </row>
        <row r="249">
          <cell r="C249" t="str">
            <v>DSE-BENGKAYANG01</v>
          </cell>
          <cell r="I249">
            <v>16</v>
          </cell>
          <cell r="M249">
            <v>2416500</v>
          </cell>
        </row>
        <row r="250">
          <cell r="C250" t="str">
            <v>DSE-BENGKAYANG01</v>
          </cell>
          <cell r="I250">
            <v>19</v>
          </cell>
          <cell r="M250">
            <v>4239000</v>
          </cell>
        </row>
        <row r="251">
          <cell r="C251" t="str">
            <v>DSE1082</v>
          </cell>
          <cell r="I251">
            <v>33</v>
          </cell>
          <cell r="M251">
            <v>6938000</v>
          </cell>
        </row>
        <row r="252">
          <cell r="C252" t="str">
            <v>DSE-BENGKAYANG01</v>
          </cell>
          <cell r="I252">
            <v>19</v>
          </cell>
          <cell r="M252">
            <v>4671000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1067000</v>
          </cell>
        </row>
        <row r="256">
          <cell r="C256" t="str">
            <v>DSE-JAGOIBABNG02</v>
          </cell>
          <cell r="I256">
            <v>9</v>
          </cell>
          <cell r="M256">
            <v>3805200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1926000</v>
          </cell>
        </row>
        <row r="259">
          <cell r="C259" t="str">
            <v>DSE-JAGOIBABNG02</v>
          </cell>
          <cell r="I259">
            <v>13</v>
          </cell>
          <cell r="M259">
            <v>1045000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784800</v>
          </cell>
        </row>
        <row r="262">
          <cell r="C262" t="str">
            <v>DSE-JAGOIBABNG01</v>
          </cell>
          <cell r="I262">
            <v>6</v>
          </cell>
          <cell r="M262">
            <v>1103400</v>
          </cell>
        </row>
        <row r="263">
          <cell r="C263" t="str">
            <v>DSE-JAGOIBABNG01</v>
          </cell>
          <cell r="I263">
            <v>3</v>
          </cell>
          <cell r="M263">
            <v>745200</v>
          </cell>
        </row>
        <row r="264">
          <cell r="C264" t="str">
            <v>DSE-JAGOIBABNG01</v>
          </cell>
          <cell r="I264">
            <v>0</v>
          </cell>
          <cell r="M264">
            <v>761100</v>
          </cell>
        </row>
        <row r="265">
          <cell r="C265" t="str">
            <v>DSE-JAGOIBABNG01</v>
          </cell>
          <cell r="I265">
            <v>6</v>
          </cell>
          <cell r="M265">
            <v>1695100</v>
          </cell>
        </row>
        <row r="266">
          <cell r="C266" t="str">
            <v>DSE-JAGOIBABNG01</v>
          </cell>
          <cell r="I266">
            <v>0</v>
          </cell>
          <cell r="M266">
            <v>1023000</v>
          </cell>
        </row>
        <row r="267">
          <cell r="C267" t="str">
            <v>DSE-JAGOIBABNG01</v>
          </cell>
          <cell r="I267">
            <v>6</v>
          </cell>
          <cell r="M267">
            <v>1596400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33</v>
          </cell>
          <cell r="M272">
            <v>7429000</v>
          </cell>
        </row>
        <row r="273">
          <cell r="C273" t="str">
            <v>DSE1082</v>
          </cell>
          <cell r="I273">
            <v>13</v>
          </cell>
          <cell r="M273">
            <v>3398000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0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8</v>
          </cell>
          <cell r="M280">
            <v>1801000</v>
          </cell>
        </row>
        <row r="281">
          <cell r="C281" t="str">
            <v>DSE1082</v>
          </cell>
          <cell r="I281">
            <v>13</v>
          </cell>
          <cell r="M281">
            <v>1951000</v>
          </cell>
        </row>
        <row r="282">
          <cell r="C282" t="str">
            <v>DSE1082</v>
          </cell>
          <cell r="I282">
            <v>3</v>
          </cell>
          <cell r="M282">
            <v>4551000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3</v>
          </cell>
          <cell r="M284">
            <v>3161000</v>
          </cell>
        </row>
        <row r="285">
          <cell r="C285" t="str">
            <v>DSE1082</v>
          </cell>
          <cell r="I285">
            <v>3</v>
          </cell>
          <cell r="M285">
            <v>1566000</v>
          </cell>
        </row>
        <row r="286">
          <cell r="C286" t="str">
            <v>DSE1082</v>
          </cell>
          <cell r="I286">
            <v>3</v>
          </cell>
          <cell r="M286">
            <v>3869000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502000</v>
          </cell>
        </row>
        <row r="289">
          <cell r="C289" t="str">
            <v>DSE1147</v>
          </cell>
          <cell r="I289">
            <v>3</v>
          </cell>
          <cell r="M289">
            <v>1126000</v>
          </cell>
        </row>
        <row r="290">
          <cell r="C290" t="str">
            <v>DSE1147</v>
          </cell>
          <cell r="I290">
            <v>3</v>
          </cell>
          <cell r="M290">
            <v>560000</v>
          </cell>
        </row>
        <row r="291">
          <cell r="C291" t="str">
            <v>DSE1147</v>
          </cell>
          <cell r="I291">
            <v>3</v>
          </cell>
          <cell r="M291">
            <v>626000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13</v>
          </cell>
          <cell r="M295">
            <v>1951000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673000</v>
          </cell>
        </row>
        <row r="306">
          <cell r="C306" t="str">
            <v>DSE1147</v>
          </cell>
          <cell r="I306">
            <v>3</v>
          </cell>
          <cell r="M306">
            <v>560000</v>
          </cell>
        </row>
        <row r="307">
          <cell r="C307" t="str">
            <v>DSE1147</v>
          </cell>
          <cell r="I307">
            <v>6</v>
          </cell>
          <cell r="M307">
            <v>1616000</v>
          </cell>
        </row>
        <row r="308">
          <cell r="C308" t="str">
            <v>DSE1147</v>
          </cell>
          <cell r="I308">
            <v>6</v>
          </cell>
          <cell r="M308">
            <v>1536000</v>
          </cell>
        </row>
        <row r="309">
          <cell r="C309" t="str">
            <v>DSE1147</v>
          </cell>
          <cell r="I309">
            <v>6</v>
          </cell>
          <cell r="M309">
            <v>1635000</v>
          </cell>
        </row>
        <row r="310">
          <cell r="C310" t="str">
            <v>DSE1147</v>
          </cell>
          <cell r="I310">
            <v>3</v>
          </cell>
          <cell r="M310">
            <v>577000</v>
          </cell>
        </row>
        <row r="311">
          <cell r="C311" t="str">
            <v>DSE1147</v>
          </cell>
          <cell r="I311">
            <v>19</v>
          </cell>
          <cell r="M311">
            <v>6988000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E17" sqref="E17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172628000</v>
      </c>
      <c r="E4" s="9">
        <f>D4/C4</f>
        <v>0.38789077077928574</v>
      </c>
      <c r="F4" s="10">
        <f>D4-C4</f>
        <v>-272414813.60751247</v>
      </c>
      <c r="G4" s="19">
        <f>F4/18</f>
        <v>-15134156.31152847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168337500</v>
      </c>
      <c r="E5" s="9">
        <f t="shared" ref="E5:E8" si="0">D5/C5</f>
        <v>0.37541270954650185</v>
      </c>
      <c r="F5" s="10">
        <f t="shared" ref="F5:F8" si="1">D5-C5</f>
        <v>-280069002.2821191</v>
      </c>
      <c r="G5" s="19">
        <f t="shared" ref="G5:G8" si="2">F5/18</f>
        <v>-15559389.015673283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39121500</v>
      </c>
      <c r="E6" s="9">
        <f t="shared" si="0"/>
        <v>0.24048253110202231</v>
      </c>
      <c r="F6" s="10">
        <f t="shared" si="1"/>
        <v>-123557675.99138665</v>
      </c>
      <c r="G6" s="19">
        <f t="shared" si="2"/>
        <v>-6864315.3328548139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60878600</v>
      </c>
      <c r="E7" s="9">
        <f t="shared" si="0"/>
        <v>0.23502803280673745</v>
      </c>
      <c r="F7" s="10">
        <f t="shared" si="1"/>
        <v>-198148373.39112824</v>
      </c>
      <c r="G7" s="19">
        <f t="shared" si="2"/>
        <v>-11008242.96617379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106057000</v>
      </c>
      <c r="E8" s="9">
        <f t="shared" si="0"/>
        <v>0.27464266612739524</v>
      </c>
      <c r="F8" s="10">
        <f t="shared" si="1"/>
        <v>-280106597.57738662</v>
      </c>
      <c r="G8" s="19">
        <f t="shared" si="2"/>
        <v>-15561477.643188145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455</v>
      </c>
      <c r="E11" s="9">
        <f t="shared" ref="E11:E15" si="3">D11/C11</f>
        <v>0.60110890286114194</v>
      </c>
      <c r="F11" s="10">
        <f>D11-C11</f>
        <v>-301.93438881757243</v>
      </c>
      <c r="G11" s="19">
        <f>F11/18</f>
        <v>-16.774132712087358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513</v>
      </c>
      <c r="E12" s="9">
        <f t="shared" si="3"/>
        <v>1.1734377406161343</v>
      </c>
      <c r="F12" s="10">
        <f t="shared" ref="F12:F15" si="4">D12-C12</f>
        <v>75.822992440450832</v>
      </c>
      <c r="G12" s="19">
        <f t="shared" ref="G12:G15" si="5">F12/18</f>
        <v>4.212388468913935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300</v>
      </c>
      <c r="E13" s="9">
        <f t="shared" si="3"/>
        <v>1.3232537963410926</v>
      </c>
      <c r="F13" s="10">
        <f t="shared" si="4"/>
        <v>73.286121808586472</v>
      </c>
      <c r="G13" s="19">
        <f t="shared" si="5"/>
        <v>4.0714512115881369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338</v>
      </c>
      <c r="E14" s="9">
        <f t="shared" si="3"/>
        <v>0.85613488221867229</v>
      </c>
      <c r="F14" s="10">
        <f t="shared" si="4"/>
        <v>-56.797603765511212</v>
      </c>
      <c r="G14" s="19">
        <f t="shared" si="5"/>
        <v>-3.1554224314172896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396</v>
      </c>
      <c r="E15" s="9">
        <f t="shared" si="3"/>
        <v>0.94651447101875674</v>
      </c>
      <c r="F15" s="10">
        <f t="shared" si="4"/>
        <v>-22.377121665953496</v>
      </c>
      <c r="G15" s="19">
        <f t="shared" si="5"/>
        <v>-1.2431734258863054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2026-09-22T07:45:52Z</dcterms:modified>
</cp:coreProperties>
</file>