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<sst xmlns="http://schemas.openxmlformats.org/spreadsheetml/2006/main" count="2058" uniqueCount="480">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</sst>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J6" activePane="bottomRight" state="frozen"/>
      <selection pane="topRight" activeCell="D1" sqref="D1"/>
      <selection pane="bottomLeft" activeCell="A6" sqref="A6"/>
      <selection pane="bottomRight" activeCell="M6" sqref="M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9">
        <f t="shared" si="3"/>
        <v>0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9">
        <f t="shared" si="3"/>
        <v>0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9">
        <f t="shared" si="3"/>
        <v>0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9">
        <f t="shared" si="3"/>
        <v>0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9">
        <f t="shared" si="3"/>
        <v>0.28699162468054534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2</v>
      </c>
      <c r="Q31" s="1">
        <f t="shared" si="4"/>
        <v>0</v>
      </c>
      <c r="R31" s="10">
        <v>6</v>
      </c>
      <c r="S31" s="10">
        <v>2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9">
        <f t="shared" si="3"/>
        <v>0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9">
        <f t="shared" si="3"/>
        <v>0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9">
        <f t="shared" si="3"/>
        <v>0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9">
        <f t="shared" si="3"/>
        <v>0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9">
        <f t="shared" si="3"/>
        <v>0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9">
        <f t="shared" si="3"/>
        <v>0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9">
        <f t="shared" si="3"/>
        <v>0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5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2</v>
      </c>
      <c r="Q55" s="1">
        <f t="shared" si="4"/>
        <v>0</v>
      </c>
      <c r="R55" s="10">
        <v>7</v>
      </c>
      <c r="S55" s="10">
        <v>2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9">
        <f t="shared" si="3"/>
        <v>0.15036188777431847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9">
        <f t="shared" si="3"/>
        <v>0.64296369741707282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9">
        <f t="shared" si="3"/>
        <v>0.26083486080709689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9">
        <f t="shared" si="3"/>
        <v>0.79418854660641769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1302500</v>
      </c>
      <c r="N61" s="6">
        <f t="shared" si="2"/>
        <v>1</v>
      </c>
      <c r="O61" s="9">
        <f t="shared" si="3"/>
        <v>0.76214443242143759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1242500</v>
      </c>
      <c r="N62" s="6">
        <f t="shared" si="2"/>
        <v>1</v>
      </c>
      <c r="O62" s="9">
        <f t="shared" si="3"/>
        <v>0.14154657870385778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3822500</v>
      </c>
      <c r="N64" s="6">
        <f t="shared" si="2"/>
        <v>1</v>
      </c>
      <c r="O64" s="9">
        <f t="shared" si="3"/>
        <v>0.86985685088399523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9">
        <f t="shared" si="3"/>
        <v>0.88998608485267983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1136500</v>
      </c>
      <c r="N67" s="6">
        <f t="shared" si="2"/>
        <v>1</v>
      </c>
      <c r="O67" s="9">
        <f t="shared" si="3"/>
        <v>8.9484223089431228E-2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4110500</v>
      </c>
      <c r="N68" s="6">
        <f t="shared" si="2"/>
        <v>1</v>
      </c>
      <c r="O68" s="9">
        <f t="shared" si="3"/>
        <v>0.35998446544449952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1616500</v>
      </c>
      <c r="N69" s="6">
        <f t="shared" si="2"/>
        <v>1</v>
      </c>
      <c r="O69" s="9">
        <f t="shared" si="3"/>
        <v>0.19873006889126649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4100500</v>
      </c>
      <c r="N70" s="6">
        <f t="shared" ref="N70:N91" si="7">IF(M70&gt;=300000,1,0)</f>
        <v>1</v>
      </c>
      <c r="O70" s="9">
        <f t="shared" ref="O70:O91" si="8">M70/L70</f>
        <v>1.6577496008124233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1699500</v>
      </c>
      <c r="N71" s="6">
        <f t="shared" si="7"/>
        <v>1</v>
      </c>
      <c r="O71" s="9">
        <f t="shared" si="8"/>
        <v>0.75805913958047866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7256500</v>
      </c>
      <c r="N72" s="6">
        <f t="shared" si="7"/>
        <v>1</v>
      </c>
      <c r="O72" s="9">
        <f t="shared" si="8"/>
        <v>0.52950653770161304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1200500</v>
      </c>
      <c r="N73" s="6">
        <f t="shared" si="7"/>
        <v>1</v>
      </c>
      <c r="O73" s="9">
        <f t="shared" si="8"/>
        <v>0.13857889696758494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1300500</v>
      </c>
      <c r="N74" s="6">
        <f t="shared" si="7"/>
        <v>1</v>
      </c>
      <c r="O74" s="9">
        <f t="shared" si="8"/>
        <v>0.22993498377301999</v>
      </c>
      <c r="P74" s="10">
        <v>4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10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2006500</v>
      </c>
      <c r="N77" s="6">
        <f t="shared" si="7"/>
        <v>1</v>
      </c>
      <c r="O77" s="9">
        <f t="shared" si="8"/>
        <v>0.12413818899852112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8</v>
      </c>
      <c r="J78" s="1">
        <f t="shared" si="5"/>
        <v>1</v>
      </c>
      <c r="K78" s="5">
        <f t="shared" si="6"/>
        <v>1.3587075032213312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8</v>
      </c>
      <c r="Q78" s="1">
        <f t="shared" si="9"/>
        <v>1</v>
      </c>
      <c r="R78" s="10">
        <v>8</v>
      </c>
      <c r="S78" s="10">
        <v>8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7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703500</v>
      </c>
      <c r="N93" s="6">
        <f t="shared" si="12"/>
        <v>1</v>
      </c>
      <c r="O93" s="9">
        <f t="shared" si="13"/>
        <v>0.57032010721861326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2082600</v>
      </c>
      <c r="N97" s="6">
        <f t="shared" si="12"/>
        <v>1</v>
      </c>
      <c r="O97" s="9">
        <f t="shared" si="13"/>
        <v>1.6883420828620952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9">
        <f t="shared" si="13"/>
        <v>1.2778088884121936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5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1260000</v>
      </c>
      <c r="N102" s="6">
        <f t="shared" si="12"/>
        <v>1</v>
      </c>
      <c r="O102" s="9">
        <f t="shared" si="13"/>
        <v>4.2530133055465921E-2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4215000</v>
      </c>
      <c r="N103" s="6">
        <f t="shared" si="12"/>
        <v>1</v>
      </c>
      <c r="O103" s="9">
        <f t="shared" si="13"/>
        <v>0.14227342129268955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421200</v>
      </c>
      <c r="N104" s="6">
        <f t="shared" si="12"/>
        <v>1</v>
      </c>
      <c r="O104" s="9">
        <f t="shared" si="13"/>
        <v>0.34146244372491813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9">
        <f t="shared" si="13"/>
        <v>0.27790438202493339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361200</v>
      </c>
      <c r="N106" s="6">
        <f t="shared" si="12"/>
        <v>1</v>
      </c>
      <c r="O106" s="9">
        <f t="shared" si="13"/>
        <v>1.6079145721932274E-2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781200</v>
      </c>
      <c r="N107" s="6">
        <f t="shared" si="12"/>
        <v>1</v>
      </c>
      <c r="O107" s="9">
        <f t="shared" si="13"/>
        <v>0.63331068622484821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632400</v>
      </c>
      <c r="N108" s="6">
        <f t="shared" si="12"/>
        <v>1</v>
      </c>
      <c r="O108" s="9">
        <f t="shared" si="13"/>
        <v>0.51268007932487714</v>
      </c>
      <c r="P108" s="10">
        <v>0</v>
      </c>
      <c r="Q108" s="1">
        <f t="shared" si="14"/>
        <v>0</v>
      </c>
      <c r="R108" s="10">
        <v>14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649200</v>
      </c>
      <c r="N109" s="6">
        <f t="shared" si="12"/>
        <v>1</v>
      </c>
      <c r="O109" s="9">
        <f t="shared" si="13"/>
        <v>0.52629966397487382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1847400</v>
      </c>
      <c r="N110" s="6">
        <f t="shared" si="12"/>
        <v>1</v>
      </c>
      <c r="O110" s="9">
        <f t="shared" si="13"/>
        <v>1.4976678977621409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1988000</v>
      </c>
      <c r="N111" s="6">
        <f t="shared" si="12"/>
        <v>1</v>
      </c>
      <c r="O111" s="9">
        <f t="shared" si="13"/>
        <v>1.6116508502496136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3626000</v>
      </c>
      <c r="N113" s="6">
        <f t="shared" si="12"/>
        <v>1</v>
      </c>
      <c r="O113" s="9">
        <f t="shared" si="13"/>
        <v>1.10717693264317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2185200</v>
      </c>
      <c r="N114" s="6">
        <f t="shared" si="12"/>
        <v>1</v>
      </c>
      <c r="O114" s="9">
        <f t="shared" si="13"/>
        <v>9.7276160663251413E-2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4371000</v>
      </c>
      <c r="N115" s="6">
        <f t="shared" si="12"/>
        <v>1</v>
      </c>
      <c r="O115" s="9">
        <f t="shared" si="13"/>
        <v>0.219861982407621</v>
      </c>
      <c r="P115" s="10">
        <v>2</v>
      </c>
      <c r="Q115" s="1">
        <f t="shared" si="14"/>
        <v>0</v>
      </c>
      <c r="R115" s="10">
        <v>10</v>
      </c>
      <c r="S115" s="10">
        <v>2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1870000</v>
      </c>
      <c r="N116" s="6">
        <f t="shared" si="12"/>
        <v>1</v>
      </c>
      <c r="O116" s="9">
        <f t="shared" si="13"/>
        <v>1.5159894818746367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1166000</v>
      </c>
      <c r="N117" s="6">
        <f t="shared" si="12"/>
        <v>1</v>
      </c>
      <c r="O117" s="9">
        <f t="shared" si="13"/>
        <v>4.5500568281893888E-2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1297200</v>
      </c>
      <c r="N118" s="6">
        <f t="shared" si="12"/>
        <v>1</v>
      </c>
      <c r="O118" s="9">
        <f t="shared" si="13"/>
        <v>4.3785784602817769E-2</v>
      </c>
      <c r="P118" s="10">
        <v>1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772800</v>
      </c>
      <c r="N119" s="6">
        <f t="shared" si="12"/>
        <v>1</v>
      </c>
      <c r="O119" s="9">
        <f t="shared" si="13"/>
        <v>0.29167696844464153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2049600</v>
      </c>
      <c r="N121" s="6">
        <f t="shared" si="12"/>
        <v>1</v>
      </c>
      <c r="O121" s="9">
        <f t="shared" si="13"/>
        <v>9.1239803631429653E-2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750000</v>
      </c>
      <c r="N123" s="6">
        <f t="shared" si="12"/>
        <v>1</v>
      </c>
      <c r="O123" s="9">
        <f t="shared" si="13"/>
        <v>0.17112378570979872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748900</v>
      </c>
      <c r="N124" s="6">
        <f t="shared" si="12"/>
        <v>1</v>
      </c>
      <c r="O124" s="9">
        <f t="shared" si="13"/>
        <v>0.29374640859507239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1257600</v>
      </c>
      <c r="N125" s="6">
        <f t="shared" si="12"/>
        <v>1</v>
      </c>
      <c r="O125" s="9">
        <f t="shared" si="13"/>
        <v>1.0195231937997555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7</v>
      </c>
      <c r="J126" s="1">
        <f t="shared" si="10"/>
        <v>1</v>
      </c>
      <c r="K126" s="5">
        <f t="shared" si="11"/>
        <v>1.295206424896469</v>
      </c>
      <c r="L126" s="2">
        <v>19880654</v>
      </c>
      <c r="M126" s="2">
        <v>5493000</v>
      </c>
      <c r="N126" s="6">
        <f t="shared" si="12"/>
        <v>1</v>
      </c>
      <c r="O126" s="9">
        <f t="shared" si="13"/>
        <v>0.27629875757608374</v>
      </c>
      <c r="P126" s="10">
        <v>1</v>
      </c>
      <c r="Q126" s="1">
        <f t="shared" si="14"/>
        <v>0</v>
      </c>
      <c r="R126" s="10">
        <v>8</v>
      </c>
      <c r="S126" s="10">
        <v>1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4350800</v>
      </c>
      <c r="N127" s="6">
        <f t="shared" si="12"/>
        <v>1</v>
      </c>
      <c r="O127" s="9">
        <f t="shared" si="13"/>
        <v>0.72291406285290283</v>
      </c>
      <c r="P127" s="10">
        <v>1</v>
      </c>
      <c r="Q127" s="1">
        <f t="shared" si="14"/>
        <v>0</v>
      </c>
      <c r="R127" s="10">
        <v>5</v>
      </c>
      <c r="S127" s="10">
        <v>2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1031100</v>
      </c>
      <c r="N128" s="6">
        <f t="shared" si="12"/>
        <v>1</v>
      </c>
      <c r="O128" s="9">
        <f t="shared" si="13"/>
        <v>0.40443573494776225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681400</v>
      </c>
      <c r="N129" s="6">
        <f t="shared" si="12"/>
        <v>1</v>
      </c>
      <c r="O129" s="9">
        <f t="shared" si="13"/>
        <v>0.55240386788736762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1414000</v>
      </c>
      <c r="N130" s="6">
        <f t="shared" si="12"/>
        <v>1</v>
      </c>
      <c r="O130" s="9">
        <f t="shared" si="13"/>
        <v>0.10953786640377579</v>
      </c>
      <c r="P130" s="10">
        <v>1</v>
      </c>
      <c r="Q130" s="1">
        <f t="shared" si="14"/>
        <v>0</v>
      </c>
      <c r="R130" s="10">
        <v>5</v>
      </c>
      <c r="S130" s="10">
        <v>1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9">
        <f t="shared" si="13"/>
        <v>4.5061665405375387E-2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9">
        <f t="shared" si="13"/>
        <v>5.6011466347144261E-2</v>
      </c>
      <c r="P133" s="10">
        <v>10</v>
      </c>
      <c r="Q133" s="1">
        <f t="shared" si="14"/>
        <v>1</v>
      </c>
      <c r="R133" s="10">
        <v>10</v>
      </c>
      <c r="S133" s="10">
        <v>10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1185600</v>
      </c>
      <c r="N134" s="6">
        <f t="shared" si="12"/>
        <v>1</v>
      </c>
      <c r="O134" s="9">
        <f t="shared" si="13"/>
        <v>4.0018829960762219E-2</v>
      </c>
      <c r="P134" s="10">
        <v>6</v>
      </c>
      <c r="Q134" s="1">
        <f t="shared" si="14"/>
        <v>1</v>
      </c>
      <c r="R134" s="10">
        <v>6</v>
      </c>
      <c r="S134" s="10">
        <v>6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306000</v>
      </c>
      <c r="N135" s="6">
        <f t="shared" si="12"/>
        <v>1</v>
      </c>
      <c r="O135" s="9">
        <f t="shared" si="13"/>
        <v>9.5687295264261743E-2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855200</v>
      </c>
      <c r="N136" s="6">
        <f t="shared" si="12"/>
        <v>1</v>
      </c>
      <c r="O136" s="9">
        <f t="shared" si="13"/>
        <v>3.8070003935206209E-2</v>
      </c>
      <c r="P136" s="10">
        <v>1</v>
      </c>
      <c r="Q136" s="1">
        <f t="shared" si="14"/>
        <v>0</v>
      </c>
      <c r="R136" s="10">
        <v>9</v>
      </c>
      <c r="S136" s="10">
        <v>1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1590000</v>
      </c>
      <c r="N137" s="6">
        <f t="shared" si="12"/>
        <v>1</v>
      </c>
      <c r="O137" s="9">
        <f t="shared" si="13"/>
        <v>1.2889964043746909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1492000</v>
      </c>
      <c r="N140" s="6">
        <f t="shared" si="12"/>
        <v>1</v>
      </c>
      <c r="O140" s="9">
        <f t="shared" si="13"/>
        <v>5.0361078189488213E-2</v>
      </c>
      <c r="P140" s="10">
        <v>1</v>
      </c>
      <c r="Q140" s="1">
        <f t="shared" si="14"/>
        <v>0</v>
      </c>
      <c r="R140" s="10">
        <v>9</v>
      </c>
      <c r="S140" s="10">
        <v>1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9">
        <f t="shared" si="13"/>
        <v>6.8468572512755371E-2</v>
      </c>
      <c r="P143" s="10">
        <v>1</v>
      </c>
      <c r="Q143" s="1">
        <f t="shared" si="14"/>
        <v>0</v>
      </c>
      <c r="R143" s="10">
        <v>5</v>
      </c>
      <c r="S143" s="10">
        <v>1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5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3798000</v>
      </c>
      <c r="N145" s="6">
        <f t="shared" si="12"/>
        <v>1</v>
      </c>
      <c r="O145" s="9">
        <f t="shared" si="13"/>
        <v>3.0789989583742616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7556000</v>
      </c>
      <c r="N146" s="6">
        <f t="shared" si="12"/>
        <v>1</v>
      </c>
      <c r="O146" s="9">
        <f t="shared" si="13"/>
        <v>1.9287453233275431</v>
      </c>
      <c r="P146" s="10">
        <v>3</v>
      </c>
      <c r="Q146" s="1">
        <f t="shared" si="14"/>
        <v>1</v>
      </c>
      <c r="R146" s="10">
        <v>5</v>
      </c>
      <c r="S146" s="10">
        <v>3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0</v>
      </c>
      <c r="N147" s="6">
        <f t="shared" si="12"/>
        <v>0</v>
      </c>
      <c r="O147" s="9">
        <f t="shared" si="13"/>
        <v>0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630000</v>
      </c>
      <c r="N148" s="6">
        <f t="shared" si="12"/>
        <v>1</v>
      </c>
      <c r="O148" s="9">
        <f t="shared" si="13"/>
        <v>0.51073442437487759</v>
      </c>
      <c r="P148" s="10">
        <v>5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627000</v>
      </c>
      <c r="N149" s="6">
        <f t="shared" si="12"/>
        <v>1</v>
      </c>
      <c r="O149" s="9">
        <f t="shared" si="13"/>
        <v>0.50830235568737814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630000</v>
      </c>
      <c r="N150" s="6">
        <f t="shared" si="12"/>
        <v>1</v>
      </c>
      <c r="O150" s="9">
        <f t="shared" si="13"/>
        <v>0.51073442437487759</v>
      </c>
      <c r="P150" s="10">
        <v>5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2288000</v>
      </c>
      <c r="N153" s="6">
        <f t="shared" si="12"/>
        <v>1</v>
      </c>
      <c r="O153" s="9">
        <f t="shared" si="13"/>
        <v>0.11508675720627702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618000</v>
      </c>
      <c r="N154" s="6">
        <f t="shared" si="12"/>
        <v>1</v>
      </c>
      <c r="O154" s="9">
        <f t="shared" si="13"/>
        <v>0.10268476851224922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2678000</v>
      </c>
      <c r="N155" s="6">
        <f t="shared" si="12"/>
        <v>1</v>
      </c>
      <c r="O155" s="9">
        <f t="shared" si="13"/>
        <v>0.11921359978774815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618000</v>
      </c>
      <c r="N156" s="6">
        <f t="shared" ref="N156:N219" si="17">IF(M156&gt;=300000,1,0)</f>
        <v>1</v>
      </c>
      <c r="O156" s="9">
        <f t="shared" ref="O156:O219" si="18">M156/L156</f>
        <v>0.50100614962487988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9">
        <f t="shared" si="18"/>
        <v>1.4928260244759848</v>
      </c>
      <c r="P157" s="10">
        <v>2</v>
      </c>
      <c r="Q157" s="1">
        <f t="shared" si="19"/>
        <v>0</v>
      </c>
      <c r="R157" s="10">
        <v>5</v>
      </c>
      <c r="S157" s="10">
        <v>2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1428500</v>
      </c>
      <c r="N158" s="6">
        <f t="shared" si="17"/>
        <v>1</v>
      </c>
      <c r="O158" s="9">
        <f t="shared" si="18"/>
        <v>6.3590973598505685E-2</v>
      </c>
      <c r="P158" s="10">
        <v>6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2438000</v>
      </c>
      <c r="N159" s="6">
        <f t="shared" si="17"/>
        <v>1</v>
      </c>
      <c r="O159" s="9">
        <f t="shared" si="18"/>
        <v>0.95627419435810723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524400</v>
      </c>
      <c r="N160" s="6">
        <f t="shared" si="17"/>
        <v>1</v>
      </c>
      <c r="O160" s="9">
        <f t="shared" si="18"/>
        <v>1.7700636328798671E-2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445200</v>
      </c>
      <c r="N161" s="6">
        <f t="shared" si="17"/>
        <v>1</v>
      </c>
      <c r="O161" s="9">
        <f t="shared" si="18"/>
        <v>0.3609189932249135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528000</v>
      </c>
      <c r="N162" s="6">
        <f t="shared" si="17"/>
        <v>1</v>
      </c>
      <c r="O162" s="9">
        <f t="shared" si="18"/>
        <v>0.42804408899989738</v>
      </c>
      <c r="P162" s="10">
        <v>0</v>
      </c>
      <c r="Q162" s="1">
        <f t="shared" si="19"/>
        <v>0</v>
      </c>
      <c r="R162" s="10">
        <v>5</v>
      </c>
      <c r="S162" s="10">
        <v>1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532800</v>
      </c>
      <c r="N163" s="6">
        <f t="shared" si="17"/>
        <v>1</v>
      </c>
      <c r="O163" s="9">
        <f t="shared" si="18"/>
        <v>0.43193539889989646</v>
      </c>
      <c r="P163" s="10">
        <v>1</v>
      </c>
      <c r="Q163" s="1">
        <f t="shared" si="19"/>
        <v>0</v>
      </c>
      <c r="R163" s="10">
        <v>5</v>
      </c>
      <c r="S163" s="10">
        <v>1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175000</v>
      </c>
      <c r="N165" s="6">
        <f t="shared" si="17"/>
        <v>0</v>
      </c>
      <c r="O165" s="9">
        <f t="shared" si="18"/>
        <v>0.14187067343746598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8590000</v>
      </c>
      <c r="N166" s="6">
        <f t="shared" si="17"/>
        <v>1</v>
      </c>
      <c r="O166" s="9">
        <f t="shared" si="18"/>
        <v>0.66543866506961391</v>
      </c>
      <c r="P166" s="10">
        <v>2</v>
      </c>
      <c r="Q166" s="1">
        <f t="shared" si="19"/>
        <v>0</v>
      </c>
      <c r="R166" s="10">
        <v>7</v>
      </c>
      <c r="S166" s="10">
        <v>2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9">
        <f t="shared" si="18"/>
        <v>0.14187067343746598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9">
        <f t="shared" si="18"/>
        <v>0.94850678812477263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1510000</v>
      </c>
      <c r="N170" s="6">
        <f t="shared" si="17"/>
        <v>1</v>
      </c>
      <c r="O170" s="9">
        <f t="shared" si="18"/>
        <v>5.0968651518852014E-2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1046000</v>
      </c>
      <c r="N171" s="6">
        <f t="shared" si="17"/>
        <v>1</v>
      </c>
      <c r="O171" s="9">
        <f t="shared" si="18"/>
        <v>0.17379978618739916</v>
      </c>
      <c r="P171" s="10">
        <v>61</v>
      </c>
      <c r="Q171" s="1">
        <f t="shared" si="19"/>
        <v>1</v>
      </c>
      <c r="R171" s="10">
        <v>5</v>
      </c>
      <c r="S171" s="10">
        <v>61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6522500</v>
      </c>
      <c r="N172" s="6">
        <f t="shared" si="17"/>
        <v>1</v>
      </c>
      <c r="O172" s="9">
        <f t="shared" si="18"/>
        <v>5.2877226714049828</v>
      </c>
      <c r="P172" s="10">
        <v>6</v>
      </c>
      <c r="Q172" s="1">
        <f t="shared" si="19"/>
        <v>1</v>
      </c>
      <c r="R172" s="10">
        <v>6</v>
      </c>
      <c r="S172" s="10">
        <v>6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3588000</v>
      </c>
      <c r="N173" s="6">
        <f t="shared" si="17"/>
        <v>1</v>
      </c>
      <c r="O173" s="9">
        <f t="shared" si="18"/>
        <v>1.0932007807701187</v>
      </c>
      <c r="P173" s="10">
        <v>5</v>
      </c>
      <c r="Q173" s="1">
        <f t="shared" si="19"/>
        <v>1</v>
      </c>
      <c r="R173" s="10">
        <v>21</v>
      </c>
      <c r="S173" s="10">
        <v>6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2683000</v>
      </c>
      <c r="N174" s="6">
        <f t="shared" si="17"/>
        <v>1</v>
      </c>
      <c r="O174" s="9">
        <f t="shared" si="18"/>
        <v>1.0523722983850703</v>
      </c>
      <c r="P174" s="10">
        <v>5</v>
      </c>
      <c r="Q174" s="1">
        <f t="shared" si="19"/>
        <v>1</v>
      </c>
      <c r="R174" s="10">
        <v>9</v>
      </c>
      <c r="S174" s="10">
        <v>5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5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0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1062000</v>
      </c>
      <c r="N180" s="6">
        <f t="shared" si="17"/>
        <v>1</v>
      </c>
      <c r="O180" s="9">
        <f t="shared" si="18"/>
        <v>0.86095231537479355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2454000</v>
      </c>
      <c r="N181" s="6">
        <f t="shared" si="17"/>
        <v>1</v>
      </c>
      <c r="O181" s="9">
        <f t="shared" si="18"/>
        <v>1.989432186374523</v>
      </c>
      <c r="P181" s="10">
        <v>1</v>
      </c>
      <c r="Q181" s="1">
        <f t="shared" si="19"/>
        <v>0</v>
      </c>
      <c r="R181" s="10">
        <v>15</v>
      </c>
      <c r="S181" s="10">
        <v>1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1300000</v>
      </c>
      <c r="N182" s="6">
        <f t="shared" si="17"/>
        <v>1</v>
      </c>
      <c r="O182" s="9">
        <f t="shared" si="18"/>
        <v>1.0538964312497474</v>
      </c>
      <c r="P182" s="10">
        <v>0</v>
      </c>
      <c r="Q182" s="1">
        <f t="shared" si="19"/>
        <v>0</v>
      </c>
      <c r="R182" s="10">
        <v>8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884000</v>
      </c>
      <c r="N183" s="6">
        <f t="shared" si="17"/>
        <v>1</v>
      </c>
      <c r="O183" s="9">
        <f t="shared" si="18"/>
        <v>0.71664957324982814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1624000</v>
      </c>
      <c r="N184" s="6">
        <f t="shared" si="17"/>
        <v>1</v>
      </c>
      <c r="O184" s="9">
        <f t="shared" si="18"/>
        <v>1.3165598494996844</v>
      </c>
      <c r="P184" s="10">
        <v>1</v>
      </c>
      <c r="Q184" s="1">
        <f t="shared" si="19"/>
        <v>0</v>
      </c>
      <c r="R184" s="10">
        <v>6</v>
      </c>
      <c r="S184" s="10">
        <v>1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792000</v>
      </c>
      <c r="N185" s="6">
        <f t="shared" si="17"/>
        <v>1</v>
      </c>
      <c r="O185" s="9">
        <f t="shared" si="18"/>
        <v>0.64206613349984609</v>
      </c>
      <c r="P185" s="10">
        <v>5</v>
      </c>
      <c r="Q185" s="1">
        <f t="shared" si="19"/>
        <v>1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258000</v>
      </c>
      <c r="N186" s="6">
        <f t="shared" si="17"/>
        <v>0</v>
      </c>
      <c r="O186" s="9">
        <f t="shared" si="18"/>
        <v>0.20915790712494986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1869000</v>
      </c>
      <c r="N187" s="6">
        <f t="shared" si="17"/>
        <v>1</v>
      </c>
      <c r="O187" s="9">
        <f t="shared" si="18"/>
        <v>1.5151787923121367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426000</v>
      </c>
      <c r="N188" s="6">
        <f t="shared" si="17"/>
        <v>1</v>
      </c>
      <c r="O188" s="9">
        <f t="shared" si="18"/>
        <v>0.34535375362491721</v>
      </c>
      <c r="P188" s="10">
        <v>7</v>
      </c>
      <c r="Q188" s="1">
        <f t="shared" si="19"/>
        <v>1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2140000</v>
      </c>
      <c r="N189" s="6">
        <f t="shared" si="17"/>
        <v>1</v>
      </c>
      <c r="O189" s="9">
        <f t="shared" si="18"/>
        <v>1.7348756637495841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2010000</v>
      </c>
      <c r="N191" s="6">
        <f t="shared" si="17"/>
        <v>1</v>
      </c>
      <c r="O191" s="9">
        <f t="shared" si="18"/>
        <v>0.50767441859807871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4000000</v>
      </c>
      <c r="N192" s="6">
        <f t="shared" si="17"/>
        <v>1</v>
      </c>
      <c r="O192" s="9">
        <f t="shared" si="18"/>
        <v>1.2842221235931761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438000</v>
      </c>
      <c r="N193" s="6">
        <f t="shared" si="17"/>
        <v>1</v>
      </c>
      <c r="O193" s="9">
        <f t="shared" si="18"/>
        <v>3.3930399918567042E-2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3314000</v>
      </c>
      <c r="N198" s="6">
        <f t="shared" si="17"/>
        <v>1</v>
      </c>
      <c r="O198" s="9">
        <f t="shared" si="18"/>
        <v>0.25672453271719448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668000</v>
      </c>
      <c r="N199" s="6">
        <f t="shared" si="17"/>
        <v>1</v>
      </c>
      <c r="O199" s="9">
        <f t="shared" si="18"/>
        <v>2.973662608596556E-2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698000</v>
      </c>
      <c r="N200" s="6">
        <f t="shared" si="17"/>
        <v>1</v>
      </c>
      <c r="O200" s="9">
        <f t="shared" si="18"/>
        <v>0.56586131462486433</v>
      </c>
      <c r="P200" s="10">
        <v>0</v>
      </c>
      <c r="Q200" s="1">
        <f t="shared" si="19"/>
        <v>0</v>
      </c>
      <c r="R200" s="10">
        <v>10</v>
      </c>
      <c r="S200" s="10">
        <v>0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1</v>
      </c>
      <c r="J201" s="4">
        <f t="shared" si="15"/>
        <v>0</v>
      </c>
      <c r="K201" s="5">
        <f t="shared" si="16"/>
        <v>0.19243066884176147</v>
      </c>
      <c r="L201" s="2">
        <v>2574298.0029296018</v>
      </c>
      <c r="M201" s="2">
        <v>4670000</v>
      </c>
      <c r="N201" s="6">
        <f t="shared" si="17"/>
        <v>1</v>
      </c>
      <c r="O201" s="9">
        <f t="shared" si="18"/>
        <v>1.8140867897521764</v>
      </c>
      <c r="P201" s="10">
        <v>8</v>
      </c>
      <c r="Q201" s="1">
        <f t="shared" si="19"/>
        <v>1</v>
      </c>
      <c r="R201" s="10">
        <v>8</v>
      </c>
      <c r="S201" s="10">
        <v>8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1620000</v>
      </c>
      <c r="N202" s="6">
        <f t="shared" si="17"/>
        <v>1</v>
      </c>
      <c r="O202" s="9">
        <f t="shared" si="18"/>
        <v>0.55755091142082069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13335000</v>
      </c>
      <c r="N203" s="6">
        <f t="shared" si="17"/>
        <v>1</v>
      </c>
      <c r="O203" s="9">
        <f t="shared" si="18"/>
        <v>0.38319274888087557</v>
      </c>
      <c r="P203" s="10">
        <v>4</v>
      </c>
      <c r="Q203" s="1">
        <f t="shared" si="19"/>
        <v>1</v>
      </c>
      <c r="R203" s="10">
        <v>6</v>
      </c>
      <c r="S203" s="10">
        <v>4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12030000</v>
      </c>
      <c r="N204" s="6">
        <f t="shared" si="17"/>
        <v>1</v>
      </c>
      <c r="O204" s="9">
        <f t="shared" si="18"/>
        <v>0.53552636499126594</v>
      </c>
      <c r="P204" s="10">
        <v>5</v>
      </c>
      <c r="Q204" s="1">
        <f t="shared" si="19"/>
        <v>1</v>
      </c>
      <c r="R204" s="10">
        <v>6</v>
      </c>
      <c r="S204" s="10">
        <v>5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5</v>
      </c>
      <c r="Q205" s="1">
        <f t="shared" si="19"/>
        <v>1</v>
      </c>
      <c r="R205" s="10">
        <v>5</v>
      </c>
      <c r="S205" s="10">
        <v>5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4585000</v>
      </c>
      <c r="N206" s="6">
        <f t="shared" si="17"/>
        <v>1</v>
      </c>
      <c r="O206" s="9">
        <f t="shared" si="18"/>
        <v>0.7618279346742115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9">
        <f t="shared" si="18"/>
        <v>0.31616892937492419</v>
      </c>
      <c r="P209" s="10">
        <v>15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9">
        <f t="shared" si="18"/>
        <v>5.3668977427135563E-2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9">
        <f t="shared" si="18"/>
        <v>0.31616892937492419</v>
      </c>
      <c r="P211" s="10">
        <v>5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9">
        <f t="shared" si="18"/>
        <v>0.34697513274991681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9">
        <f t="shared" si="18"/>
        <v>1.5833333333333333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9">
        <f t="shared" si="18"/>
        <v>0.44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1378000</v>
      </c>
      <c r="N220" s="6">
        <f t="shared" ref="N220:N283" si="22">IF(M220&gt;=300000,1,0)</f>
        <v>1</v>
      </c>
      <c r="O220" s="9">
        <f t="shared" ref="O220:O283" si="23">M220/L220</f>
        <v>1.1171302171247321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390000</v>
      </c>
      <c r="N222" s="6">
        <f t="shared" si="22"/>
        <v>1</v>
      </c>
      <c r="O222" s="9">
        <f t="shared" si="23"/>
        <v>0.31616892937492419</v>
      </c>
      <c r="P222" s="10">
        <v>5</v>
      </c>
      <c r="Q222" s="1">
        <f t="shared" si="24"/>
        <v>1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1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390000</v>
      </c>
      <c r="N226" s="6">
        <f t="shared" si="22"/>
        <v>1</v>
      </c>
      <c r="O226" s="9">
        <f t="shared" si="23"/>
        <v>0.31616892937492419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9">
        <f t="shared" si="23"/>
        <v>0.31616892937492419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9">
        <f t="shared" si="23"/>
        <v>0.24807100612494054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9">
        <f t="shared" si="23"/>
        <v>0.65909061431234195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1317000</v>
      </c>
      <c r="N231" s="6">
        <f t="shared" si="22"/>
        <v>1</v>
      </c>
      <c r="O231" s="9">
        <f t="shared" si="23"/>
        <v>1.067678153812244</v>
      </c>
      <c r="P231" s="10">
        <v>1</v>
      </c>
      <c r="Q231" s="1">
        <f t="shared" si="24"/>
        <v>0</v>
      </c>
      <c r="R231" s="10">
        <v>8</v>
      </c>
      <c r="S231" s="10">
        <v>1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9">
        <f t="shared" si="23"/>
        <v>0.59018200149985856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2610000</v>
      </c>
      <c r="N235" s="6">
        <f t="shared" si="22"/>
        <v>1</v>
      </c>
      <c r="O235" s="9">
        <f t="shared" si="23"/>
        <v>2.1158997581244927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9">
        <f t="shared" si="23"/>
        <v>0.88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884000</v>
      </c>
      <c r="N239" s="6">
        <f t="shared" si="22"/>
        <v>1</v>
      </c>
      <c r="O239" s="9">
        <f t="shared" si="23"/>
        <v>0.14688241968418822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4760000</v>
      </c>
      <c r="N241" s="6">
        <f t="shared" si="22"/>
        <v>1</v>
      </c>
      <c r="O241" s="9">
        <f t="shared" si="23"/>
        <v>0.23942874313893295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6168000</v>
      </c>
      <c r="N243" s="6">
        <f t="shared" si="22"/>
        <v>1</v>
      </c>
      <c r="O243" s="9">
        <f t="shared" si="23"/>
        <v>2.4193187985237099</v>
      </c>
      <c r="P243" s="10">
        <v>7</v>
      </c>
      <c r="Q243" s="1">
        <f t="shared" si="24"/>
        <v>1</v>
      </c>
      <c r="R243" s="10">
        <v>7</v>
      </c>
      <c r="S243" s="10">
        <v>7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2761000</v>
      </c>
      <c r="N244" s="6">
        <f t="shared" si="22"/>
        <v>1</v>
      </c>
      <c r="O244" s="9">
        <f t="shared" si="23"/>
        <v>0.12290842009483668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426000</v>
      </c>
      <c r="N245" s="6">
        <f t="shared" si="22"/>
        <v>1</v>
      </c>
      <c r="O245" s="9">
        <f t="shared" si="23"/>
        <v>0.34535375362491721</v>
      </c>
      <c r="P245" s="10">
        <v>15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1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2261000</v>
      </c>
      <c r="N248" s="6">
        <f t="shared" si="22"/>
        <v>1</v>
      </c>
      <c r="O248" s="9">
        <f t="shared" si="23"/>
        <v>0.17515213291296822</v>
      </c>
      <c r="P248" s="10">
        <v>26</v>
      </c>
      <c r="Q248" s="1">
        <f t="shared" si="24"/>
        <v>1</v>
      </c>
      <c r="R248" s="10">
        <v>5</v>
      </c>
      <c r="S248" s="10">
        <v>26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307000</v>
      </c>
      <c r="N249" s="6">
        <f t="shared" si="22"/>
        <v>1</v>
      </c>
      <c r="O249" s="9">
        <f t="shared" si="23"/>
        <v>0.24888169568744034</v>
      </c>
      <c r="P249" s="10">
        <v>0</v>
      </c>
      <c r="Q249" s="1">
        <f t="shared" si="24"/>
        <v>0</v>
      </c>
      <c r="R249" s="10">
        <v>9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336000</v>
      </c>
      <c r="N250" s="6">
        <f t="shared" si="22"/>
        <v>1</v>
      </c>
      <c r="O250" s="9">
        <f t="shared" si="23"/>
        <v>0.27239169299993471</v>
      </c>
      <c r="P250" s="10">
        <v>5</v>
      </c>
      <c r="Q250" s="1">
        <f t="shared" si="24"/>
        <v>1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481000</v>
      </c>
      <c r="N251" s="6">
        <f t="shared" si="22"/>
        <v>1</v>
      </c>
      <c r="O251" s="9">
        <f t="shared" si="23"/>
        <v>0.3899416795624065</v>
      </c>
      <c r="P251" s="10">
        <v>5</v>
      </c>
      <c r="Q251" s="1">
        <f t="shared" si="24"/>
        <v>1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2140000</v>
      </c>
      <c r="N252" s="6">
        <f t="shared" si="22"/>
        <v>1</v>
      </c>
      <c r="O252" s="9">
        <f t="shared" si="23"/>
        <v>0.76941346701719349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1215000</v>
      </c>
      <c r="N253" s="6">
        <f t="shared" si="22"/>
        <v>1</v>
      </c>
      <c r="O253" s="9">
        <f t="shared" si="23"/>
        <v>0.47656814854187868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1864000</v>
      </c>
      <c r="N254" s="6">
        <f t="shared" si="22"/>
        <v>1</v>
      </c>
      <c r="O254" s="9">
        <f t="shared" si="23"/>
        <v>1.5111253444996378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847000</v>
      </c>
      <c r="N255" s="6">
        <f t="shared" si="22"/>
        <v>1</v>
      </c>
      <c r="O255" s="9">
        <f t="shared" si="23"/>
        <v>0.68665405943733537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5130000</v>
      </c>
      <c r="N256" s="6">
        <f t="shared" si="22"/>
        <v>1</v>
      </c>
      <c r="O256" s="9">
        <f t="shared" si="23"/>
        <v>0.22836660452246005</v>
      </c>
      <c r="P256" s="10">
        <v>11</v>
      </c>
      <c r="Q256" s="1">
        <f t="shared" si="24"/>
        <v>1</v>
      </c>
      <c r="R256" s="10">
        <v>5</v>
      </c>
      <c r="S256" s="10">
        <v>11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883000</v>
      </c>
      <c r="N257" s="6">
        <f t="shared" si="22"/>
        <v>1</v>
      </c>
      <c r="O257" s="9">
        <f t="shared" si="23"/>
        <v>0.7158388836873284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426000</v>
      </c>
      <c r="N258" s="6">
        <f t="shared" si="22"/>
        <v>1</v>
      </c>
      <c r="O258" s="9">
        <f t="shared" si="23"/>
        <v>0.34535375362491721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30</v>
      </c>
      <c r="J259" s="4">
        <f t="shared" si="20"/>
        <v>1</v>
      </c>
      <c r="K259" s="5">
        <f t="shared" si="21"/>
        <v>3.3563488751470096</v>
      </c>
      <c r="L259" s="2">
        <v>1233517.793070439</v>
      </c>
      <c r="M259" s="2">
        <v>1315000</v>
      </c>
      <c r="N259" s="6">
        <f t="shared" si="22"/>
        <v>1</v>
      </c>
      <c r="O259" s="9">
        <f t="shared" si="23"/>
        <v>1.0660567746872445</v>
      </c>
      <c r="P259" s="10">
        <v>31</v>
      </c>
      <c r="Q259" s="1">
        <f t="shared" si="24"/>
        <v>1</v>
      </c>
      <c r="R259" s="10">
        <v>11</v>
      </c>
      <c r="S259" s="10">
        <v>35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1092000</v>
      </c>
      <c r="N260" s="6">
        <f t="shared" si="22"/>
        <v>1</v>
      </c>
      <c r="O260" s="9">
        <f t="shared" si="23"/>
        <v>0.88527300224978778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9">
        <f t="shared" si="23"/>
        <v>1.054492693493966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9">
        <f t="shared" si="23"/>
        <v>0.69677334980644912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4334000</v>
      </c>
      <c r="N266" s="6">
        <f t="shared" si="22"/>
        <v>1</v>
      </c>
      <c r="O266" s="9">
        <f t="shared" si="23"/>
        <v>0.36634294464391992</v>
      </c>
      <c r="P266" s="10">
        <v>13</v>
      </c>
      <c r="Q266" s="1">
        <f t="shared" si="24"/>
        <v>1</v>
      </c>
      <c r="R266" s="10">
        <v>8</v>
      </c>
      <c r="S266" s="10">
        <v>13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9">
        <f t="shared" si="23"/>
        <v>0.11427391977004032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9">
        <f t="shared" si="23"/>
        <v>0.32511783237877817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9">
        <f t="shared" si="23"/>
        <v>0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6</v>
      </c>
      <c r="J276" s="1">
        <f t="shared" si="20"/>
        <v>1</v>
      </c>
      <c r="K276" s="5">
        <f t="shared" si="21"/>
        <v>1.0308785830808684</v>
      </c>
      <c r="L276" s="2">
        <v>1233517.793070439</v>
      </c>
      <c r="M276" s="2">
        <v>751000</v>
      </c>
      <c r="N276" s="6">
        <f t="shared" si="22"/>
        <v>1</v>
      </c>
      <c r="O276" s="9">
        <f t="shared" si="23"/>
        <v>0.60882786143735401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618000</v>
      </c>
      <c r="N279" s="6">
        <f t="shared" si="22"/>
        <v>1</v>
      </c>
      <c r="O279" s="9">
        <f t="shared" si="23"/>
        <v>0.50100614962487988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618000</v>
      </c>
      <c r="N280" s="6">
        <f t="shared" si="22"/>
        <v>1</v>
      </c>
      <c r="O280" s="9">
        <f t="shared" si="23"/>
        <v>0.50100614962487988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618000</v>
      </c>
      <c r="N281" s="6">
        <f t="shared" si="22"/>
        <v>1</v>
      </c>
      <c r="O281" s="9">
        <f t="shared" si="23"/>
        <v>0.24240256444352348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624400</v>
      </c>
      <c r="N282" s="6">
        <f t="shared" si="22"/>
        <v>1</v>
      </c>
      <c r="O282" s="9">
        <f t="shared" si="23"/>
        <v>3.1407417482342381E-2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1424400</v>
      </c>
      <c r="N283" s="6">
        <f t="shared" si="22"/>
        <v>1</v>
      </c>
      <c r="O283" s="9">
        <f t="shared" si="23"/>
        <v>1.1547462128247232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524400</v>
      </c>
      <c r="N284" s="6">
        <f t="shared" ref="N284:N315" si="27">IF(M284&gt;=300000,1,0)</f>
        <v>1</v>
      </c>
      <c r="O284" s="9">
        <f t="shared" ref="O284:O315" si="28">M284/L284</f>
        <v>8.7132512310393997E-2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222000</v>
      </c>
      <c r="N285" s="6">
        <f t="shared" si="27"/>
        <v>0</v>
      </c>
      <c r="O285" s="9">
        <f t="shared" si="28"/>
        <v>0.74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6</v>
      </c>
      <c r="Q290" s="1">
        <f t="shared" si="29"/>
        <v>1</v>
      </c>
      <c r="R290" s="10">
        <v>11</v>
      </c>
      <c r="S290" s="10">
        <v>6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9">
        <f t="shared" si="28"/>
        <v>0.25987804979769791</v>
      </c>
      <c r="P291" s="10">
        <v>3</v>
      </c>
      <c r="Q291" s="1">
        <f t="shared" si="29"/>
        <v>1</v>
      </c>
      <c r="R291" s="10">
        <v>9</v>
      </c>
      <c r="S291" s="10">
        <v>3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4978000</v>
      </c>
      <c r="N292" s="6">
        <f t="shared" si="27"/>
        <v>1</v>
      </c>
      <c r="O292" s="9">
        <f t="shared" si="28"/>
        <v>2.3142129744945854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9">
        <f t="shared" si="28"/>
        <v>2.6502633267686577</v>
      </c>
      <c r="P293" s="10">
        <v>17</v>
      </c>
      <c r="Q293" s="1">
        <f t="shared" si="29"/>
        <v>1</v>
      </c>
      <c r="R293" s="10">
        <v>7</v>
      </c>
      <c r="S293" s="10">
        <v>17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9">
        <f t="shared" si="28"/>
        <v>0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618000</v>
      </c>
      <c r="N297" s="6">
        <f t="shared" si="27"/>
        <v>1</v>
      </c>
      <c r="O297" s="9">
        <f t="shared" si="28"/>
        <v>0.50100614962487988</v>
      </c>
      <c r="P297" s="10">
        <v>25</v>
      </c>
      <c r="Q297" s="1">
        <f t="shared" si="29"/>
        <v>1</v>
      </c>
      <c r="R297" s="10">
        <v>7</v>
      </c>
      <c r="S297" s="10">
        <v>25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1</v>
      </c>
      <c r="Q302" s="1">
        <f t="shared" si="29"/>
        <v>0</v>
      </c>
      <c r="R302" s="10">
        <v>8</v>
      </c>
      <c r="S302" s="10">
        <v>1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9">
        <f t="shared" si="28"/>
        <v>0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90000</v>
      </c>
      <c r="N314" s="6">
        <f t="shared" si="27"/>
        <v>0</v>
      </c>
      <c r="O314" s="9">
        <f t="shared" si="28"/>
        <v>7.2962060624982505E-2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9">
        <f t="shared" ref="O316:O325" si="33">M316/L316</f>
        <v>0.21636108597396619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1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9">
        <f t="shared" si="33"/>
        <v>1.0190367800622557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9">
        <f t="shared" si="33"/>
        <v>0.35508202837491487</v>
      </c>
      <c r="P323" s="10">
        <v>15</v>
      </c>
      <c r="Q323" s="1">
        <f t="shared" si="34"/>
        <v>1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9">
        <f t="shared" si="33"/>
        <v>0.47263201493738671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524400</v>
      </c>
      <c r="N326" s="6">
        <f t="shared" ref="N326:N338" si="37">IF(M326&gt;=300000,1,0)</f>
        <v>1</v>
      </c>
      <c r="O326" s="9">
        <f t="shared" ref="O326:O338" si="38">M326/L326</f>
        <v>0.42512560657489806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950000</v>
      </c>
      <c r="N330" s="6">
        <f t="shared" si="37"/>
        <v>1</v>
      </c>
      <c r="O330" s="9">
        <f t="shared" si="38"/>
        <v>0.27251641447108926</v>
      </c>
      <c r="P330" s="10">
        <v>1</v>
      </c>
      <c r="Q330" s="1">
        <f t="shared" si="39"/>
        <v>0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1</v>
      </c>
      <c r="J332" s="4">
        <f t="shared" si="35"/>
        <v>0</v>
      </c>
      <c r="K332" s="5">
        <f t="shared" si="36"/>
        <v>0.30067292006525265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1</v>
      </c>
      <c r="Q332" s="1">
        <f t="shared" si="39"/>
        <v>0</v>
      </c>
      <c r="R332" s="10">
        <v>6</v>
      </c>
      <c r="S332" s="10">
        <v>2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1179000</v>
      </c>
      <c r="N334" s="6">
        <f t="shared" si="37"/>
        <v>1</v>
      </c>
      <c r="O334" s="9">
        <f t="shared" si="38"/>
        <v>0.95580299418727088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4090000</v>
      </c>
      <c r="N335" s="6">
        <f t="shared" si="37"/>
        <v>1</v>
      </c>
      <c r="O335" s="9">
        <f t="shared" si="38"/>
        <v>0.2057276385374445</v>
      </c>
      <c r="P335" s="10">
        <v>1</v>
      </c>
      <c r="Q335" s="1">
        <f t="shared" si="39"/>
        <v>0</v>
      </c>
      <c r="R335" s="10">
        <v>5</v>
      </c>
      <c r="S335" s="10">
        <v>1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1" priority="8" operator="lessThan">
      <formula>300000</formula>
    </cfRule>
  </conditionalFormatting>
  <conditionalFormatting sqref="L327:L338 J7:L328 N7:O328 Q7:R328 T7:Z328 I6:Z6 I7:I338 M7:M338 P7:P338 S7:S338">
    <cfRule type="cellIs" dxfId="0" priority="7" operator="lessThan">
      <formula>1</formula>
    </cfRule>
  </conditionalFormatting>
  <conditionalFormatting sqref="E323:E327">
    <cfRule type="cellIs" dxfId="3" priority="5" operator="equal">
      <formula>"NO"</formula>
    </cfRule>
  </conditionalFormatting>
  <conditionalFormatting sqref="J329:L338 N329:O338 Q329:R338 T329:Z338">
    <cfRule type="cellIs" dxfId="2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2026-08-23T10:34:22Z</dcterms:modified>
</cp:coreProperties>
</file>