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<sst xmlns="http://schemas.openxmlformats.org/spreadsheetml/2006/main" count="2058" uniqueCount="480">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</sst>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U178" activePane="bottomRight" state="frozen"/>
      <selection pane="topRight" activeCell="D1" sqref="D1"/>
      <selection pane="bottomLeft" activeCell="A6" sqref="A6"/>
      <selection pane="bottomRight" sqref="A1:XFD1048576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1200000</v>
      </c>
      <c r="N18" s="6">
        <f t="shared" si="2"/>
        <v>1</v>
      </c>
      <c r="O18" s="9">
        <f t="shared" si="3"/>
        <v>0.27167607163661822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2000000</v>
      </c>
      <c r="N21" s="6">
        <f t="shared" si="2"/>
        <v>1</v>
      </c>
      <c r="O21" s="9">
        <f t="shared" si="3"/>
        <v>0.57398324936109069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3</v>
      </c>
      <c r="Q31" s="1">
        <f t="shared" si="4"/>
        <v>1</v>
      </c>
      <c r="R31" s="10">
        <v>6</v>
      </c>
      <c r="S31" s="10">
        <v>5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</v>
      </c>
      <c r="Q39" s="1">
        <f t="shared" si="4"/>
        <v>0</v>
      </c>
      <c r="R39" s="10">
        <v>11</v>
      </c>
      <c r="S39" s="10">
        <v>101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500000</v>
      </c>
      <c r="N42" s="6">
        <f t="shared" si="2"/>
        <v>1</v>
      </c>
      <c r="O42" s="9">
        <f t="shared" si="3"/>
        <v>3.0237363283985061E-2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5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5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9">
        <f t="shared" si="3"/>
        <v>0.46499417056066999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3</v>
      </c>
      <c r="Q55" s="1">
        <f t="shared" si="4"/>
        <v>1</v>
      </c>
      <c r="R55" s="10">
        <v>7</v>
      </c>
      <c r="S55" s="10">
        <v>3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2774500</v>
      </c>
      <c r="N57" s="6">
        <f t="shared" si="2"/>
        <v>1</v>
      </c>
      <c r="O57" s="9">
        <f t="shared" si="3"/>
        <v>0.18301340540901365</v>
      </c>
      <c r="P57" s="10">
        <v>2</v>
      </c>
      <c r="Q57" s="1">
        <f t="shared" si="4"/>
        <v>0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2037500</v>
      </c>
      <c r="N58" s="6">
        <f t="shared" si="2"/>
        <v>1</v>
      </c>
      <c r="O58" s="9">
        <f t="shared" si="3"/>
        <v>1.0760070090244647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1799000</v>
      </c>
      <c r="N59" s="6">
        <f t="shared" si="2"/>
        <v>1</v>
      </c>
      <c r="O59" s="9">
        <f t="shared" si="3"/>
        <v>0.33782715233402977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2153000</v>
      </c>
      <c r="N60" s="6">
        <f t="shared" si="2"/>
        <v>1</v>
      </c>
      <c r="O60" s="9">
        <f t="shared" si="3"/>
        <v>1.137649993907929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3835000</v>
      </c>
      <c r="N61" s="6">
        <f t="shared" si="2"/>
        <v>1</v>
      </c>
      <c r="O61" s="9">
        <f t="shared" si="3"/>
        <v>2.2440106705076492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3405000</v>
      </c>
      <c r="N62" s="6">
        <f t="shared" si="2"/>
        <v>1</v>
      </c>
      <c r="O62" s="9">
        <f t="shared" si="3"/>
        <v>0.38790028208179939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5790500</v>
      </c>
      <c r="N64" s="6">
        <f t="shared" si="2"/>
        <v>1</v>
      </c>
      <c r="O64" s="9">
        <f t="shared" si="3"/>
        <v>1.3176994362442838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4525000</v>
      </c>
      <c r="N65" s="6">
        <f t="shared" si="2"/>
        <v>1</v>
      </c>
      <c r="O65" s="9">
        <f t="shared" si="3"/>
        <v>2.1628348433909892</v>
      </c>
      <c r="P65" s="10">
        <v>3</v>
      </c>
      <c r="Q65" s="1">
        <f t="shared" si="4"/>
        <v>1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6172000</v>
      </c>
      <c r="N66" s="6">
        <f t="shared" si="2"/>
        <v>1</v>
      </c>
      <c r="O66" s="9">
        <f t="shared" si="3"/>
        <v>1.2991944455323416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3536500</v>
      </c>
      <c r="N67" s="6">
        <f t="shared" si="2"/>
        <v>1</v>
      </c>
      <c r="O67" s="9">
        <f t="shared" si="3"/>
        <v>0.27845222609394943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5310500</v>
      </c>
      <c r="N68" s="6">
        <f t="shared" si="2"/>
        <v>1</v>
      </c>
      <c r="O68" s="9">
        <f t="shared" si="3"/>
        <v>0.46507663392361387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4016500</v>
      </c>
      <c r="N69" s="6">
        <f t="shared" si="2"/>
        <v>1</v>
      </c>
      <c r="O69" s="9">
        <f t="shared" si="3"/>
        <v>0.49378244460363246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5600500</v>
      </c>
      <c r="N70" s="6">
        <f t="shared" ref="N70:N91" si="7">IF(M70&gt;=300000,1,0)</f>
        <v>1</v>
      </c>
      <c r="O70" s="9">
        <f t="shared" ref="O70:O91" si="8">M70/L70</f>
        <v>2.2641694035727293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3199500</v>
      </c>
      <c r="N71" s="6">
        <f t="shared" si="7"/>
        <v>1</v>
      </c>
      <c r="O71" s="9">
        <f t="shared" si="8"/>
        <v>1.4271316370036724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14656500</v>
      </c>
      <c r="N72" s="6">
        <f t="shared" si="7"/>
        <v>1</v>
      </c>
      <c r="O72" s="9">
        <f t="shared" si="8"/>
        <v>1.0694842651173004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2160500</v>
      </c>
      <c r="N73" s="6">
        <f t="shared" si="7"/>
        <v>1</v>
      </c>
      <c r="O73" s="9">
        <f t="shared" si="8"/>
        <v>0.24939584081504976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2260500</v>
      </c>
      <c r="N74" s="6">
        <f t="shared" si="7"/>
        <v>1</v>
      </c>
      <c r="O74" s="9">
        <f t="shared" si="8"/>
        <v>0.39966784376694481</v>
      </c>
      <c r="P74" s="10">
        <v>4</v>
      </c>
      <c r="Q74" s="1">
        <f t="shared" si="9"/>
        <v>1</v>
      </c>
      <c r="R74" s="10">
        <v>6</v>
      </c>
      <c r="S74" s="10">
        <v>4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1861500</v>
      </c>
      <c r="N76" s="6">
        <f t="shared" si="7"/>
        <v>1</v>
      </c>
      <c r="O76" s="9">
        <f t="shared" si="8"/>
        <v>0.50577435119070535</v>
      </c>
      <c r="P76" s="10">
        <v>10</v>
      </c>
      <c r="Q76" s="1">
        <f t="shared" si="9"/>
        <v>1</v>
      </c>
      <c r="R76" s="10">
        <v>13</v>
      </c>
      <c r="S76" s="10">
        <v>10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3506500</v>
      </c>
      <c r="N77" s="6">
        <f t="shared" si="7"/>
        <v>1</v>
      </c>
      <c r="O77" s="9">
        <f t="shared" si="8"/>
        <v>0.2169402241332242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11</v>
      </c>
      <c r="J78" s="1">
        <f t="shared" si="5"/>
        <v>1</v>
      </c>
      <c r="K78" s="5">
        <f t="shared" si="6"/>
        <v>1.8682228169293302</v>
      </c>
      <c r="L78" s="2">
        <v>5493091.2922310065</v>
      </c>
      <c r="M78" s="2">
        <v>1869000</v>
      </c>
      <c r="N78" s="6">
        <f t="shared" si="7"/>
        <v>1</v>
      </c>
      <c r="O78" s="9">
        <f t="shared" si="8"/>
        <v>0.34024557404377487</v>
      </c>
      <c r="P78" s="10">
        <v>9</v>
      </c>
      <c r="Q78" s="1">
        <f t="shared" si="9"/>
        <v>1</v>
      </c>
      <c r="R78" s="10">
        <v>8</v>
      </c>
      <c r="S78" s="10">
        <v>12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6006500</v>
      </c>
      <c r="N79" s="6">
        <f t="shared" si="7"/>
        <v>1</v>
      </c>
      <c r="O79" s="9">
        <f t="shared" si="8"/>
        <v>1.2085389323645062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1586500</v>
      </c>
      <c r="N81" s="6">
        <f t="shared" si="7"/>
        <v>1</v>
      </c>
      <c r="O81" s="9">
        <f t="shared" si="8"/>
        <v>0.18336077025100916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7</v>
      </c>
      <c r="Q84" s="1">
        <f t="shared" si="9"/>
        <v>1</v>
      </c>
      <c r="R84" s="10">
        <v>13</v>
      </c>
      <c r="S84" s="10">
        <v>7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9">
        <f t="shared" ref="O92:O155" si="13">M92/L92</f>
        <v>1.143072283124726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2703500</v>
      </c>
      <c r="N93" s="6">
        <f t="shared" si="12"/>
        <v>1</v>
      </c>
      <c r="O93" s="9">
        <f t="shared" si="13"/>
        <v>2.1916992322182245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669900</v>
      </c>
      <c r="N94" s="6">
        <f t="shared" si="12"/>
        <v>1</v>
      </c>
      <c r="O94" s="9">
        <f t="shared" si="13"/>
        <v>0.54308093791861978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3642000</v>
      </c>
      <c r="N95" s="6">
        <f t="shared" si="12"/>
        <v>1</v>
      </c>
      <c r="O95" s="9">
        <f t="shared" si="13"/>
        <v>2.9525313866242922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854400</v>
      </c>
      <c r="N96" s="6">
        <f t="shared" si="12"/>
        <v>1</v>
      </c>
      <c r="O96" s="9">
        <f t="shared" si="13"/>
        <v>0.33512742890056063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2183400</v>
      </c>
      <c r="N97" s="6">
        <f t="shared" si="12"/>
        <v>1</v>
      </c>
      <c r="O97" s="9">
        <f t="shared" si="13"/>
        <v>1.7700595907620758</v>
      </c>
      <c r="P97" s="10">
        <v>7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1677000</v>
      </c>
      <c r="N98" s="6">
        <f t="shared" si="12"/>
        <v>1</v>
      </c>
      <c r="O98" s="9">
        <f t="shared" si="13"/>
        <v>1.359526396312174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9">
        <f t="shared" si="13"/>
        <v>9.7607999765740805E-2</v>
      </c>
      <c r="P99" s="10">
        <v>1</v>
      </c>
      <c r="Q99" s="1">
        <f t="shared" si="14"/>
        <v>0</v>
      </c>
      <c r="R99" s="10">
        <v>5</v>
      </c>
      <c r="S99" s="10">
        <v>7</v>
      </c>
      <c r="T99" s="10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4</v>
      </c>
      <c r="J100" s="1">
        <f t="shared" si="10"/>
        <v>1</v>
      </c>
      <c r="K100" s="5">
        <f t="shared" si="11"/>
        <v>0.8</v>
      </c>
      <c r="L100" s="2">
        <v>1233517.793070439</v>
      </c>
      <c r="M100" s="2">
        <v>634000</v>
      </c>
      <c r="N100" s="6">
        <f t="shared" si="12"/>
        <v>1</v>
      </c>
      <c r="O100" s="9">
        <f t="shared" si="13"/>
        <v>0.51397718262487679</v>
      </c>
      <c r="P100" s="10">
        <v>0</v>
      </c>
      <c r="Q100" s="1">
        <f t="shared" si="14"/>
        <v>0</v>
      </c>
      <c r="R100" s="10">
        <v>7</v>
      </c>
      <c r="S100" s="10">
        <v>1</v>
      </c>
      <c r="T100" s="10">
        <v>2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1350000</v>
      </c>
      <c r="N102" s="6">
        <f t="shared" si="12"/>
        <v>1</v>
      </c>
      <c r="O102" s="9">
        <f t="shared" si="13"/>
        <v>4.5567999702284916E-2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4815000</v>
      </c>
      <c r="N103" s="6">
        <f t="shared" si="12"/>
        <v>1</v>
      </c>
      <c r="O103" s="9">
        <f t="shared" si="13"/>
        <v>0.16252586560481619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522000</v>
      </c>
      <c r="N104" s="6">
        <f t="shared" si="12"/>
        <v>1</v>
      </c>
      <c r="O104" s="9">
        <f t="shared" si="13"/>
        <v>0.42317995162489852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643600</v>
      </c>
      <c r="N105" s="6">
        <f t="shared" si="12"/>
        <v>1</v>
      </c>
      <c r="O105" s="9">
        <f t="shared" si="13"/>
        <v>0.52175980242487496</v>
      </c>
      <c r="P105" s="10">
        <v>1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462000</v>
      </c>
      <c r="N106" s="6">
        <f t="shared" si="12"/>
        <v>1</v>
      </c>
      <c r="O106" s="9">
        <f t="shared" si="13"/>
        <v>2.0566349179215702E-2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1131600</v>
      </c>
      <c r="N107" s="6">
        <f t="shared" si="12"/>
        <v>1</v>
      </c>
      <c r="O107" s="9">
        <f t="shared" si="13"/>
        <v>0.91737630892478006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783600</v>
      </c>
      <c r="N108" s="6">
        <f t="shared" si="12"/>
        <v>1</v>
      </c>
      <c r="O108" s="9">
        <f t="shared" si="13"/>
        <v>0.63525634117484775</v>
      </c>
      <c r="P108" s="10">
        <v>0</v>
      </c>
      <c r="Q108" s="1">
        <f t="shared" si="14"/>
        <v>0</v>
      </c>
      <c r="R108" s="10">
        <v>14</v>
      </c>
      <c r="S108" s="10">
        <v>1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800400</v>
      </c>
      <c r="N109" s="6">
        <f t="shared" si="12"/>
        <v>1</v>
      </c>
      <c r="O109" s="9">
        <f t="shared" si="13"/>
        <v>0.64887592582484444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1998600</v>
      </c>
      <c r="N110" s="6">
        <f t="shared" si="12"/>
        <v>1</v>
      </c>
      <c r="O110" s="9">
        <f t="shared" si="13"/>
        <v>1.6202441596121115</v>
      </c>
      <c r="P110" s="10">
        <v>5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2488000</v>
      </c>
      <c r="N111" s="6">
        <f t="shared" si="12"/>
        <v>1</v>
      </c>
      <c r="O111" s="9">
        <f t="shared" si="13"/>
        <v>2.0169956314995163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4776400</v>
      </c>
      <c r="N113" s="6">
        <f t="shared" si="12"/>
        <v>1</v>
      </c>
      <c r="O113" s="9">
        <f t="shared" si="13"/>
        <v>1.458444539734373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2335600</v>
      </c>
      <c r="N114" s="6">
        <f t="shared" si="12"/>
        <v>1</v>
      </c>
      <c r="O114" s="9">
        <f t="shared" si="13"/>
        <v>0.10397135312332509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13</v>
      </c>
      <c r="J115" s="4">
        <f t="shared" si="10"/>
        <v>1</v>
      </c>
      <c r="K115" s="5">
        <f t="shared" si="11"/>
        <v>1.7868562106734991</v>
      </c>
      <c r="L115" s="2">
        <v>19880654</v>
      </c>
      <c r="M115" s="2">
        <v>4756000</v>
      </c>
      <c r="N115" s="6">
        <f t="shared" si="12"/>
        <v>1</v>
      </c>
      <c r="O115" s="9">
        <f t="shared" si="13"/>
        <v>0.23922754251444645</v>
      </c>
      <c r="P115" s="10">
        <v>2</v>
      </c>
      <c r="Q115" s="1">
        <f t="shared" si="14"/>
        <v>0</v>
      </c>
      <c r="R115" s="10">
        <v>10</v>
      </c>
      <c r="S115" s="10">
        <v>2</v>
      </c>
      <c r="T115" s="10">
        <v>0</v>
      </c>
      <c r="U115" s="3">
        <v>1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3920400</v>
      </c>
      <c r="N116" s="6">
        <f t="shared" si="12"/>
        <v>1</v>
      </c>
      <c r="O116" s="9">
        <f t="shared" si="13"/>
        <v>3.1782273608242382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1347600</v>
      </c>
      <c r="N118" s="6">
        <f t="shared" si="12"/>
        <v>1</v>
      </c>
      <c r="O118" s="9">
        <f t="shared" si="13"/>
        <v>4.5486989925036407E-2</v>
      </c>
      <c r="P118" s="10">
        <v>1</v>
      </c>
      <c r="Q118" s="1">
        <f t="shared" si="14"/>
        <v>0</v>
      </c>
      <c r="R118" s="10">
        <v>5</v>
      </c>
      <c r="S118" s="10">
        <v>1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924000</v>
      </c>
      <c r="N119" s="6">
        <f t="shared" si="12"/>
        <v>1</v>
      </c>
      <c r="O119" s="9">
        <f t="shared" si="13"/>
        <v>0.34874420140120183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1479800</v>
      </c>
      <c r="N120" s="6">
        <f t="shared" si="12"/>
        <v>1</v>
      </c>
      <c r="O120" s="9">
        <f t="shared" si="13"/>
        <v>7.4434171028780041E-2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2100000</v>
      </c>
      <c r="N121" s="6">
        <f t="shared" si="12"/>
        <v>1</v>
      </c>
      <c r="O121" s="9">
        <f t="shared" si="13"/>
        <v>9.3483405360071367E-2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800400</v>
      </c>
      <c r="N123" s="6">
        <f t="shared" si="12"/>
        <v>1</v>
      </c>
      <c r="O123" s="9">
        <f t="shared" si="13"/>
        <v>0.1826233041094972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</v>
      </c>
      <c r="J124" s="1">
        <f t="shared" si="10"/>
        <v>1</v>
      </c>
      <c r="K124" s="5">
        <f t="shared" si="11"/>
        <v>1</v>
      </c>
      <c r="L124" s="2">
        <v>2549477.9785796599</v>
      </c>
      <c r="M124" s="2">
        <v>748900</v>
      </c>
      <c r="N124" s="6">
        <f t="shared" si="12"/>
        <v>1</v>
      </c>
      <c r="O124" s="9">
        <f t="shared" si="13"/>
        <v>0.29374640859507239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1398000</v>
      </c>
      <c r="N125" s="6">
        <f t="shared" si="12"/>
        <v>1</v>
      </c>
      <c r="O125" s="9">
        <f t="shared" si="13"/>
        <v>1.1333440083747284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6186800</v>
      </c>
      <c r="N126" s="6">
        <f t="shared" si="12"/>
        <v>1</v>
      </c>
      <c r="O126" s="9">
        <f t="shared" si="13"/>
        <v>0.31119700589326688</v>
      </c>
      <c r="P126" s="10">
        <v>2</v>
      </c>
      <c r="Q126" s="1">
        <f t="shared" si="14"/>
        <v>0</v>
      </c>
      <c r="R126" s="10">
        <v>8</v>
      </c>
      <c r="S126" s="10">
        <v>2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4491200</v>
      </c>
      <c r="N127" s="6">
        <f t="shared" si="12"/>
        <v>1</v>
      </c>
      <c r="O127" s="9">
        <f t="shared" si="13"/>
        <v>0.74624244715568566</v>
      </c>
      <c r="P127" s="10">
        <v>1</v>
      </c>
      <c r="Q127" s="1">
        <f t="shared" si="14"/>
        <v>0</v>
      </c>
      <c r="R127" s="10">
        <v>5</v>
      </c>
      <c r="S127" s="10">
        <v>2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1131900</v>
      </c>
      <c r="N128" s="6">
        <f t="shared" si="12"/>
        <v>1</v>
      </c>
      <c r="O128" s="9">
        <f t="shared" si="13"/>
        <v>0.44397324060456994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989800</v>
      </c>
      <c r="N129" s="6">
        <f t="shared" si="12"/>
        <v>1</v>
      </c>
      <c r="O129" s="9">
        <f t="shared" si="13"/>
        <v>0.80242052896230764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1514800</v>
      </c>
      <c r="N130" s="6">
        <f t="shared" si="12"/>
        <v>1</v>
      </c>
      <c r="O130" s="9">
        <f t="shared" si="13"/>
        <v>0.11734650638503505</v>
      </c>
      <c r="P130" s="10">
        <v>2</v>
      </c>
      <c r="Q130" s="1">
        <f t="shared" si="14"/>
        <v>0</v>
      </c>
      <c r="R130" s="10">
        <v>5</v>
      </c>
      <c r="S130" s="10">
        <v>2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680400</v>
      </c>
      <c r="N131" s="6">
        <f t="shared" si="12"/>
        <v>1</v>
      </c>
      <c r="O131" s="9">
        <f t="shared" si="13"/>
        <v>0.11305293931348603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808900</v>
      </c>
      <c r="N132" s="6">
        <f t="shared" si="12"/>
        <v>1</v>
      </c>
      <c r="O132" s="9">
        <f t="shared" si="13"/>
        <v>0.65576678710609282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243600</v>
      </c>
      <c r="N133" s="6">
        <f t="shared" si="12"/>
        <v>0</v>
      </c>
      <c r="O133" s="9">
        <f t="shared" si="13"/>
        <v>9.5548972003951974E-2</v>
      </c>
      <c r="P133" s="10">
        <v>10</v>
      </c>
      <c r="Q133" s="1">
        <f t="shared" si="14"/>
        <v>1</v>
      </c>
      <c r="R133" s="10">
        <v>10</v>
      </c>
      <c r="S133" s="10">
        <v>10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1326000</v>
      </c>
      <c r="N134" s="6">
        <f t="shared" si="12"/>
        <v>1</v>
      </c>
      <c r="O134" s="9">
        <f t="shared" si="13"/>
        <v>4.4757901929799844E-2</v>
      </c>
      <c r="P134" s="10">
        <v>6</v>
      </c>
      <c r="Q134" s="1">
        <f t="shared" si="14"/>
        <v>1</v>
      </c>
      <c r="R134" s="10">
        <v>6</v>
      </c>
      <c r="S134" s="10">
        <v>6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446400</v>
      </c>
      <c r="N135" s="6">
        <f t="shared" si="12"/>
        <v>1</v>
      </c>
      <c r="O135" s="9">
        <f t="shared" si="13"/>
        <v>0.13959087779727594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1355200</v>
      </c>
      <c r="N136" s="6">
        <f t="shared" si="12"/>
        <v>1</v>
      </c>
      <c r="O136" s="9">
        <f t="shared" si="13"/>
        <v>6.0327957592366054E-2</v>
      </c>
      <c r="P136" s="10">
        <v>1</v>
      </c>
      <c r="Q136" s="1">
        <f t="shared" si="14"/>
        <v>0</v>
      </c>
      <c r="R136" s="10">
        <v>9</v>
      </c>
      <c r="S136" s="10">
        <v>1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2324000</v>
      </c>
      <c r="N137" s="6">
        <f t="shared" si="12"/>
        <v>1</v>
      </c>
      <c r="O137" s="9">
        <f t="shared" si="13"/>
        <v>1.8840425432495482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1615600</v>
      </c>
      <c r="N140" s="6">
        <f t="shared" si="12"/>
        <v>1</v>
      </c>
      <c r="O140" s="9">
        <f t="shared" si="13"/>
        <v>5.45330817177863E-2</v>
      </c>
      <c r="P140" s="10">
        <v>1</v>
      </c>
      <c r="Q140" s="1">
        <f t="shared" si="14"/>
        <v>0</v>
      </c>
      <c r="R140" s="10">
        <v>9</v>
      </c>
      <c r="S140" s="10">
        <v>1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1085900</v>
      </c>
      <c r="N142" s="6">
        <f t="shared" si="12"/>
        <v>1</v>
      </c>
      <c r="O142" s="9">
        <f t="shared" si="13"/>
        <v>0.88032779591853894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4</v>
      </c>
      <c r="J143" s="4">
        <f t="shared" si="10"/>
        <v>1</v>
      </c>
      <c r="K143" s="5">
        <f t="shared" si="11"/>
        <v>1.3333333333333333</v>
      </c>
      <c r="L143" s="2">
        <v>19880654</v>
      </c>
      <c r="M143" s="2">
        <v>3462000</v>
      </c>
      <c r="N143" s="6">
        <f t="shared" si="12"/>
        <v>1</v>
      </c>
      <c r="O143" s="9">
        <f t="shared" si="13"/>
        <v>0.17413914049306425</v>
      </c>
      <c r="P143" s="10">
        <v>1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5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4898000</v>
      </c>
      <c r="N145" s="6">
        <f t="shared" si="12"/>
        <v>1</v>
      </c>
      <c r="O145" s="9">
        <f t="shared" si="13"/>
        <v>3.9707574771240481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8556000</v>
      </c>
      <c r="N146" s="6">
        <f t="shared" si="12"/>
        <v>1</v>
      </c>
      <c r="O146" s="9">
        <f t="shared" si="13"/>
        <v>2.184005424350246</v>
      </c>
      <c r="P146" s="10">
        <v>3</v>
      </c>
      <c r="Q146" s="1">
        <f t="shared" si="14"/>
        <v>1</v>
      </c>
      <c r="R146" s="10">
        <v>5</v>
      </c>
      <c r="S146" s="10">
        <v>3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770400</v>
      </c>
      <c r="N148" s="6">
        <f t="shared" si="12"/>
        <v>1</v>
      </c>
      <c r="O148" s="9">
        <f t="shared" si="13"/>
        <v>0.62455523894985032</v>
      </c>
      <c r="P148" s="10">
        <v>5</v>
      </c>
      <c r="Q148" s="1">
        <f t="shared" si="14"/>
        <v>1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767400</v>
      </c>
      <c r="N149" s="6">
        <f t="shared" si="12"/>
        <v>1</v>
      </c>
      <c r="O149" s="9">
        <f t="shared" si="13"/>
        <v>0.62212317026235087</v>
      </c>
      <c r="P149" s="10">
        <v>6</v>
      </c>
      <c r="Q149" s="1">
        <f t="shared" si="14"/>
        <v>1</v>
      </c>
      <c r="R149" s="10">
        <v>6</v>
      </c>
      <c r="S149" s="10">
        <v>7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770400</v>
      </c>
      <c r="N150" s="6">
        <f t="shared" si="12"/>
        <v>1</v>
      </c>
      <c r="O150" s="9">
        <f t="shared" si="13"/>
        <v>0.62455523894985032</v>
      </c>
      <c r="P150" s="10">
        <v>5</v>
      </c>
      <c r="Q150" s="1">
        <f t="shared" si="14"/>
        <v>1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3</v>
      </c>
      <c r="J151" s="4">
        <f t="shared" si="10"/>
        <v>1</v>
      </c>
      <c r="K151" s="5">
        <f t="shared" si="11"/>
        <v>0.51543929154043422</v>
      </c>
      <c r="L151" s="2">
        <v>1233517.793070439</v>
      </c>
      <c r="M151" s="2">
        <v>6318000</v>
      </c>
      <c r="N151" s="6">
        <f t="shared" si="12"/>
        <v>1</v>
      </c>
      <c r="O151" s="9">
        <f t="shared" si="13"/>
        <v>5.121936655873772</v>
      </c>
      <c r="P151" s="10">
        <v>6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708000</v>
      </c>
      <c r="N154" s="6">
        <f t="shared" si="12"/>
        <v>1</v>
      </c>
      <c r="O154" s="9">
        <f t="shared" si="13"/>
        <v>0.11763886101403309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3731500</v>
      </c>
      <c r="N155" s="6">
        <f t="shared" si="12"/>
        <v>1</v>
      </c>
      <c r="O155" s="9">
        <f t="shared" si="13"/>
        <v>0.16611110814338395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708000</v>
      </c>
      <c r="N156" s="6">
        <f t="shared" ref="N156:N219" si="17">IF(M156&gt;=300000,1,0)</f>
        <v>1</v>
      </c>
      <c r="O156" s="9">
        <f t="shared" ref="O156:O219" si="18">M156/L156</f>
        <v>0.57396821024986244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8840000</v>
      </c>
      <c r="N157" s="6">
        <f t="shared" si="17"/>
        <v>1</v>
      </c>
      <c r="O157" s="9">
        <f t="shared" si="18"/>
        <v>3.436609910512423</v>
      </c>
      <c r="P157" s="10">
        <v>2</v>
      </c>
      <c r="Q157" s="1">
        <f t="shared" si="19"/>
        <v>0</v>
      </c>
      <c r="R157" s="10">
        <v>5</v>
      </c>
      <c r="S157" s="10">
        <v>2</v>
      </c>
      <c r="T157" s="10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3036500</v>
      </c>
      <c r="N158" s="6">
        <f t="shared" si="17"/>
        <v>1</v>
      </c>
      <c r="O158" s="9">
        <f t="shared" si="18"/>
        <v>0.13517255255993177</v>
      </c>
      <c r="P158" s="10">
        <v>6</v>
      </c>
      <c r="Q158" s="1">
        <f t="shared" si="19"/>
        <v>1</v>
      </c>
      <c r="R158" s="10">
        <v>12</v>
      </c>
      <c r="S158" s="10">
        <v>6</v>
      </c>
      <c r="T158" s="10">
        <v>0</v>
      </c>
      <c r="U158" s="3">
        <v>1</v>
      </c>
      <c r="V158" s="3">
        <v>0</v>
      </c>
      <c r="W158" s="3">
        <v>0</v>
      </c>
      <c r="X158" s="3">
        <v>0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4220250</v>
      </c>
      <c r="N159" s="6">
        <f t="shared" si="17"/>
        <v>1</v>
      </c>
      <c r="O159" s="9">
        <f t="shared" si="18"/>
        <v>1.6553388715093527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574800</v>
      </c>
      <c r="N160" s="6">
        <f t="shared" si="17"/>
        <v>1</v>
      </c>
      <c r="O160" s="9">
        <f t="shared" si="18"/>
        <v>1.9401841651017309E-2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495600</v>
      </c>
      <c r="N161" s="6">
        <f t="shared" si="17"/>
        <v>1</v>
      </c>
      <c r="O161" s="9">
        <f t="shared" si="18"/>
        <v>0.40177774717490367</v>
      </c>
      <c r="P161" s="10">
        <v>0</v>
      </c>
      <c r="Q161" s="1">
        <f t="shared" si="19"/>
        <v>0</v>
      </c>
      <c r="R161" s="10">
        <v>8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618000</v>
      </c>
      <c r="N162" s="6">
        <f t="shared" si="17"/>
        <v>1</v>
      </c>
      <c r="O162" s="9">
        <f t="shared" si="18"/>
        <v>0.50100614962487988</v>
      </c>
      <c r="P162" s="10">
        <v>0</v>
      </c>
      <c r="Q162" s="1">
        <f t="shared" si="19"/>
        <v>0</v>
      </c>
      <c r="R162" s="10">
        <v>5</v>
      </c>
      <c r="S162" s="10">
        <v>2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622800</v>
      </c>
      <c r="N163" s="6">
        <f t="shared" si="17"/>
        <v>1</v>
      </c>
      <c r="O163" s="9">
        <f t="shared" si="18"/>
        <v>0.50489745952487897</v>
      </c>
      <c r="P163" s="10">
        <v>2</v>
      </c>
      <c r="Q163" s="1">
        <f t="shared" si="19"/>
        <v>0</v>
      </c>
      <c r="R163" s="10">
        <v>5</v>
      </c>
      <c r="S163" s="10">
        <v>2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1</v>
      </c>
      <c r="Q165" s="1">
        <f t="shared" si="19"/>
        <v>0</v>
      </c>
      <c r="R165" s="10">
        <v>8</v>
      </c>
      <c r="S165" s="10">
        <v>1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4</v>
      </c>
      <c r="J166" s="1">
        <f t="shared" si="15"/>
        <v>1</v>
      </c>
      <c r="K166" s="5">
        <f t="shared" si="16"/>
        <v>0.8</v>
      </c>
      <c r="L166" s="2">
        <v>12908778</v>
      </c>
      <c r="M166" s="2">
        <v>11590000</v>
      </c>
      <c r="N166" s="6">
        <f t="shared" si="17"/>
        <v>1</v>
      </c>
      <c r="O166" s="9">
        <f t="shared" si="18"/>
        <v>0.8978386645118539</v>
      </c>
      <c r="P166" s="10">
        <v>2</v>
      </c>
      <c r="Q166" s="1">
        <f t="shared" si="19"/>
        <v>0</v>
      </c>
      <c r="R166" s="10">
        <v>7</v>
      </c>
      <c r="S166" s="10">
        <v>2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854000</v>
      </c>
      <c r="N167" s="6">
        <f t="shared" si="17"/>
        <v>1</v>
      </c>
      <c r="O167" s="9">
        <f t="shared" si="18"/>
        <v>0.69232888637483403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2</v>
      </c>
      <c r="Q168" s="1">
        <f t="shared" si="19"/>
        <v>0</v>
      </c>
      <c r="R168" s="10">
        <v>5</v>
      </c>
      <c r="S168" s="10">
        <v>2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4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4345500</v>
      </c>
      <c r="N170" s="6">
        <f t="shared" si="17"/>
        <v>1</v>
      </c>
      <c r="O170" s="9">
        <f t="shared" si="18"/>
        <v>0.14667832793057711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64</v>
      </c>
      <c r="Q171" s="1">
        <f t="shared" si="19"/>
        <v>1</v>
      </c>
      <c r="R171" s="10">
        <v>5</v>
      </c>
      <c r="S171" s="10">
        <v>62</v>
      </c>
      <c r="T171" s="10">
        <v>0</v>
      </c>
      <c r="U171" s="3">
        <v>0</v>
      </c>
      <c r="V171" s="3">
        <v>1</v>
      </c>
      <c r="W171" s="3">
        <v>0</v>
      </c>
      <c r="X171" s="3">
        <v>0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9118500</v>
      </c>
      <c r="N172" s="6">
        <f t="shared" si="17"/>
        <v>1</v>
      </c>
      <c r="O172" s="9">
        <f t="shared" si="18"/>
        <v>7.3922727756544777</v>
      </c>
      <c r="P172" s="10">
        <v>7</v>
      </c>
      <c r="Q172" s="1">
        <f t="shared" si="19"/>
        <v>1</v>
      </c>
      <c r="R172" s="10">
        <v>6</v>
      </c>
      <c r="S172" s="10">
        <v>7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6038000</v>
      </c>
      <c r="N173" s="6">
        <f t="shared" si="17"/>
        <v>1</v>
      </c>
      <c r="O173" s="9">
        <f t="shared" si="18"/>
        <v>1.8396728858110305</v>
      </c>
      <c r="P173" s="10">
        <v>5</v>
      </c>
      <c r="Q173" s="1">
        <f t="shared" si="19"/>
        <v>1</v>
      </c>
      <c r="R173" s="10">
        <v>21</v>
      </c>
      <c r="S173" s="10">
        <v>6</v>
      </c>
      <c r="T173" s="10">
        <v>0</v>
      </c>
      <c r="U173" s="3">
        <v>1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2828000</v>
      </c>
      <c r="N174" s="6">
        <f t="shared" si="17"/>
        <v>1</v>
      </c>
      <c r="O174" s="9">
        <f t="shared" si="18"/>
        <v>1.1092466864826609</v>
      </c>
      <c r="P174" s="10">
        <v>10</v>
      </c>
      <c r="Q174" s="1">
        <f t="shared" si="19"/>
        <v>1</v>
      </c>
      <c r="R174" s="10">
        <v>9</v>
      </c>
      <c r="S174" s="10">
        <v>11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16</v>
      </c>
      <c r="J176" s="4">
        <f t="shared" si="15"/>
        <v>1</v>
      </c>
      <c r="K176" s="5">
        <f t="shared" si="16"/>
        <v>3.2071778140293645</v>
      </c>
      <c r="L176" s="2">
        <v>1233517.793070439</v>
      </c>
      <c r="M176" s="2">
        <v>3610000</v>
      </c>
      <c r="N176" s="6">
        <f t="shared" si="17"/>
        <v>1</v>
      </c>
      <c r="O176" s="9">
        <f t="shared" si="18"/>
        <v>2.9265893206242986</v>
      </c>
      <c r="P176" s="10">
        <v>5</v>
      </c>
      <c r="Q176" s="1">
        <f t="shared" si="19"/>
        <v>1</v>
      </c>
      <c r="R176" s="10">
        <v>7</v>
      </c>
      <c r="S176" s="10">
        <v>5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1</v>
      </c>
      <c r="T178" s="10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2030000</v>
      </c>
      <c r="N179" s="6">
        <f t="shared" si="17"/>
        <v>1</v>
      </c>
      <c r="O179" s="9">
        <f t="shared" si="18"/>
        <v>1.6456998118746056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1230000</v>
      </c>
      <c r="N180" s="6">
        <f t="shared" si="17"/>
        <v>1</v>
      </c>
      <c r="O180" s="9">
        <f t="shared" si="18"/>
        <v>0.99714816187476096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2599000</v>
      </c>
      <c r="N181" s="6">
        <f t="shared" si="17"/>
        <v>1</v>
      </c>
      <c r="O181" s="9">
        <f t="shared" si="18"/>
        <v>2.1069821729369949</v>
      </c>
      <c r="P181" s="10">
        <v>1</v>
      </c>
      <c r="Q181" s="1">
        <f t="shared" si="19"/>
        <v>0</v>
      </c>
      <c r="R181" s="10">
        <v>15</v>
      </c>
      <c r="S181" s="10">
        <v>1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1445000</v>
      </c>
      <c r="N182" s="6">
        <f t="shared" si="17"/>
        <v>1</v>
      </c>
      <c r="O182" s="9">
        <f t="shared" si="18"/>
        <v>1.1714464178122193</v>
      </c>
      <c r="P182" s="10">
        <v>1</v>
      </c>
      <c r="Q182" s="1">
        <f t="shared" si="19"/>
        <v>0</v>
      </c>
      <c r="R182" s="10">
        <v>8</v>
      </c>
      <c r="S182" s="10">
        <v>1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1384000</v>
      </c>
      <c r="N183" s="6">
        <f t="shared" si="17"/>
        <v>1</v>
      </c>
      <c r="O183" s="9">
        <f t="shared" si="18"/>
        <v>1.1219943544997311</v>
      </c>
      <c r="P183" s="10">
        <v>1</v>
      </c>
      <c r="Q183" s="1">
        <f t="shared" si="19"/>
        <v>0</v>
      </c>
      <c r="R183" s="10">
        <v>7</v>
      </c>
      <c r="S183" s="10">
        <v>1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1</v>
      </c>
      <c r="Q184" s="1">
        <f t="shared" si="19"/>
        <v>0</v>
      </c>
      <c r="R184" s="10">
        <v>6</v>
      </c>
      <c r="S184" s="10">
        <v>1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5</v>
      </c>
      <c r="Q185" s="1">
        <f t="shared" si="19"/>
        <v>1</v>
      </c>
      <c r="R185" s="10">
        <v>5</v>
      </c>
      <c r="S185" s="10">
        <v>5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3158000</v>
      </c>
      <c r="N186" s="6">
        <f t="shared" si="17"/>
        <v>1</v>
      </c>
      <c r="O186" s="9">
        <f t="shared" si="18"/>
        <v>2.560157638374386</v>
      </c>
      <c r="P186" s="10">
        <v>15</v>
      </c>
      <c r="Q186" s="1">
        <f t="shared" si="19"/>
        <v>1</v>
      </c>
      <c r="R186" s="10">
        <v>9</v>
      </c>
      <c r="S186" s="10">
        <v>15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2337000</v>
      </c>
      <c r="N187" s="6">
        <f t="shared" si="17"/>
        <v>1</v>
      </c>
      <c r="O187" s="9">
        <f t="shared" si="18"/>
        <v>1.8945815075620458</v>
      </c>
      <c r="P187" s="10">
        <v>1</v>
      </c>
      <c r="Q187" s="1">
        <f t="shared" si="19"/>
        <v>0</v>
      </c>
      <c r="R187" s="10">
        <v>8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3494000</v>
      </c>
      <c r="N188" s="6">
        <f t="shared" si="17"/>
        <v>1</v>
      </c>
      <c r="O188" s="9">
        <f t="shared" si="18"/>
        <v>2.8325493313743211</v>
      </c>
      <c r="P188" s="10">
        <v>7</v>
      </c>
      <c r="Q188" s="1">
        <f t="shared" si="19"/>
        <v>1</v>
      </c>
      <c r="R188" s="10">
        <v>7</v>
      </c>
      <c r="S188" s="10">
        <v>7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2640000</v>
      </c>
      <c r="N189" s="6">
        <f t="shared" si="17"/>
        <v>1</v>
      </c>
      <c r="O189" s="9">
        <f t="shared" si="18"/>
        <v>2.1402204449994868</v>
      </c>
      <c r="P189" s="10">
        <v>1</v>
      </c>
      <c r="Q189" s="1">
        <f t="shared" si="19"/>
        <v>0</v>
      </c>
      <c r="R189" s="10">
        <v>5</v>
      </c>
      <c r="S189" s="10">
        <v>1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9">
        <f t="shared" si="18"/>
        <v>1.6213791249996112</v>
      </c>
      <c r="P190" s="10">
        <v>1</v>
      </c>
      <c r="Q190" s="1">
        <f t="shared" si="19"/>
        <v>0</v>
      </c>
      <c r="R190" s="10">
        <v>7</v>
      </c>
      <c r="S190" s="10">
        <v>1</v>
      </c>
      <c r="T190" s="10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2310000</v>
      </c>
      <c r="N191" s="6">
        <f t="shared" si="17"/>
        <v>1</v>
      </c>
      <c r="O191" s="9">
        <f t="shared" si="18"/>
        <v>0.58344671988137409</v>
      </c>
      <c r="P191" s="10">
        <v>2</v>
      </c>
      <c r="Q191" s="1">
        <f t="shared" si="19"/>
        <v>0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6000000</v>
      </c>
      <c r="N192" s="6">
        <f t="shared" si="17"/>
        <v>1</v>
      </c>
      <c r="O192" s="9">
        <f t="shared" si="18"/>
        <v>1.9263331853897641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986000</v>
      </c>
      <c r="N193" s="6">
        <f t="shared" si="17"/>
        <v>1</v>
      </c>
      <c r="O193" s="9">
        <f t="shared" si="18"/>
        <v>7.6382133150016213E-2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530000</v>
      </c>
      <c r="N195" s="6">
        <f t="shared" si="17"/>
        <v>1</v>
      </c>
      <c r="O195" s="9">
        <f t="shared" si="18"/>
        <v>0.42966546812489698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313000</v>
      </c>
      <c r="N196" s="6">
        <f t="shared" si="17"/>
        <v>1</v>
      </c>
      <c r="O196" s="9">
        <f t="shared" si="18"/>
        <v>0.25374583306243914</v>
      </c>
      <c r="P196" s="10">
        <v>14</v>
      </c>
      <c r="Q196" s="1">
        <f t="shared" si="19"/>
        <v>1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0</v>
      </c>
      <c r="J197" s="4">
        <f t="shared" si="15"/>
        <v>0</v>
      </c>
      <c r="K197" s="5">
        <f t="shared" si="16"/>
        <v>0</v>
      </c>
      <c r="L197" s="2">
        <v>2549477.9785796599</v>
      </c>
      <c r="M197" s="2">
        <v>4045000</v>
      </c>
      <c r="N197" s="6">
        <f t="shared" si="17"/>
        <v>1</v>
      </c>
      <c r="O197" s="9">
        <f t="shared" si="18"/>
        <v>1.586599309343127</v>
      </c>
      <c r="P197" s="10">
        <v>1</v>
      </c>
      <c r="Q197" s="1">
        <f t="shared" si="19"/>
        <v>0</v>
      </c>
      <c r="R197" s="10">
        <v>8</v>
      </c>
      <c r="S197" s="10">
        <v>1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3459000</v>
      </c>
      <c r="N198" s="6">
        <f t="shared" si="17"/>
        <v>1</v>
      </c>
      <c r="O198" s="9">
        <f t="shared" si="18"/>
        <v>0.26795719935690271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813000</v>
      </c>
      <c r="N199" s="6">
        <f t="shared" si="17"/>
        <v>1</v>
      </c>
      <c r="O199" s="9">
        <f t="shared" si="18"/>
        <v>3.6191432646541913E-2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843000</v>
      </c>
      <c r="N200" s="6">
        <f t="shared" si="17"/>
        <v>1</v>
      </c>
      <c r="O200" s="9">
        <f t="shared" si="18"/>
        <v>0.68341130118733617</v>
      </c>
      <c r="P200" s="10">
        <v>1</v>
      </c>
      <c r="Q200" s="1">
        <f t="shared" si="19"/>
        <v>0</v>
      </c>
      <c r="R200" s="10">
        <v>10</v>
      </c>
      <c r="S200" s="10">
        <v>1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8</v>
      </c>
      <c r="J201" s="4">
        <f t="shared" si="15"/>
        <v>1</v>
      </c>
      <c r="K201" s="5">
        <f t="shared" si="16"/>
        <v>1.5394453507340917</v>
      </c>
      <c r="L201" s="2">
        <v>2574298.0029296018</v>
      </c>
      <c r="M201" s="2">
        <v>6738000</v>
      </c>
      <c r="N201" s="6">
        <f t="shared" si="17"/>
        <v>1</v>
      </c>
      <c r="O201" s="9">
        <f t="shared" si="18"/>
        <v>2.6174125887259452</v>
      </c>
      <c r="P201" s="10">
        <v>11</v>
      </c>
      <c r="Q201" s="1">
        <f t="shared" si="19"/>
        <v>1</v>
      </c>
      <c r="R201" s="10">
        <v>8</v>
      </c>
      <c r="S201" s="10">
        <v>11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1720000</v>
      </c>
      <c r="N202" s="6">
        <f t="shared" si="17"/>
        <v>1</v>
      </c>
      <c r="O202" s="9">
        <f t="shared" si="18"/>
        <v>0.59196763434803179</v>
      </c>
      <c r="P202" s="10">
        <v>2</v>
      </c>
      <c r="Q202" s="1">
        <f t="shared" si="19"/>
        <v>0</v>
      </c>
      <c r="R202" s="10">
        <v>7</v>
      </c>
      <c r="S202" s="10">
        <v>2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21770000</v>
      </c>
      <c r="N203" s="6">
        <f t="shared" si="17"/>
        <v>1</v>
      </c>
      <c r="O203" s="9">
        <f t="shared" si="18"/>
        <v>0.62557976326484144</v>
      </c>
      <c r="P203" s="10">
        <v>4</v>
      </c>
      <c r="Q203" s="1">
        <f t="shared" si="19"/>
        <v>1</v>
      </c>
      <c r="R203" s="10">
        <v>6</v>
      </c>
      <c r="S203" s="10">
        <v>4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20040000</v>
      </c>
      <c r="N204" s="6">
        <f t="shared" si="17"/>
        <v>1</v>
      </c>
      <c r="O204" s="9">
        <f t="shared" si="18"/>
        <v>0.8920987825789668</v>
      </c>
      <c r="P204" s="10">
        <v>6</v>
      </c>
      <c r="Q204" s="1">
        <f t="shared" si="19"/>
        <v>1</v>
      </c>
      <c r="R204" s="10">
        <v>6</v>
      </c>
      <c r="S204" s="10">
        <v>7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9">
        <f t="shared" si="18"/>
        <v>5.582861200665977E-2</v>
      </c>
      <c r="P205" s="10">
        <v>7</v>
      </c>
      <c r="Q205" s="1">
        <f t="shared" si="19"/>
        <v>1</v>
      </c>
      <c r="R205" s="10">
        <v>5</v>
      </c>
      <c r="S205" s="10">
        <v>7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7485000</v>
      </c>
      <c r="N206" s="6">
        <f t="shared" si="17"/>
        <v>1</v>
      </c>
      <c r="O206" s="9">
        <f t="shared" si="18"/>
        <v>1.2436820263983583</v>
      </c>
      <c r="P206" s="10">
        <v>5</v>
      </c>
      <c r="Q206" s="1">
        <f t="shared" si="19"/>
        <v>1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55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3824000</v>
      </c>
      <c r="N209" s="6">
        <f t="shared" si="17"/>
        <v>1</v>
      </c>
      <c r="O209" s="9">
        <f t="shared" si="18"/>
        <v>3.1000768869992568</v>
      </c>
      <c r="P209" s="10">
        <v>15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2590000</v>
      </c>
      <c r="N210" s="6">
        <f t="shared" si="17"/>
        <v>1</v>
      </c>
      <c r="O210" s="9">
        <f t="shared" si="18"/>
        <v>8.7423051280679939E-2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3656000</v>
      </c>
      <c r="N211" s="6">
        <f t="shared" si="17"/>
        <v>1</v>
      </c>
      <c r="O211" s="9">
        <f t="shared" si="18"/>
        <v>2.9638810404992895</v>
      </c>
      <c r="P211" s="10">
        <v>5</v>
      </c>
      <c r="Q211" s="1">
        <f t="shared" si="19"/>
        <v>1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573000</v>
      </c>
      <c r="N212" s="6">
        <f t="shared" si="17"/>
        <v>1</v>
      </c>
      <c r="O212" s="9">
        <f t="shared" si="18"/>
        <v>0.46452511931238866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607000</v>
      </c>
      <c r="N214" s="6">
        <f t="shared" si="17"/>
        <v>1</v>
      </c>
      <c r="O214" s="9">
        <f t="shared" si="18"/>
        <v>2.0233333333333334</v>
      </c>
      <c r="P214" s="10">
        <v>7</v>
      </c>
      <c r="Q214" s="1">
        <f t="shared" si="19"/>
        <v>1</v>
      </c>
      <c r="R214" s="10">
        <v>5</v>
      </c>
      <c r="S214" s="10">
        <v>7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445000</v>
      </c>
      <c r="N215" s="6">
        <f t="shared" si="17"/>
        <v>1</v>
      </c>
      <c r="O215" s="9">
        <f t="shared" si="18"/>
        <v>1.4833333333333334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2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5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5</v>
      </c>
      <c r="Q222" s="1">
        <f t="shared" si="24"/>
        <v>1</v>
      </c>
      <c r="R222" s="10">
        <v>10</v>
      </c>
      <c r="S222" s="10">
        <v>5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6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15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1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654000</v>
      </c>
      <c r="N226" s="6">
        <f t="shared" si="22"/>
        <v>1</v>
      </c>
      <c r="O226" s="9">
        <f t="shared" si="23"/>
        <v>0.53019097387487291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558000</v>
      </c>
      <c r="N227" s="6">
        <f t="shared" si="22"/>
        <v>1</v>
      </c>
      <c r="O227" s="9">
        <f t="shared" si="23"/>
        <v>0.45236477587489154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438000</v>
      </c>
      <c r="N228" s="6">
        <f t="shared" si="22"/>
        <v>1</v>
      </c>
      <c r="O228" s="9">
        <f t="shared" si="23"/>
        <v>0.35508202837491487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1703000</v>
      </c>
      <c r="N229" s="6">
        <f t="shared" si="22"/>
        <v>1</v>
      </c>
      <c r="O229" s="9">
        <f t="shared" si="23"/>
        <v>1.3806043249371691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5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2049000</v>
      </c>
      <c r="N231" s="6">
        <f t="shared" si="22"/>
        <v>1</v>
      </c>
      <c r="O231" s="9">
        <f t="shared" si="23"/>
        <v>1.6611029135621018</v>
      </c>
      <c r="P231" s="10">
        <v>3</v>
      </c>
      <c r="Q231" s="1">
        <f t="shared" si="24"/>
        <v>1</v>
      </c>
      <c r="R231" s="10">
        <v>8</v>
      </c>
      <c r="S231" s="10">
        <v>3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50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1028000</v>
      </c>
      <c r="N233" s="6">
        <f t="shared" si="22"/>
        <v>1</v>
      </c>
      <c r="O233" s="9">
        <f t="shared" si="23"/>
        <v>0.83338887024980024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6975000</v>
      </c>
      <c r="N235" s="6">
        <f t="shared" si="22"/>
        <v>1</v>
      </c>
      <c r="O235" s="9">
        <f t="shared" si="23"/>
        <v>5.6545596984361444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1368000</v>
      </c>
      <c r="N237" s="6">
        <f t="shared" si="22"/>
        <v>1</v>
      </c>
      <c r="O237" s="9">
        <f t="shared" si="23"/>
        <v>4.5599999999999996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1029000</v>
      </c>
      <c r="N239" s="6">
        <f t="shared" si="22"/>
        <v>1</v>
      </c>
      <c r="O239" s="9">
        <f t="shared" si="23"/>
        <v>0.17097512427039555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7600000</v>
      </c>
      <c r="N241" s="6">
        <f t="shared" si="22"/>
        <v>1</v>
      </c>
      <c r="O241" s="9">
        <f t="shared" si="23"/>
        <v>0.38228118652434673</v>
      </c>
      <c r="P241" s="10">
        <v>1</v>
      </c>
      <c r="Q241" s="1">
        <f t="shared" si="24"/>
        <v>0</v>
      </c>
      <c r="R241" s="10">
        <v>7</v>
      </c>
      <c r="S241" s="10">
        <v>1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3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9168000</v>
      </c>
      <c r="N243" s="6">
        <f t="shared" si="22"/>
        <v>1</v>
      </c>
      <c r="O243" s="9">
        <f t="shared" si="23"/>
        <v>3.5960302764048921</v>
      </c>
      <c r="P243" s="10">
        <v>9</v>
      </c>
      <c r="Q243" s="1">
        <f t="shared" si="24"/>
        <v>1</v>
      </c>
      <c r="R243" s="10">
        <v>7</v>
      </c>
      <c r="S243" s="10">
        <v>9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15</v>
      </c>
      <c r="Q245" s="1">
        <f t="shared" si="24"/>
        <v>1</v>
      </c>
      <c r="R245" s="10">
        <v>6</v>
      </c>
      <c r="S245" s="10">
        <v>15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9">
        <f t="shared" si="23"/>
        <v>0.64206613349984609</v>
      </c>
      <c r="P246" s="10">
        <v>1</v>
      </c>
      <c r="Q246" s="1">
        <f t="shared" si="24"/>
        <v>0</v>
      </c>
      <c r="R246" s="10">
        <v>5</v>
      </c>
      <c r="S246" s="10">
        <v>1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1790000</v>
      </c>
      <c r="N247" s="6">
        <f t="shared" si="22"/>
        <v>1</v>
      </c>
      <c r="O247" s="9">
        <f t="shared" si="23"/>
        <v>1.451134316874652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2551000</v>
      </c>
      <c r="N248" s="6">
        <f t="shared" si="22"/>
        <v>1</v>
      </c>
      <c r="O248" s="9">
        <f t="shared" si="23"/>
        <v>0.19761746619238474</v>
      </c>
      <c r="P248" s="10">
        <v>27</v>
      </c>
      <c r="Q248" s="1">
        <f t="shared" si="24"/>
        <v>1</v>
      </c>
      <c r="R248" s="10">
        <v>5</v>
      </c>
      <c r="S248" s="10">
        <v>27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50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504000</v>
      </c>
      <c r="N250" s="6">
        <f t="shared" si="22"/>
        <v>1</v>
      </c>
      <c r="O250" s="9">
        <f t="shared" si="23"/>
        <v>0.40858753949990206</v>
      </c>
      <c r="P250" s="10">
        <v>5</v>
      </c>
      <c r="Q250" s="1">
        <f t="shared" si="24"/>
        <v>1</v>
      </c>
      <c r="R250" s="10">
        <v>7</v>
      </c>
      <c r="S250" s="10">
        <v>5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626000</v>
      </c>
      <c r="N251" s="6">
        <f t="shared" si="22"/>
        <v>1</v>
      </c>
      <c r="O251" s="9">
        <f t="shared" si="23"/>
        <v>0.50749166612487828</v>
      </c>
      <c r="P251" s="10">
        <v>5</v>
      </c>
      <c r="Q251" s="1">
        <f t="shared" si="24"/>
        <v>1</v>
      </c>
      <c r="R251" s="10">
        <v>7</v>
      </c>
      <c r="S251" s="10">
        <v>5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4108000</v>
      </c>
      <c r="N252" s="6">
        <f t="shared" si="22"/>
        <v>1</v>
      </c>
      <c r="O252" s="9">
        <f t="shared" si="23"/>
        <v>1.4769862254703883</v>
      </c>
      <c r="P252" s="10">
        <v>2</v>
      </c>
      <c r="Q252" s="1">
        <f t="shared" si="24"/>
        <v>0</v>
      </c>
      <c r="R252" s="10">
        <v>7</v>
      </c>
      <c r="S252" s="10">
        <v>2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1500000</v>
      </c>
      <c r="N253" s="6">
        <f t="shared" si="22"/>
        <v>1</v>
      </c>
      <c r="O253" s="9">
        <f t="shared" si="23"/>
        <v>0.58835573894059101</v>
      </c>
      <c r="P253" s="10">
        <v>4</v>
      </c>
      <c r="Q253" s="1">
        <f t="shared" si="24"/>
        <v>1</v>
      </c>
      <c r="R253" s="10">
        <v>6</v>
      </c>
      <c r="S253" s="10">
        <v>4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2332000</v>
      </c>
      <c r="N254" s="6">
        <f t="shared" si="22"/>
        <v>1</v>
      </c>
      <c r="O254" s="9">
        <f t="shared" si="23"/>
        <v>1.8905280597495469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3892000</v>
      </c>
      <c r="N255" s="6">
        <f t="shared" si="22"/>
        <v>1</v>
      </c>
      <c r="O255" s="9">
        <f t="shared" si="23"/>
        <v>3.1552037772492434</v>
      </c>
      <c r="P255" s="10">
        <v>5</v>
      </c>
      <c r="Q255" s="1">
        <f t="shared" si="24"/>
        <v>1</v>
      </c>
      <c r="R255" s="10">
        <v>6</v>
      </c>
      <c r="S255" s="10">
        <v>5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10650000</v>
      </c>
      <c r="N256" s="6">
        <f t="shared" si="22"/>
        <v>1</v>
      </c>
      <c r="O256" s="9">
        <f t="shared" si="23"/>
        <v>0.47409441289750481</v>
      </c>
      <c r="P256" s="10">
        <v>11</v>
      </c>
      <c r="Q256" s="1">
        <f t="shared" si="24"/>
        <v>1</v>
      </c>
      <c r="R256" s="10">
        <v>5</v>
      </c>
      <c r="S256" s="10">
        <v>11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1351000</v>
      </c>
      <c r="N257" s="6">
        <f t="shared" si="22"/>
        <v>1</v>
      </c>
      <c r="O257" s="9">
        <f t="shared" si="23"/>
        <v>1.0952415989372375</v>
      </c>
      <c r="P257" s="10">
        <v>9</v>
      </c>
      <c r="Q257" s="1">
        <f t="shared" si="24"/>
        <v>1</v>
      </c>
      <c r="R257" s="10">
        <v>14</v>
      </c>
      <c r="S257" s="10">
        <v>9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511000</v>
      </c>
      <c r="N258" s="6">
        <f t="shared" si="22"/>
        <v>1</v>
      </c>
      <c r="O258" s="9">
        <f t="shared" si="23"/>
        <v>0.41426236643740066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1460000</v>
      </c>
      <c r="N259" s="6">
        <f t="shared" si="22"/>
        <v>1</v>
      </c>
      <c r="O259" s="9">
        <f t="shared" si="23"/>
        <v>1.1836067612497163</v>
      </c>
      <c r="P259" s="10">
        <v>34</v>
      </c>
      <c r="Q259" s="1">
        <f t="shared" si="24"/>
        <v>1</v>
      </c>
      <c r="R259" s="10">
        <v>11</v>
      </c>
      <c r="S259" s="10">
        <v>40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1177000</v>
      </c>
      <c r="N260" s="6">
        <f t="shared" si="22"/>
        <v>1</v>
      </c>
      <c r="O260" s="9">
        <f t="shared" si="23"/>
        <v>0.95418161506227128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9">
        <f t="shared" si="23"/>
        <v>0.9428168472160624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4041500</v>
      </c>
      <c r="N263" s="6">
        <f t="shared" si="22"/>
        <v>1</v>
      </c>
      <c r="O263" s="9">
        <f t="shared" si="23"/>
        <v>1.3565915074823696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4941500</v>
      </c>
      <c r="N264" s="6">
        <f t="shared" si="22"/>
        <v>1</v>
      </c>
      <c r="O264" s="9">
        <f t="shared" si="23"/>
        <v>0.85193752519326194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5296500</v>
      </c>
      <c r="N266" s="6">
        <f t="shared" si="22"/>
        <v>1</v>
      </c>
      <c r="O266" s="9">
        <f t="shared" si="23"/>
        <v>0.44770083209656708</v>
      </c>
      <c r="P266" s="10">
        <v>15</v>
      </c>
      <c r="Q266" s="1">
        <f t="shared" si="24"/>
        <v>1</v>
      </c>
      <c r="R266" s="10">
        <v>8</v>
      </c>
      <c r="S266" s="10">
        <v>18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2802500</v>
      </c>
      <c r="N268" s="6">
        <f t="shared" si="22"/>
        <v>1</v>
      </c>
      <c r="O268" s="9">
        <f t="shared" si="23"/>
        <v>0.16833254147465862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2865000</v>
      </c>
      <c r="N269" s="6">
        <f t="shared" si="22"/>
        <v>1</v>
      </c>
      <c r="O269" s="9">
        <f t="shared" si="23"/>
        <v>0.47402676323928727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9">
        <f t="shared" si="23"/>
        <v>0.68097923249983672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1680000</v>
      </c>
      <c r="N275" s="6">
        <f t="shared" si="22"/>
        <v>1</v>
      </c>
      <c r="O275" s="9">
        <f t="shared" si="23"/>
        <v>7.1107940030038508E-2</v>
      </c>
      <c r="P275" s="10">
        <v>1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9</v>
      </c>
      <c r="J276" s="1">
        <f t="shared" si="20"/>
        <v>1</v>
      </c>
      <c r="K276" s="5">
        <f t="shared" si="21"/>
        <v>1.5463178746213027</v>
      </c>
      <c r="L276" s="2">
        <v>1233517.793070439</v>
      </c>
      <c r="M276" s="2">
        <v>1076000</v>
      </c>
      <c r="N276" s="6">
        <f t="shared" si="22"/>
        <v>1</v>
      </c>
      <c r="O276" s="9">
        <f t="shared" si="23"/>
        <v>0.87230196924979087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1495000</v>
      </c>
      <c r="N277" s="6">
        <f t="shared" si="22"/>
        <v>1</v>
      </c>
      <c r="O277" s="9">
        <f t="shared" si="23"/>
        <v>1.2119808959372094</v>
      </c>
      <c r="P277" s="10">
        <v>5</v>
      </c>
      <c r="Q277" s="1">
        <f t="shared" si="24"/>
        <v>1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741600</v>
      </c>
      <c r="N279" s="6">
        <f t="shared" si="22"/>
        <v>1</v>
      </c>
      <c r="O279" s="9">
        <f t="shared" si="23"/>
        <v>0.60120737954985581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708000</v>
      </c>
      <c r="N280" s="6">
        <f t="shared" si="22"/>
        <v>1</v>
      </c>
      <c r="O280" s="9">
        <f t="shared" si="23"/>
        <v>0.57396821024986244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708000</v>
      </c>
      <c r="N281" s="6">
        <f t="shared" si="22"/>
        <v>1</v>
      </c>
      <c r="O281" s="9">
        <f t="shared" si="23"/>
        <v>0.27770390877995893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674800</v>
      </c>
      <c r="N282" s="6">
        <f t="shared" si="22"/>
        <v>1</v>
      </c>
      <c r="O282" s="9">
        <f t="shared" si="23"/>
        <v>3.3942545350872259E-2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1974800</v>
      </c>
      <c r="N283" s="6">
        <f t="shared" si="22"/>
        <v>1</v>
      </c>
      <c r="O283" s="9">
        <f t="shared" si="23"/>
        <v>1.6009497480246162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574800</v>
      </c>
      <c r="N284" s="6">
        <f t="shared" ref="N284:N315" si="27">IF(M284&gt;=300000,1,0)</f>
        <v>1</v>
      </c>
      <c r="O284" s="9">
        <f t="shared" ref="O284:O315" si="28">M284/L284</f>
        <v>9.5506804111392965E-2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289200</v>
      </c>
      <c r="N285" s="6">
        <f t="shared" si="27"/>
        <v>0</v>
      </c>
      <c r="O285" s="9">
        <f t="shared" si="28"/>
        <v>0.96399999999999997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9">
        <f t="shared" si="28"/>
        <v>0.42041205437612156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9">
        <f t="shared" si="28"/>
        <v>1.8044131700220314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9">
        <f t="shared" si="28"/>
        <v>1.7685102122102965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7</v>
      </c>
      <c r="Q290" s="1">
        <f t="shared" si="29"/>
        <v>1</v>
      </c>
      <c r="R290" s="10">
        <v>11</v>
      </c>
      <c r="S290" s="10">
        <v>8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2674000</v>
      </c>
      <c r="N291" s="6">
        <f t="shared" si="27"/>
        <v>1</v>
      </c>
      <c r="O291" s="9">
        <f t="shared" si="28"/>
        <v>0.39172147979652994</v>
      </c>
      <c r="P291" s="10">
        <v>3</v>
      </c>
      <c r="Q291" s="1">
        <f t="shared" si="29"/>
        <v>1</v>
      </c>
      <c r="R291" s="10">
        <v>9</v>
      </c>
      <c r="S291" s="10">
        <v>4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9195000</v>
      </c>
      <c r="N292" s="6">
        <f t="shared" si="27"/>
        <v>1</v>
      </c>
      <c r="O292" s="9">
        <f t="shared" si="28"/>
        <v>4.2746461029485161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6470000</v>
      </c>
      <c r="N293" s="6">
        <f t="shared" si="27"/>
        <v>1</v>
      </c>
      <c r="O293" s="9">
        <f t="shared" si="28"/>
        <v>3.0784925896217619</v>
      </c>
      <c r="P293" s="10">
        <v>18</v>
      </c>
      <c r="Q293" s="1">
        <f t="shared" si="29"/>
        <v>1</v>
      </c>
      <c r="R293" s="10">
        <v>7</v>
      </c>
      <c r="S293" s="10">
        <v>18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20</v>
      </c>
      <c r="J296" s="4">
        <f t="shared" si="25"/>
        <v>1</v>
      </c>
      <c r="K296" s="5">
        <f t="shared" si="26"/>
        <v>3.700589785418483</v>
      </c>
      <c r="L296" s="2">
        <v>1233517.793070439</v>
      </c>
      <c r="M296" s="2">
        <v>5265000</v>
      </c>
      <c r="N296" s="6">
        <f t="shared" si="27"/>
        <v>1</v>
      </c>
      <c r="O296" s="9">
        <f t="shared" si="28"/>
        <v>4.2682805465614768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25</v>
      </c>
      <c r="Q297" s="1">
        <f t="shared" si="29"/>
        <v>1</v>
      </c>
      <c r="R297" s="10">
        <v>7</v>
      </c>
      <c r="S297" s="10">
        <v>23</v>
      </c>
      <c r="T297" s="10">
        <v>0</v>
      </c>
      <c r="U297" s="3">
        <v>1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3970000</v>
      </c>
      <c r="N298" s="6">
        <f t="shared" si="27"/>
        <v>1</v>
      </c>
      <c r="O298" s="9">
        <f t="shared" si="28"/>
        <v>0.19969161980284955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4953000</v>
      </c>
      <c r="N301" s="6">
        <f t="shared" si="27"/>
        <v>1</v>
      </c>
      <c r="O301" s="9">
        <f t="shared" si="28"/>
        <v>0.59176311161067163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4956500</v>
      </c>
      <c r="N302" s="6">
        <f t="shared" si="27"/>
        <v>1</v>
      </c>
      <c r="O302" s="9">
        <f t="shared" si="28"/>
        <v>0.78117922307698273</v>
      </c>
      <c r="P302" s="10">
        <v>2</v>
      </c>
      <c r="Q302" s="1">
        <f t="shared" si="29"/>
        <v>0</v>
      </c>
      <c r="R302" s="10">
        <v>8</v>
      </c>
      <c r="S302" s="10">
        <v>3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10</v>
      </c>
      <c r="J308" s="1">
        <f t="shared" si="25"/>
        <v>1</v>
      </c>
      <c r="K308" s="5">
        <f t="shared" si="26"/>
        <v>3.3333333333333335</v>
      </c>
      <c r="L308" s="2">
        <v>1233517.793070439</v>
      </c>
      <c r="M308" s="2">
        <v>1260000</v>
      </c>
      <c r="N308" s="6">
        <f t="shared" si="27"/>
        <v>1</v>
      </c>
      <c r="O308" s="9">
        <f t="shared" si="28"/>
        <v>1.0214688487497552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1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685000</v>
      </c>
      <c r="N309" s="6">
        <f t="shared" si="27"/>
        <v>1</v>
      </c>
      <c r="O309" s="9">
        <f t="shared" si="28"/>
        <v>0.55532235031236687</v>
      </c>
      <c r="P309" s="10">
        <v>1</v>
      </c>
      <c r="Q309" s="1">
        <f t="shared" si="29"/>
        <v>0</v>
      </c>
      <c r="R309" s="10">
        <v>8</v>
      </c>
      <c r="S309" s="10">
        <v>1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3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1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9">
        <f t="shared" si="28"/>
        <v>1.3619584649996734</v>
      </c>
      <c r="P313" s="10">
        <v>5</v>
      </c>
      <c r="Q313" s="1">
        <f t="shared" si="29"/>
        <v>1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1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180000</v>
      </c>
      <c r="N314" s="6">
        <f t="shared" si="27"/>
        <v>0</v>
      </c>
      <c r="O314" s="9">
        <f t="shared" si="28"/>
        <v>0.14592412124996501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3643000</v>
      </c>
      <c r="N315" s="6">
        <f t="shared" si="27"/>
        <v>1</v>
      </c>
      <c r="O315" s="9">
        <f t="shared" si="28"/>
        <v>1.2719279364869969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3215000</v>
      </c>
      <c r="N316" s="6">
        <f t="shared" ref="N316:N325" si="32">IF(M316&gt;=300000,1,0)</f>
        <v>1</v>
      </c>
      <c r="O316" s="9">
        <f t="shared" ref="O316:O325" si="33">M316/L316</f>
        <v>0.80416288023849858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9">
        <f t="shared" si="33"/>
        <v>0.38914173628202986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9">
        <f t="shared" si="33"/>
        <v>0.5126086337833915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100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3546500</v>
      </c>
      <c r="N320" s="6">
        <f t="shared" si="32"/>
        <v>1</v>
      </c>
      <c r="O320" s="9">
        <f t="shared" si="33"/>
        <v>1.6429656758621654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2325000</v>
      </c>
      <c r="N322" s="6">
        <f t="shared" si="32"/>
        <v>1</v>
      </c>
      <c r="O322" s="9">
        <f t="shared" si="33"/>
        <v>1.8848532328120482</v>
      </c>
      <c r="P322" s="10">
        <v>5</v>
      </c>
      <c r="Q322" s="1">
        <f t="shared" si="34"/>
        <v>1</v>
      </c>
      <c r="R322" s="10">
        <v>7</v>
      </c>
      <c r="S322" s="10">
        <v>5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3568000</v>
      </c>
      <c r="N323" s="6">
        <f t="shared" si="32"/>
        <v>1</v>
      </c>
      <c r="O323" s="9">
        <f t="shared" si="33"/>
        <v>2.8925403589993066</v>
      </c>
      <c r="P323" s="10">
        <v>15</v>
      </c>
      <c r="Q323" s="1">
        <f t="shared" si="34"/>
        <v>1</v>
      </c>
      <c r="R323" s="10">
        <v>7</v>
      </c>
      <c r="S323" s="10">
        <v>15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985000</v>
      </c>
      <c r="N324" s="6">
        <f t="shared" si="32"/>
        <v>1</v>
      </c>
      <c r="O324" s="9">
        <f t="shared" si="33"/>
        <v>0.79852921906230856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704400</v>
      </c>
      <c r="N326" s="6">
        <f t="shared" ref="N326:N338" si="37">IF(M326&gt;=300000,1,0)</f>
        <v>1</v>
      </c>
      <c r="O326" s="9">
        <f t="shared" ref="O326:O338" si="38">M326/L326</f>
        <v>0.57104972782486307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50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398000</v>
      </c>
      <c r="N328" s="6">
        <f t="shared" si="37"/>
        <v>1</v>
      </c>
      <c r="O328" s="9">
        <f t="shared" si="38"/>
        <v>0.32265444587492265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0</v>
      </c>
      <c r="J329" s="4">
        <f t="shared" si="35"/>
        <v>0</v>
      </c>
      <c r="K329" s="5">
        <f t="shared" si="36"/>
        <v>0</v>
      </c>
      <c r="L329" s="2">
        <v>300000</v>
      </c>
      <c r="M329" s="2">
        <v>362000</v>
      </c>
      <c r="N329" s="6">
        <f t="shared" si="37"/>
        <v>1</v>
      </c>
      <c r="O329" s="9">
        <f t="shared" si="38"/>
        <v>1.2066666666666668</v>
      </c>
      <c r="P329" s="10">
        <v>14</v>
      </c>
      <c r="Q329" s="1">
        <f t="shared" si="39"/>
        <v>1</v>
      </c>
      <c r="R329" s="10">
        <v>5</v>
      </c>
      <c r="S329" s="10">
        <v>14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0</v>
      </c>
      <c r="J330" s="1">
        <f t="shared" si="35"/>
        <v>0</v>
      </c>
      <c r="K330" s="5">
        <f t="shared" si="36"/>
        <v>0</v>
      </c>
      <c r="L330" s="2">
        <v>3486028.5456338399</v>
      </c>
      <c r="M330" s="2">
        <v>995000</v>
      </c>
      <c r="N330" s="6">
        <f t="shared" si="37"/>
        <v>1</v>
      </c>
      <c r="O330" s="9">
        <f t="shared" si="38"/>
        <v>0.28542508673550926</v>
      </c>
      <c r="P330" s="10">
        <v>1</v>
      </c>
      <c r="Q330" s="1">
        <f t="shared" si="39"/>
        <v>0</v>
      </c>
      <c r="R330" s="10">
        <v>7</v>
      </c>
      <c r="S330" s="10">
        <v>1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2</v>
      </c>
      <c r="J332" s="4">
        <f t="shared" si="35"/>
        <v>0</v>
      </c>
      <c r="K332" s="5">
        <f t="shared" si="36"/>
        <v>0.60134584013050529</v>
      </c>
      <c r="L332" s="2">
        <v>2549477.9785796599</v>
      </c>
      <c r="M332" s="2">
        <v>1672000</v>
      </c>
      <c r="N332" s="6">
        <f t="shared" si="37"/>
        <v>1</v>
      </c>
      <c r="O332" s="9">
        <f t="shared" si="38"/>
        <v>0.65582053033911203</v>
      </c>
      <c r="P332" s="10">
        <v>2</v>
      </c>
      <c r="Q332" s="1">
        <f t="shared" si="39"/>
        <v>0</v>
      </c>
      <c r="R332" s="10">
        <v>6</v>
      </c>
      <c r="S332" s="10">
        <v>3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626000</v>
      </c>
      <c r="N333" s="6">
        <f t="shared" si="37"/>
        <v>1</v>
      </c>
      <c r="O333" s="9">
        <f t="shared" si="38"/>
        <v>0.50749166612487828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4079000</v>
      </c>
      <c r="N334" s="6">
        <f t="shared" si="37"/>
        <v>1</v>
      </c>
      <c r="O334" s="9">
        <f t="shared" si="38"/>
        <v>3.3068027254367074</v>
      </c>
      <c r="P334" s="10">
        <v>5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6590000</v>
      </c>
      <c r="N335" s="6">
        <f t="shared" si="37"/>
        <v>1</v>
      </c>
      <c r="O335" s="9">
        <f t="shared" si="38"/>
        <v>0.3314780288415059</v>
      </c>
      <c r="P335" s="10">
        <v>2</v>
      </c>
      <c r="Q335" s="1">
        <f t="shared" si="39"/>
        <v>0</v>
      </c>
      <c r="R335" s="10">
        <v>5</v>
      </c>
      <c r="S335" s="10">
        <v>2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9">
        <f t="shared" si="38"/>
        <v>0.27227826318460585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I6:Z6 I7:I338 M7:M338 P7:P338 S7:S338 T7:Z32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2026-08-26T11:36:39Z</dcterms:modified>
</cp:coreProperties>
</file>