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<sst xmlns="http://schemas.openxmlformats.org/spreadsheetml/2006/main" count="220" uniqueCount="93">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</sst>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1090000</v>
          </cell>
        </row>
        <row r="16">
          <cell r="C16" t="str">
            <v>DSE-BENGKAYANG01</v>
          </cell>
          <cell r="I16">
            <v>3</v>
          </cell>
          <cell r="M16">
            <v>1490000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2090000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2150000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3120000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23</v>
          </cell>
          <cell r="M44">
            <v>6016000</v>
          </cell>
        </row>
        <row r="45">
          <cell r="C45" t="str">
            <v>DSE1082</v>
          </cell>
          <cell r="I45">
            <v>3</v>
          </cell>
          <cell r="M45">
            <v>5211000</v>
          </cell>
        </row>
        <row r="46">
          <cell r="C46" t="str">
            <v>DSE1082</v>
          </cell>
          <cell r="I46">
            <v>3</v>
          </cell>
          <cell r="M46">
            <v>5211000</v>
          </cell>
        </row>
        <row r="47">
          <cell r="C47" t="str">
            <v>DSE1082</v>
          </cell>
          <cell r="I47">
            <v>10</v>
          </cell>
          <cell r="M47">
            <v>2515000</v>
          </cell>
        </row>
        <row r="48">
          <cell r="C48" t="str">
            <v>DSE1082</v>
          </cell>
          <cell r="I48">
            <v>10</v>
          </cell>
          <cell r="M48">
            <v>2355000</v>
          </cell>
        </row>
        <row r="49">
          <cell r="C49" t="str">
            <v>DSE1082</v>
          </cell>
          <cell r="I49">
            <v>10</v>
          </cell>
          <cell r="M49">
            <v>2103000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8866000</v>
          </cell>
        </row>
        <row r="52">
          <cell r="C52" t="str">
            <v>DSE1082</v>
          </cell>
          <cell r="I52">
            <v>10</v>
          </cell>
          <cell r="M52">
            <v>7194000</v>
          </cell>
        </row>
        <row r="53">
          <cell r="C53" t="str">
            <v>DSE1082</v>
          </cell>
          <cell r="I53">
            <v>10</v>
          </cell>
          <cell r="M53">
            <v>4873000</v>
          </cell>
        </row>
        <row r="54">
          <cell r="C54" t="str">
            <v>DSE-BENGKAYANG01</v>
          </cell>
          <cell r="I54">
            <v>30</v>
          </cell>
          <cell r="M54">
            <v>4831000</v>
          </cell>
        </row>
        <row r="55">
          <cell r="C55" t="str">
            <v>DSE-BENGKAYANG01</v>
          </cell>
          <cell r="I55">
            <v>30</v>
          </cell>
          <cell r="M55">
            <v>4557000</v>
          </cell>
        </row>
        <row r="56">
          <cell r="C56" t="str">
            <v>DSE1082</v>
          </cell>
          <cell r="I56">
            <v>48</v>
          </cell>
          <cell r="M56">
            <v>4426000</v>
          </cell>
        </row>
        <row r="57">
          <cell r="C57" t="str">
            <v>DSE1082</v>
          </cell>
          <cell r="I57">
            <v>10</v>
          </cell>
          <cell r="M57">
            <v>4340000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20</v>
          </cell>
          <cell r="M59">
            <v>5468000</v>
          </cell>
        </row>
        <row r="60">
          <cell r="C60" t="str">
            <v>DSE1082</v>
          </cell>
          <cell r="I60">
            <v>10</v>
          </cell>
          <cell r="M60">
            <v>2535000</v>
          </cell>
        </row>
        <row r="61">
          <cell r="C61" t="str">
            <v>DSE1082</v>
          </cell>
          <cell r="I61">
            <v>20</v>
          </cell>
          <cell r="M61">
            <v>2835000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4237000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23</v>
          </cell>
          <cell r="M65">
            <v>14105000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10</v>
          </cell>
          <cell r="M67">
            <v>2535000</v>
          </cell>
        </row>
        <row r="68">
          <cell r="C68" t="str">
            <v>DSE1082</v>
          </cell>
          <cell r="I68">
            <v>23</v>
          </cell>
          <cell r="M68">
            <v>4476000</v>
          </cell>
        </row>
        <row r="69">
          <cell r="C69" t="str">
            <v>DSE1082</v>
          </cell>
          <cell r="I69">
            <v>13</v>
          </cell>
          <cell r="M69">
            <v>3689000</v>
          </cell>
        </row>
        <row r="70">
          <cell r="C70" t="str">
            <v>DSE1082</v>
          </cell>
          <cell r="I70">
            <v>23</v>
          </cell>
          <cell r="M70">
            <v>7911000</v>
          </cell>
        </row>
        <row r="71">
          <cell r="C71" t="str">
            <v>DSE1082</v>
          </cell>
          <cell r="I71">
            <v>23</v>
          </cell>
          <cell r="M71">
            <v>8415000</v>
          </cell>
        </row>
        <row r="72">
          <cell r="C72" t="str">
            <v>DSE1082</v>
          </cell>
          <cell r="I72">
            <v>23</v>
          </cell>
          <cell r="M72">
            <v>3103000</v>
          </cell>
        </row>
        <row r="73">
          <cell r="C73" t="str">
            <v>DSE1082</v>
          </cell>
          <cell r="I73">
            <v>10</v>
          </cell>
          <cell r="M73">
            <v>1385000</v>
          </cell>
        </row>
        <row r="74">
          <cell r="C74" t="str">
            <v>DSE1082</v>
          </cell>
          <cell r="I74">
            <v>23</v>
          </cell>
          <cell r="M74">
            <v>3241000</v>
          </cell>
        </row>
        <row r="75">
          <cell r="C75" t="str">
            <v>DSE1082</v>
          </cell>
          <cell r="I75">
            <v>23</v>
          </cell>
          <cell r="M75">
            <v>4243000</v>
          </cell>
        </row>
        <row r="76">
          <cell r="C76" t="str">
            <v>DSE1082</v>
          </cell>
          <cell r="I76">
            <v>23</v>
          </cell>
          <cell r="M76">
            <v>2650000</v>
          </cell>
        </row>
        <row r="77">
          <cell r="C77" t="str">
            <v>DSE1082</v>
          </cell>
          <cell r="I77">
            <v>23</v>
          </cell>
          <cell r="M77">
            <v>2663000</v>
          </cell>
        </row>
        <row r="78">
          <cell r="C78" t="str">
            <v>DSE1082</v>
          </cell>
          <cell r="I78">
            <v>10</v>
          </cell>
          <cell r="M78">
            <v>1296000</v>
          </cell>
        </row>
        <row r="79">
          <cell r="C79" t="str">
            <v>DSE-JAGOIBABNG02</v>
          </cell>
          <cell r="I79">
            <v>8</v>
          </cell>
          <cell r="M79">
            <v>1195000</v>
          </cell>
        </row>
        <row r="80">
          <cell r="C80" t="str">
            <v>DSE-JAGOIBABNG01</v>
          </cell>
          <cell r="I80">
            <v>4</v>
          </cell>
          <cell r="M80">
            <v>406800</v>
          </cell>
        </row>
        <row r="81">
          <cell r="C81" t="str">
            <v>DSE-JAGOIBABNG01</v>
          </cell>
          <cell r="I81">
            <v>4</v>
          </cell>
          <cell r="M81">
            <v>406800</v>
          </cell>
        </row>
        <row r="82">
          <cell r="C82" t="str">
            <v>DSE-JAGOIBABNG01</v>
          </cell>
          <cell r="I82">
            <v>3</v>
          </cell>
          <cell r="M82">
            <v>515400</v>
          </cell>
        </row>
        <row r="83">
          <cell r="C83" t="str">
            <v>DSE-JAGOIBABNG01</v>
          </cell>
          <cell r="I83">
            <v>3</v>
          </cell>
          <cell r="M83">
            <v>953200</v>
          </cell>
        </row>
        <row r="84">
          <cell r="C84" t="str">
            <v>DSE-JAGOIBABNG01</v>
          </cell>
          <cell r="I84">
            <v>9</v>
          </cell>
          <cell r="M84">
            <v>1704400</v>
          </cell>
        </row>
        <row r="85">
          <cell r="C85" t="str">
            <v>DSE-JAGOIBABNG01</v>
          </cell>
          <cell r="I85">
            <v>14</v>
          </cell>
          <cell r="M85">
            <v>2575000</v>
          </cell>
        </row>
        <row r="86">
          <cell r="C86" t="str">
            <v>DSE-JAGOIBABNG02</v>
          </cell>
          <cell r="I86">
            <v>16</v>
          </cell>
          <cell r="M86">
            <v>6980800</v>
          </cell>
        </row>
        <row r="87">
          <cell r="C87" t="str">
            <v>DSE-JAGOIBABNG02</v>
          </cell>
          <cell r="I87">
            <v>26</v>
          </cell>
          <cell r="M87">
            <v>1980000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1886000</v>
          </cell>
        </row>
        <row r="90">
          <cell r="C90" t="str">
            <v>DSE-JAGOIBABNG02</v>
          </cell>
          <cell r="I90">
            <v>14</v>
          </cell>
          <cell r="M90">
            <v>849400</v>
          </cell>
        </row>
        <row r="91">
          <cell r="C91" t="str">
            <v>DSE-JAGOIBABNG01</v>
          </cell>
          <cell r="I91">
            <v>11</v>
          </cell>
          <cell r="M91">
            <v>1156200</v>
          </cell>
        </row>
        <row r="92">
          <cell r="C92" t="str">
            <v>DSE-JAGOIBABNG01</v>
          </cell>
          <cell r="I92">
            <v>13</v>
          </cell>
          <cell r="M92">
            <v>1918000</v>
          </cell>
        </row>
        <row r="93">
          <cell r="C93" t="str">
            <v>DSE-JAGOIBABNG01</v>
          </cell>
          <cell r="I93">
            <v>30</v>
          </cell>
          <cell r="M93">
            <v>1496200</v>
          </cell>
        </row>
        <row r="94">
          <cell r="C94" t="str">
            <v>DSE-JAGOIBABNG01</v>
          </cell>
          <cell r="I94">
            <v>6</v>
          </cell>
          <cell r="M94">
            <v>1858600</v>
          </cell>
        </row>
        <row r="95">
          <cell r="C95" t="str">
            <v>DSE-JAGOIBABNG01</v>
          </cell>
          <cell r="I95">
            <v>6</v>
          </cell>
          <cell r="M95">
            <v>1144600</v>
          </cell>
        </row>
        <row r="96">
          <cell r="C96" t="str">
            <v>DSE-JAGOIBABNG01</v>
          </cell>
          <cell r="I96">
            <v>6</v>
          </cell>
          <cell r="M96">
            <v>1329800</v>
          </cell>
        </row>
        <row r="97">
          <cell r="C97" t="str">
            <v>DSE-JAGOIBABNG01</v>
          </cell>
          <cell r="I97">
            <v>6</v>
          </cell>
          <cell r="M97">
            <v>1168200</v>
          </cell>
        </row>
        <row r="98">
          <cell r="C98" t="str">
            <v>DSE-JAGOIBABNG02</v>
          </cell>
          <cell r="I98">
            <v>3</v>
          </cell>
          <cell r="M98">
            <v>1541000</v>
          </cell>
        </row>
        <row r="99">
          <cell r="C99" t="str">
            <v>DSE-JAGOIBABNG01</v>
          </cell>
          <cell r="I99">
            <v>29</v>
          </cell>
          <cell r="M99">
            <v>885000</v>
          </cell>
        </row>
        <row r="100">
          <cell r="C100" t="str">
            <v>DSE-JAGOIBABNG01</v>
          </cell>
          <cell r="I100">
            <v>14</v>
          </cell>
          <cell r="M100">
            <v>5500000</v>
          </cell>
        </row>
        <row r="101">
          <cell r="C101" t="str">
            <v>DSE-JAGOIBABNG01</v>
          </cell>
          <cell r="I101">
            <v>6</v>
          </cell>
          <cell r="M101">
            <v>3203600</v>
          </cell>
        </row>
        <row r="102">
          <cell r="C102" t="str">
            <v>DSE-JAGOIBABNG01</v>
          </cell>
          <cell r="I102">
            <v>11</v>
          </cell>
          <cell r="M102">
            <v>2362000</v>
          </cell>
        </row>
        <row r="103">
          <cell r="C103" t="str">
            <v>DSE-JAGOIBABNG01</v>
          </cell>
          <cell r="I103">
            <v>8</v>
          </cell>
          <cell r="M103">
            <v>2434200</v>
          </cell>
        </row>
        <row r="104">
          <cell r="C104" t="str">
            <v>DSE-JAGOIBABNG01</v>
          </cell>
          <cell r="I104">
            <v>8</v>
          </cell>
          <cell r="M104">
            <v>2949200</v>
          </cell>
        </row>
        <row r="105">
          <cell r="C105" t="str">
            <v>DSE-JAGOIBABNG02</v>
          </cell>
          <cell r="I105">
            <v>6</v>
          </cell>
          <cell r="M105">
            <v>4779500</v>
          </cell>
        </row>
        <row r="106">
          <cell r="C106" t="str">
            <v>DSE-JAGOIBABNG01</v>
          </cell>
          <cell r="I106">
            <v>8</v>
          </cell>
          <cell r="M106">
            <v>1087000</v>
          </cell>
        </row>
        <row r="107">
          <cell r="C107" t="str">
            <v>DSE-JAGOIBABNG01</v>
          </cell>
          <cell r="I107">
            <v>6</v>
          </cell>
          <cell r="M107">
            <v>992000</v>
          </cell>
        </row>
        <row r="108">
          <cell r="C108" t="str">
            <v>DSE-JAGOIBABNG01</v>
          </cell>
          <cell r="I108">
            <v>11</v>
          </cell>
          <cell r="M108">
            <v>3984800</v>
          </cell>
        </row>
        <row r="109">
          <cell r="C109" t="str">
            <v>DSE-JAGOIBABNG01</v>
          </cell>
          <cell r="I109">
            <v>8</v>
          </cell>
          <cell r="M109">
            <v>715800</v>
          </cell>
        </row>
        <row r="110">
          <cell r="C110" t="str">
            <v>DSE-JAGOIBABNG01</v>
          </cell>
          <cell r="I110">
            <v>9</v>
          </cell>
          <cell r="M110">
            <v>1183600</v>
          </cell>
        </row>
        <row r="111">
          <cell r="C111" t="str">
            <v>DSE-JAGOIBABNG01</v>
          </cell>
          <cell r="I111">
            <v>28</v>
          </cell>
          <cell r="M111">
            <v>1192000</v>
          </cell>
        </row>
        <row r="112">
          <cell r="C112" t="str">
            <v>DSE-JAGOIBABNG01</v>
          </cell>
          <cell r="I112">
            <v>11</v>
          </cell>
          <cell r="M112">
            <v>1272800</v>
          </cell>
        </row>
        <row r="113">
          <cell r="C113" t="str">
            <v>DSE-JAGOIBABNG01</v>
          </cell>
          <cell r="I113">
            <v>9</v>
          </cell>
          <cell r="M113">
            <v>3280000</v>
          </cell>
        </row>
        <row r="114">
          <cell r="C114" t="str">
            <v>DSE-JAGOIBABNG02</v>
          </cell>
          <cell r="I114">
            <v>11</v>
          </cell>
          <cell r="M114">
            <v>3655200</v>
          </cell>
        </row>
        <row r="115">
          <cell r="C115" t="str">
            <v>DSE-JAGOIBABNG01</v>
          </cell>
          <cell r="I115">
            <v>11</v>
          </cell>
          <cell r="M115">
            <v>1701600</v>
          </cell>
        </row>
        <row r="116">
          <cell r="C116" t="str">
            <v>DSE-JAGOIBABNG01</v>
          </cell>
          <cell r="I116">
            <v>3</v>
          </cell>
          <cell r="M116">
            <v>555000</v>
          </cell>
        </row>
        <row r="117">
          <cell r="C117" t="str">
            <v>DSE-JAGOIBABNG01</v>
          </cell>
          <cell r="I117">
            <v>3</v>
          </cell>
          <cell r="M117">
            <v>1907800</v>
          </cell>
        </row>
        <row r="118">
          <cell r="C118" t="str">
            <v>DSE-JAGOIBABNG01</v>
          </cell>
          <cell r="I118">
            <v>8</v>
          </cell>
          <cell r="M118">
            <v>885800</v>
          </cell>
        </row>
        <row r="119">
          <cell r="C119" t="str">
            <v>DSE-JAGOIBABNG01</v>
          </cell>
          <cell r="I119">
            <v>3</v>
          </cell>
          <cell r="M119">
            <v>1077200</v>
          </cell>
        </row>
        <row r="120">
          <cell r="C120" t="str">
            <v>DSE-JAGOIBABNG01</v>
          </cell>
          <cell r="I120">
            <v>8</v>
          </cell>
          <cell r="M120">
            <v>716800</v>
          </cell>
        </row>
        <row r="121">
          <cell r="C121" t="str">
            <v>DSE-JAGOIBABNG01</v>
          </cell>
          <cell r="I121">
            <v>11</v>
          </cell>
          <cell r="M121">
            <v>1052000</v>
          </cell>
        </row>
        <row r="122">
          <cell r="C122" t="str">
            <v>DSE-JAGOIBABNG02</v>
          </cell>
          <cell r="I122">
            <v>12</v>
          </cell>
          <cell r="M122">
            <v>2560500</v>
          </cell>
        </row>
        <row r="123">
          <cell r="C123" t="str">
            <v>DSE-JAGOIBABNG01</v>
          </cell>
          <cell r="I123">
            <v>3</v>
          </cell>
          <cell r="M123">
            <v>599400</v>
          </cell>
        </row>
        <row r="124">
          <cell r="C124" t="str">
            <v>DSE-JAGOIBABNG01</v>
          </cell>
          <cell r="I124">
            <v>6</v>
          </cell>
          <cell r="M124">
            <v>1078400</v>
          </cell>
        </row>
        <row r="125">
          <cell r="C125" t="str">
            <v>DSE-JAGOIBABNG01</v>
          </cell>
          <cell r="I125">
            <v>6</v>
          </cell>
          <cell r="M125">
            <v>1731400</v>
          </cell>
        </row>
        <row r="126">
          <cell r="C126" t="str">
            <v>DSE-JAGOIBABNG02</v>
          </cell>
          <cell r="I126">
            <v>3</v>
          </cell>
          <cell r="M126">
            <v>1834200</v>
          </cell>
        </row>
        <row r="127">
          <cell r="C127" t="str">
            <v>DSE-JAGOIBABNG02</v>
          </cell>
          <cell r="I127">
            <v>3</v>
          </cell>
          <cell r="M127">
            <v>6479800</v>
          </cell>
        </row>
        <row r="128">
          <cell r="C128" t="str">
            <v>DSE-JAGOIBABNG01</v>
          </cell>
          <cell r="I128">
            <v>3</v>
          </cell>
          <cell r="M128">
            <v>957400</v>
          </cell>
        </row>
        <row r="129">
          <cell r="C129" t="str">
            <v>DSE-JAGOIBABNG02</v>
          </cell>
          <cell r="I129">
            <v>22</v>
          </cell>
          <cell r="M129">
            <v>3223900</v>
          </cell>
        </row>
        <row r="130">
          <cell r="C130" t="str">
            <v>DSE-JAGOIBABNG01</v>
          </cell>
          <cell r="I130">
            <v>3</v>
          </cell>
          <cell r="M130">
            <v>3345000</v>
          </cell>
        </row>
        <row r="131">
          <cell r="C131" t="str">
            <v>DSE-JAGOIBABNG02</v>
          </cell>
          <cell r="I131">
            <v>13</v>
          </cell>
          <cell r="M131">
            <v>2390000</v>
          </cell>
        </row>
        <row r="132">
          <cell r="C132" t="str">
            <v>DSE-JAGOIBABNG02</v>
          </cell>
          <cell r="I132">
            <v>18</v>
          </cell>
          <cell r="M132">
            <v>10161000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9</v>
          </cell>
          <cell r="M134">
            <v>1940400</v>
          </cell>
        </row>
        <row r="135">
          <cell r="C135" t="str">
            <v>DSE-JAGOIBABNG01</v>
          </cell>
          <cell r="I135">
            <v>6</v>
          </cell>
          <cell r="M135">
            <v>1678600</v>
          </cell>
        </row>
        <row r="136">
          <cell r="C136" t="str">
            <v>DSE-JAGOIBABNG01</v>
          </cell>
          <cell r="I136">
            <v>8</v>
          </cell>
          <cell r="M136">
            <v>2040600</v>
          </cell>
        </row>
        <row r="137">
          <cell r="C137" t="str">
            <v>DSE-JAGOIBABNG01</v>
          </cell>
          <cell r="I137">
            <v>8</v>
          </cell>
          <cell r="M137">
            <v>1266400</v>
          </cell>
        </row>
        <row r="138">
          <cell r="C138" t="str">
            <v>DSE-JAGOIBABNG02</v>
          </cell>
          <cell r="I138">
            <v>5</v>
          </cell>
          <cell r="M138">
            <v>2600000</v>
          </cell>
        </row>
        <row r="139">
          <cell r="C139" t="str">
            <v>DSE-JAGOIBABNG02</v>
          </cell>
          <cell r="I139">
            <v>5</v>
          </cell>
          <cell r="M139">
            <v>2301000</v>
          </cell>
        </row>
        <row r="140">
          <cell r="C140" t="str">
            <v>DSE-JAGOIBABNG02</v>
          </cell>
          <cell r="I140">
            <v>7</v>
          </cell>
          <cell r="M140">
            <v>1429000</v>
          </cell>
        </row>
        <row r="141">
          <cell r="C141" t="str">
            <v>DSE-JAGOIBABNG01</v>
          </cell>
          <cell r="I141">
            <v>3</v>
          </cell>
          <cell r="M141">
            <v>599400</v>
          </cell>
        </row>
        <row r="142">
          <cell r="C142" t="str">
            <v>DSE-JAGOIBABNG02</v>
          </cell>
          <cell r="I142">
            <v>3</v>
          </cell>
          <cell r="M142">
            <v>609000</v>
          </cell>
        </row>
        <row r="143">
          <cell r="C143" t="str">
            <v>DSE-JAGOIBABNG01</v>
          </cell>
          <cell r="I143">
            <v>8</v>
          </cell>
          <cell r="M143">
            <v>1819100</v>
          </cell>
        </row>
        <row r="144">
          <cell r="C144" t="str">
            <v>DSE-JAGOIBABNG02</v>
          </cell>
          <cell r="I144">
            <v>6</v>
          </cell>
          <cell r="M144">
            <v>1572000</v>
          </cell>
        </row>
        <row r="145">
          <cell r="C145" t="str">
            <v>DSE-JAGOIBABNG02</v>
          </cell>
          <cell r="I145">
            <v>3</v>
          </cell>
          <cell r="M145">
            <v>1111000</v>
          </cell>
        </row>
        <row r="146">
          <cell r="C146" t="str">
            <v>DSE-JAGOIBABNG01</v>
          </cell>
          <cell r="I146">
            <v>11</v>
          </cell>
          <cell r="M146">
            <v>1745700</v>
          </cell>
        </row>
        <row r="147">
          <cell r="C147" t="str">
            <v>DSE-JAGOIBABNG01</v>
          </cell>
          <cell r="I147">
            <v>3</v>
          </cell>
          <cell r="M147">
            <v>1243500</v>
          </cell>
        </row>
        <row r="148">
          <cell r="C148" t="str">
            <v>DSE-JAGOIBABNG01</v>
          </cell>
          <cell r="I148">
            <v>10</v>
          </cell>
          <cell r="M148">
            <v>978000</v>
          </cell>
        </row>
        <row r="149">
          <cell r="C149" t="str">
            <v>DSE-JAGOIBABNG01</v>
          </cell>
          <cell r="I149">
            <v>10</v>
          </cell>
          <cell r="M149">
            <v>1991200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6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17210000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8</v>
          </cell>
          <cell r="M155">
            <v>625000</v>
          </cell>
        </row>
        <row r="156">
          <cell r="C156" t="str">
            <v>DSE-JAGOIBABNG02</v>
          </cell>
          <cell r="I156">
            <v>23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358000</v>
          </cell>
        </row>
        <row r="158">
          <cell r="C158" t="str">
            <v>DSE-JAGOIBABNG02</v>
          </cell>
          <cell r="I158">
            <v>23</v>
          </cell>
          <cell r="M158">
            <v>324000</v>
          </cell>
        </row>
        <row r="159">
          <cell r="C159" t="str">
            <v>DSE-JAGOIBABNG02</v>
          </cell>
          <cell r="I159">
            <v>13</v>
          </cell>
          <cell r="M159">
            <v>3621500</v>
          </cell>
        </row>
        <row r="160">
          <cell r="C160" t="str">
            <v>DSE-JAGOIBABNG02</v>
          </cell>
          <cell r="I160">
            <v>13</v>
          </cell>
          <cell r="M160">
            <v>6973000</v>
          </cell>
        </row>
        <row r="161">
          <cell r="C161" t="str">
            <v>DSE-JAGOIBABNG02</v>
          </cell>
          <cell r="I161">
            <v>11</v>
          </cell>
          <cell r="M161">
            <v>415000</v>
          </cell>
        </row>
        <row r="162">
          <cell r="C162" t="str">
            <v>DSE-JAGOIBABNG02</v>
          </cell>
          <cell r="I162">
            <v>18</v>
          </cell>
          <cell r="M162">
            <v>16757000</v>
          </cell>
        </row>
        <row r="163">
          <cell r="C163" t="str">
            <v>DSE-JAGOIBABNG02</v>
          </cell>
          <cell r="I163">
            <v>13</v>
          </cell>
          <cell r="M163">
            <v>6230000</v>
          </cell>
        </row>
        <row r="164">
          <cell r="C164" t="str">
            <v>DSE1147</v>
          </cell>
          <cell r="I164">
            <v>6</v>
          </cell>
          <cell r="M164">
            <v>1584000</v>
          </cell>
        </row>
        <row r="165">
          <cell r="C165" t="str">
            <v>DSE1147</v>
          </cell>
          <cell r="I165">
            <v>6</v>
          </cell>
          <cell r="M165">
            <v>1501000</v>
          </cell>
        </row>
        <row r="166">
          <cell r="C166" t="str">
            <v>DSE1147</v>
          </cell>
          <cell r="I166">
            <v>6</v>
          </cell>
          <cell r="M166">
            <v>2308000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6</v>
          </cell>
          <cell r="M168">
            <v>1831000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6</v>
          </cell>
          <cell r="M170">
            <v>3147500</v>
          </cell>
        </row>
        <row r="171">
          <cell r="C171" t="str">
            <v>DSE1147</v>
          </cell>
          <cell r="I171">
            <v>6</v>
          </cell>
          <cell r="M171">
            <v>769000</v>
          </cell>
        </row>
        <row r="172">
          <cell r="C172" t="str">
            <v>DSE1147</v>
          </cell>
          <cell r="I172">
            <v>6</v>
          </cell>
          <cell r="M172">
            <v>1567000</v>
          </cell>
        </row>
        <row r="173">
          <cell r="C173" t="str">
            <v>DSE1147</v>
          </cell>
          <cell r="I173">
            <v>6</v>
          </cell>
          <cell r="M173">
            <v>601000</v>
          </cell>
        </row>
        <row r="174">
          <cell r="C174" t="str">
            <v>DSE-JAGOIBABNG02</v>
          </cell>
          <cell r="I174">
            <v>20</v>
          </cell>
          <cell r="M174">
            <v>1834000</v>
          </cell>
        </row>
        <row r="175">
          <cell r="C175" t="str">
            <v>DSE-JAGOIBABNG02</v>
          </cell>
          <cell r="I175">
            <v>10</v>
          </cell>
          <cell r="M175">
            <v>861600</v>
          </cell>
        </row>
        <row r="176">
          <cell r="C176" t="str">
            <v>DSE-JAGOIBABNG02</v>
          </cell>
          <cell r="I176">
            <v>20</v>
          </cell>
          <cell r="M176">
            <v>3747000</v>
          </cell>
        </row>
        <row r="177">
          <cell r="C177" t="str">
            <v>DSE-JAGOIBABNG02</v>
          </cell>
          <cell r="I177">
            <v>20</v>
          </cell>
          <cell r="M177">
            <v>927600</v>
          </cell>
        </row>
        <row r="178">
          <cell r="C178" t="str">
            <v>DSE-JAGOIBABNG02</v>
          </cell>
          <cell r="I178">
            <v>40</v>
          </cell>
          <cell r="M178">
            <v>904200</v>
          </cell>
        </row>
        <row r="179">
          <cell r="C179" t="str">
            <v>DSE1147</v>
          </cell>
          <cell r="I179">
            <v>9</v>
          </cell>
          <cell r="M179">
            <v>4916000</v>
          </cell>
        </row>
        <row r="180">
          <cell r="C180" t="str">
            <v>DSE1147</v>
          </cell>
          <cell r="I180">
            <v>3</v>
          </cell>
          <cell r="M180">
            <v>4090000</v>
          </cell>
        </row>
        <row r="181">
          <cell r="C181" t="str">
            <v>DSE1147</v>
          </cell>
          <cell r="I181">
            <v>20</v>
          </cell>
          <cell r="M181">
            <v>704000</v>
          </cell>
        </row>
        <row r="182">
          <cell r="C182" t="str">
            <v>DSE1147</v>
          </cell>
          <cell r="I182">
            <v>0</v>
          </cell>
          <cell r="M182">
            <v>385000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19</v>
          </cell>
          <cell r="M184">
            <v>6642000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1028000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3038000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10</v>
          </cell>
          <cell r="M191">
            <v>604200</v>
          </cell>
        </row>
        <row r="192">
          <cell r="C192" t="str">
            <v>DSE-JAGOIBABNG02</v>
          </cell>
          <cell r="I192">
            <v>0</v>
          </cell>
          <cell r="M192">
            <v>2354200</v>
          </cell>
        </row>
        <row r="193">
          <cell r="C193" t="str">
            <v>DSE1147</v>
          </cell>
          <cell r="I193">
            <v>8</v>
          </cell>
          <cell r="M193">
            <v>4483000</v>
          </cell>
        </row>
        <row r="194">
          <cell r="C194" t="str">
            <v>DSE1147</v>
          </cell>
          <cell r="I194">
            <v>11</v>
          </cell>
          <cell r="M194">
            <v>1332000</v>
          </cell>
        </row>
        <row r="195">
          <cell r="C195" t="str">
            <v>DSE1147</v>
          </cell>
          <cell r="I195">
            <v>11</v>
          </cell>
          <cell r="M195">
            <v>1200000</v>
          </cell>
        </row>
        <row r="196">
          <cell r="C196" t="str">
            <v>DSE1147</v>
          </cell>
          <cell r="I196">
            <v>13</v>
          </cell>
          <cell r="M196">
            <v>3480000</v>
          </cell>
        </row>
        <row r="197">
          <cell r="C197" t="str">
            <v>DSE1147</v>
          </cell>
          <cell r="I197">
            <v>11</v>
          </cell>
          <cell r="M197">
            <v>1352000</v>
          </cell>
        </row>
        <row r="198">
          <cell r="C198" t="str">
            <v>DSE1147</v>
          </cell>
          <cell r="I198">
            <v>11</v>
          </cell>
          <cell r="M198">
            <v>1431000</v>
          </cell>
        </row>
        <row r="199">
          <cell r="C199" t="str">
            <v>DSE1147</v>
          </cell>
          <cell r="I199">
            <v>8</v>
          </cell>
          <cell r="M199">
            <v>1087000</v>
          </cell>
        </row>
        <row r="200">
          <cell r="C200" t="str">
            <v>DSE-JAGOIBABNG02</v>
          </cell>
          <cell r="I200">
            <v>10</v>
          </cell>
          <cell r="M200">
            <v>768000</v>
          </cell>
        </row>
        <row r="201">
          <cell r="C201" t="str">
            <v>DSE-JAGOIBABNG02</v>
          </cell>
          <cell r="I201">
            <v>10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6324200</v>
          </cell>
        </row>
        <row r="203">
          <cell r="C203" t="str">
            <v>DSE-JAGOIBABNG02</v>
          </cell>
          <cell r="I203">
            <v>0</v>
          </cell>
          <cell r="M203">
            <v>7844200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10</v>
          </cell>
          <cell r="M208">
            <v>1230000</v>
          </cell>
        </row>
        <row r="209">
          <cell r="C209" t="str">
            <v>DSE1147</v>
          </cell>
          <cell r="I209">
            <v>11</v>
          </cell>
          <cell r="M209">
            <v>894000</v>
          </cell>
        </row>
        <row r="210">
          <cell r="C210" t="str">
            <v>DSE1147</v>
          </cell>
          <cell r="I210">
            <v>8</v>
          </cell>
          <cell r="M210">
            <v>840000</v>
          </cell>
        </row>
        <row r="211">
          <cell r="C211" t="str">
            <v>DSE1147</v>
          </cell>
          <cell r="I211">
            <v>11</v>
          </cell>
          <cell r="M211">
            <v>1632000</v>
          </cell>
        </row>
        <row r="212">
          <cell r="C212" t="str">
            <v>DSE1147</v>
          </cell>
          <cell r="I212">
            <v>3</v>
          </cell>
          <cell r="M212">
            <v>939000</v>
          </cell>
        </row>
        <row r="213">
          <cell r="C213" t="str">
            <v>DSE1147</v>
          </cell>
          <cell r="I213">
            <v>8</v>
          </cell>
          <cell r="M213">
            <v>7221000</v>
          </cell>
        </row>
        <row r="214">
          <cell r="C214" t="str">
            <v>DSE1147</v>
          </cell>
          <cell r="I214">
            <v>3</v>
          </cell>
          <cell r="M214">
            <v>1160000</v>
          </cell>
        </row>
        <row r="215">
          <cell r="C215" t="str">
            <v>DSE1147</v>
          </cell>
          <cell r="I215">
            <v>3</v>
          </cell>
          <cell r="M215">
            <v>926000</v>
          </cell>
        </row>
        <row r="216">
          <cell r="C216" t="str">
            <v>DSE1147</v>
          </cell>
          <cell r="I216">
            <v>11</v>
          </cell>
          <cell r="M216">
            <v>3108000</v>
          </cell>
        </row>
        <row r="217">
          <cell r="C217" t="str">
            <v>DSE1147</v>
          </cell>
          <cell r="I217">
            <v>16</v>
          </cell>
          <cell r="M217">
            <v>1182000</v>
          </cell>
        </row>
        <row r="218">
          <cell r="C218" t="str">
            <v>DSE1147</v>
          </cell>
          <cell r="I218">
            <v>11</v>
          </cell>
          <cell r="M218">
            <v>2160000</v>
          </cell>
        </row>
        <row r="219">
          <cell r="C219" t="str">
            <v>DSE1147</v>
          </cell>
          <cell r="I219">
            <v>11</v>
          </cell>
          <cell r="M219">
            <v>3588000</v>
          </cell>
        </row>
        <row r="220">
          <cell r="C220" t="str">
            <v>DSE1147</v>
          </cell>
          <cell r="I220">
            <v>0</v>
          </cell>
          <cell r="M220">
            <v>470000</v>
          </cell>
        </row>
        <row r="221">
          <cell r="C221" t="str">
            <v>DSE1147</v>
          </cell>
          <cell r="I221">
            <v>13</v>
          </cell>
          <cell r="M221">
            <v>3120000</v>
          </cell>
        </row>
        <row r="222">
          <cell r="C222" t="str">
            <v>DSE1147</v>
          </cell>
          <cell r="I222">
            <v>6</v>
          </cell>
          <cell r="M222">
            <v>5654000</v>
          </cell>
        </row>
        <row r="223">
          <cell r="C223" t="str">
            <v>DSE1147</v>
          </cell>
          <cell r="I223">
            <v>3</v>
          </cell>
          <cell r="M223">
            <v>1869000</v>
          </cell>
        </row>
        <row r="224">
          <cell r="C224" t="str">
            <v>DSE1147</v>
          </cell>
          <cell r="I224">
            <v>3</v>
          </cell>
          <cell r="M224">
            <v>811000</v>
          </cell>
        </row>
        <row r="225">
          <cell r="C225" t="str">
            <v>DSE1147</v>
          </cell>
          <cell r="I225">
            <v>3</v>
          </cell>
          <cell r="M225">
            <v>3030000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2267000</v>
          </cell>
        </row>
        <row r="228">
          <cell r="C228" t="str">
            <v>DSE1147</v>
          </cell>
          <cell r="I228">
            <v>3</v>
          </cell>
          <cell r="M228">
            <v>2735000</v>
          </cell>
        </row>
        <row r="229">
          <cell r="C229" t="str">
            <v>DSE1147</v>
          </cell>
          <cell r="I229">
            <v>3</v>
          </cell>
          <cell r="M229">
            <v>939000</v>
          </cell>
        </row>
        <row r="230">
          <cell r="C230" t="str">
            <v>DSE1147</v>
          </cell>
          <cell r="I230">
            <v>6</v>
          </cell>
          <cell r="M230">
            <v>15225000</v>
          </cell>
        </row>
        <row r="231">
          <cell r="C231" t="str">
            <v>DSE1147</v>
          </cell>
          <cell r="I231">
            <v>3</v>
          </cell>
          <cell r="M231">
            <v>656000</v>
          </cell>
        </row>
        <row r="232">
          <cell r="C232" t="str">
            <v>DSE1147</v>
          </cell>
          <cell r="I232">
            <v>3</v>
          </cell>
          <cell r="M232">
            <v>1737000</v>
          </cell>
        </row>
        <row r="233">
          <cell r="C233" t="str">
            <v>DSE1147</v>
          </cell>
          <cell r="I233">
            <v>6</v>
          </cell>
          <cell r="M233">
            <v>9326000</v>
          </cell>
        </row>
        <row r="234">
          <cell r="C234" t="str">
            <v>DSE1147</v>
          </cell>
          <cell r="I234">
            <v>6</v>
          </cell>
          <cell r="M234">
            <v>1850000</v>
          </cell>
        </row>
        <row r="235">
          <cell r="C235" t="str">
            <v>DSE1147</v>
          </cell>
          <cell r="I235">
            <v>20</v>
          </cell>
          <cell r="M235">
            <v>6541000</v>
          </cell>
        </row>
        <row r="236">
          <cell r="C236" t="str">
            <v>DSE1147</v>
          </cell>
          <cell r="I236">
            <v>3</v>
          </cell>
          <cell r="M236">
            <v>2250000</v>
          </cell>
        </row>
        <row r="237">
          <cell r="C237" t="str">
            <v>DSE1147</v>
          </cell>
          <cell r="I237">
            <v>3</v>
          </cell>
          <cell r="M237">
            <v>788000</v>
          </cell>
        </row>
        <row r="238">
          <cell r="C238" t="str">
            <v>DSE1147</v>
          </cell>
          <cell r="I238">
            <v>3</v>
          </cell>
          <cell r="M238">
            <v>722000</v>
          </cell>
        </row>
        <row r="239">
          <cell r="C239" t="str">
            <v>DSE1147</v>
          </cell>
          <cell r="I239">
            <v>3</v>
          </cell>
          <cell r="M239">
            <v>4126000</v>
          </cell>
        </row>
        <row r="240">
          <cell r="C240" t="str">
            <v>DSE1147</v>
          </cell>
          <cell r="I240">
            <v>3</v>
          </cell>
          <cell r="M240">
            <v>1022000</v>
          </cell>
        </row>
        <row r="241">
          <cell r="C241" t="str">
            <v>DSE1147</v>
          </cell>
          <cell r="I241">
            <v>0</v>
          </cell>
          <cell r="M241">
            <v>4036000</v>
          </cell>
        </row>
        <row r="242">
          <cell r="C242" t="str">
            <v>DSE1147</v>
          </cell>
          <cell r="I242">
            <v>3</v>
          </cell>
          <cell r="M242">
            <v>656000</v>
          </cell>
        </row>
        <row r="243">
          <cell r="C243" t="str">
            <v>DSE1147</v>
          </cell>
          <cell r="I243">
            <v>0</v>
          </cell>
          <cell r="M243">
            <v>800000</v>
          </cell>
        </row>
        <row r="244">
          <cell r="C244" t="str">
            <v>DSE-BENGKAYANG01</v>
          </cell>
          <cell r="I244">
            <v>33</v>
          </cell>
          <cell r="M244">
            <v>1542000</v>
          </cell>
        </row>
        <row r="245">
          <cell r="C245" t="str">
            <v>DSE1082</v>
          </cell>
          <cell r="I245">
            <v>5</v>
          </cell>
          <cell r="M245">
            <v>4584000</v>
          </cell>
        </row>
        <row r="246">
          <cell r="C246" t="str">
            <v>DSE-BENGKAYANG01</v>
          </cell>
          <cell r="I246">
            <v>19</v>
          </cell>
          <cell r="M246">
            <v>4813000</v>
          </cell>
        </row>
        <row r="247">
          <cell r="C247" t="str">
            <v>DSE1082</v>
          </cell>
          <cell r="I247">
            <v>35</v>
          </cell>
          <cell r="M247">
            <v>8584000</v>
          </cell>
        </row>
        <row r="248">
          <cell r="C248" t="str">
            <v>DSE-BENGKAYANG01</v>
          </cell>
          <cell r="I248">
            <v>14</v>
          </cell>
          <cell r="M248">
            <v>1275500</v>
          </cell>
        </row>
        <row r="249">
          <cell r="C249" t="str">
            <v>DSE-BENGKAYANG01</v>
          </cell>
          <cell r="I249">
            <v>16</v>
          </cell>
          <cell r="M249">
            <v>3706500</v>
          </cell>
        </row>
        <row r="250">
          <cell r="C250" t="str">
            <v>DSE-BENGKAYANG01</v>
          </cell>
          <cell r="I250">
            <v>19</v>
          </cell>
          <cell r="M250">
            <v>5059500</v>
          </cell>
        </row>
        <row r="251">
          <cell r="C251" t="str">
            <v>DSE1082</v>
          </cell>
          <cell r="I251">
            <v>43</v>
          </cell>
          <cell r="M251">
            <v>10238000</v>
          </cell>
        </row>
        <row r="252">
          <cell r="C252" t="str">
            <v>DSE-BENGKAYANG01</v>
          </cell>
          <cell r="I252">
            <v>19</v>
          </cell>
          <cell r="M252">
            <v>5346500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6351000</v>
          </cell>
        </row>
        <row r="256">
          <cell r="C256" t="str">
            <v>DSE-JAGOIBABNG02</v>
          </cell>
          <cell r="I256">
            <v>9</v>
          </cell>
          <cell r="M256">
            <v>4039200</v>
          </cell>
        </row>
        <row r="257">
          <cell r="C257" t="str">
            <v>DSE-JAGOIBABNG02</v>
          </cell>
          <cell r="I257">
            <v>9</v>
          </cell>
          <cell r="M257">
            <v>2621000</v>
          </cell>
        </row>
        <row r="258">
          <cell r="C258" t="str">
            <v>DSE-JAGOIBABNG02</v>
          </cell>
          <cell r="I258">
            <v>23</v>
          </cell>
          <cell r="M258">
            <v>2989500</v>
          </cell>
        </row>
        <row r="259">
          <cell r="C259" t="str">
            <v>DSE-JAGOIBABNG02</v>
          </cell>
          <cell r="I259">
            <v>13</v>
          </cell>
          <cell r="M259">
            <v>3704000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925200</v>
          </cell>
        </row>
        <row r="262">
          <cell r="C262" t="str">
            <v>DSE-JAGOIBABNG01</v>
          </cell>
          <cell r="I262">
            <v>11</v>
          </cell>
          <cell r="M262">
            <v>1557600</v>
          </cell>
        </row>
        <row r="263">
          <cell r="C263" t="str">
            <v>DSE-JAGOIBABNG01</v>
          </cell>
          <cell r="I263">
            <v>3</v>
          </cell>
          <cell r="M263">
            <v>932400</v>
          </cell>
        </row>
        <row r="264">
          <cell r="C264" t="str">
            <v>DSE-JAGOIBABNG01</v>
          </cell>
          <cell r="I264">
            <v>8</v>
          </cell>
          <cell r="M264">
            <v>1235100</v>
          </cell>
        </row>
        <row r="265">
          <cell r="C265" t="str">
            <v>DSE-JAGOIBABNG01</v>
          </cell>
          <cell r="I265">
            <v>14</v>
          </cell>
          <cell r="M265">
            <v>2730700</v>
          </cell>
        </row>
        <row r="266">
          <cell r="C266" t="str">
            <v>DSE-JAGOIBABNG01</v>
          </cell>
          <cell r="I266">
            <v>8</v>
          </cell>
          <cell r="M266">
            <v>2097000</v>
          </cell>
        </row>
        <row r="267">
          <cell r="C267" t="str">
            <v>DSE-JAGOIBABNG01</v>
          </cell>
          <cell r="I267">
            <v>11</v>
          </cell>
          <cell r="M267">
            <v>2718400</v>
          </cell>
        </row>
        <row r="268">
          <cell r="C268" t="str">
            <v>DSE1082</v>
          </cell>
          <cell r="I268">
            <v>10</v>
          </cell>
          <cell r="M268">
            <v>3395000</v>
          </cell>
        </row>
        <row r="269">
          <cell r="C269" t="str">
            <v>DSE1082</v>
          </cell>
          <cell r="I269">
            <v>10</v>
          </cell>
          <cell r="M269">
            <v>3995000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10</v>
          </cell>
          <cell r="M271">
            <v>1440000</v>
          </cell>
        </row>
        <row r="272">
          <cell r="C272" t="str">
            <v>DSE1082</v>
          </cell>
          <cell r="I272">
            <v>43</v>
          </cell>
          <cell r="M272">
            <v>9222000</v>
          </cell>
        </row>
        <row r="273">
          <cell r="C273" t="str">
            <v>DSE1082</v>
          </cell>
          <cell r="I273">
            <v>23</v>
          </cell>
          <cell r="M273">
            <v>5858000</v>
          </cell>
        </row>
        <row r="274">
          <cell r="C274" t="str">
            <v>DSE1082</v>
          </cell>
          <cell r="I274">
            <v>13</v>
          </cell>
          <cell r="M274">
            <v>5633000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20</v>
          </cell>
          <cell r="M277">
            <v>904200</v>
          </cell>
        </row>
        <row r="278">
          <cell r="C278" t="str">
            <v>DSE-JAGOIBABNG02</v>
          </cell>
          <cell r="I278">
            <v>20</v>
          </cell>
          <cell r="M278">
            <v>904200</v>
          </cell>
        </row>
        <row r="279">
          <cell r="C279" t="str">
            <v>DSE-JAGOIBABNG02</v>
          </cell>
          <cell r="I279">
            <v>20</v>
          </cell>
          <cell r="M279">
            <v>904200</v>
          </cell>
        </row>
        <row r="280">
          <cell r="C280" t="str">
            <v>DSE1082</v>
          </cell>
          <cell r="I280">
            <v>18</v>
          </cell>
          <cell r="M280">
            <v>3601000</v>
          </cell>
        </row>
        <row r="281">
          <cell r="C281" t="str">
            <v>DSE1082</v>
          </cell>
          <cell r="I281">
            <v>23</v>
          </cell>
          <cell r="M281">
            <v>3751000</v>
          </cell>
        </row>
        <row r="282">
          <cell r="C282" t="str">
            <v>DSE1082</v>
          </cell>
          <cell r="I282">
            <v>13</v>
          </cell>
          <cell r="M282">
            <v>5511000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13</v>
          </cell>
          <cell r="M284">
            <v>4121000</v>
          </cell>
        </row>
        <row r="285">
          <cell r="C285" t="str">
            <v>DSE1082</v>
          </cell>
          <cell r="I285">
            <v>13</v>
          </cell>
          <cell r="M285">
            <v>2856000</v>
          </cell>
        </row>
        <row r="286">
          <cell r="C286" t="str">
            <v>DSE1082</v>
          </cell>
          <cell r="I286">
            <v>13</v>
          </cell>
          <cell r="M286">
            <v>6394000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670000</v>
          </cell>
        </row>
        <row r="289">
          <cell r="C289" t="str">
            <v>DSE1147</v>
          </cell>
          <cell r="I289">
            <v>3</v>
          </cell>
          <cell r="M289">
            <v>1637000</v>
          </cell>
        </row>
        <row r="290">
          <cell r="C290" t="str">
            <v>DSE1147</v>
          </cell>
          <cell r="I290">
            <v>3</v>
          </cell>
          <cell r="M290">
            <v>962000</v>
          </cell>
        </row>
        <row r="291">
          <cell r="C291" t="str">
            <v>DSE1147</v>
          </cell>
          <cell r="I291">
            <v>3</v>
          </cell>
          <cell r="M291">
            <v>3296000</v>
          </cell>
        </row>
        <row r="292">
          <cell r="C292" t="str">
            <v>DSE-JAGOIBABNG02</v>
          </cell>
          <cell r="I292">
            <v>0</v>
          </cell>
          <cell r="M292">
            <v>0</v>
          </cell>
        </row>
        <row r="293">
          <cell r="C293" t="str">
            <v>DSE-JAGOIBABNG02</v>
          </cell>
          <cell r="I293">
            <v>0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23</v>
          </cell>
          <cell r="M295">
            <v>4476000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841000</v>
          </cell>
        </row>
        <row r="306">
          <cell r="C306" t="str">
            <v>DSE1147</v>
          </cell>
          <cell r="I306">
            <v>3</v>
          </cell>
          <cell r="M306">
            <v>860000</v>
          </cell>
        </row>
        <row r="307">
          <cell r="C307" t="str">
            <v>DSE1147</v>
          </cell>
          <cell r="I307">
            <v>9</v>
          </cell>
          <cell r="M307">
            <v>2548000</v>
          </cell>
        </row>
        <row r="308">
          <cell r="C308" t="str">
            <v>DSE1147</v>
          </cell>
          <cell r="I308">
            <v>9</v>
          </cell>
          <cell r="M308">
            <v>1871000</v>
          </cell>
        </row>
        <row r="309">
          <cell r="C309" t="str">
            <v>DSE1147</v>
          </cell>
          <cell r="I309">
            <v>6</v>
          </cell>
          <cell r="M309">
            <v>1935000</v>
          </cell>
        </row>
        <row r="310">
          <cell r="C310" t="str">
            <v>DSE1147</v>
          </cell>
          <cell r="I310">
            <v>3</v>
          </cell>
          <cell r="M310">
            <v>745000</v>
          </cell>
        </row>
        <row r="311">
          <cell r="C311" t="str">
            <v>DSE1147</v>
          </cell>
          <cell r="I311">
            <v>19</v>
          </cell>
          <cell r="M311">
            <v>8056000</v>
          </cell>
        </row>
        <row r="312">
          <cell r="C312" t="str">
            <v>DSE1147</v>
          </cell>
          <cell r="I312">
            <v>6</v>
          </cell>
          <cell r="M312">
            <v>3225000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5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437430636.51666558</v>
      </c>
      <c r="D4" s="20">
        <f>SUMIF([1]Sheet1!$C:$C,A4,[1]Sheet1!$M:$M)</f>
        <v>241986000</v>
      </c>
      <c r="E4" s="9">
        <f>D4/C4</f>
        <v>0.55319856406715273</v>
      </c>
      <c r="F4" s="10">
        <f>D4-C4</f>
        <v>-195444636.51666558</v>
      </c>
      <c r="G4" s="19">
        <f>F4/18</f>
        <v>-10858035.362036977</v>
      </c>
    </row>
    <row r="5" spans="1:7" ht="13.5">
      <c r="A5" s="7" t="s">
        <v>4</v>
      </c>
      <c r="B5" s="10" t="s">
        <v>3</v>
      </c>
      <c r="C5" s="10">
        <v>440736791.41455084</v>
      </c>
      <c r="D5" s="20">
        <f>SUMIF([1]Sheet1!$C:$C,A5,[1]Sheet1!$M:$M)</f>
        <v>223366500</v>
      </c>
      <c r="E5" s="9">
        <f t="shared" ref="E5:E8" si="0">D5/C5</f>
        <v>0.50680248245920678</v>
      </c>
      <c r="F5" s="10">
        <f t="shared" ref="F5:F8" si="1">D5-C5</f>
        <v>-217370291.41455084</v>
      </c>
      <c r="G5" s="19">
        <f t="shared" ref="G5:G8" si="2">F5/18</f>
        <v>-12076127.300808379</v>
      </c>
    </row>
    <row r="6" spans="1:7" ht="13.5">
      <c r="A6" s="7" t="s">
        <v>5</v>
      </c>
      <c r="B6" s="10" t="s">
        <v>3</v>
      </c>
      <c r="C6" s="10">
        <v>159896651.12237126</v>
      </c>
      <c r="D6" s="20">
        <f>SUMIF([1]Sheet1!$C:$C,A6,[1]Sheet1!$M:$M)</f>
        <v>48928500</v>
      </c>
      <c r="E6" s="9">
        <f t="shared" si="0"/>
        <v>0.30600078023244087</v>
      </c>
      <c r="F6" s="10">
        <f t="shared" si="1"/>
        <v>-110968151.12237126</v>
      </c>
      <c r="G6" s="19">
        <f t="shared" si="2"/>
        <v>-6164897.2845761813</v>
      </c>
    </row>
    <row r="7" spans="1:7" ht="13.5">
      <c r="A7" s="7" t="s">
        <v>6</v>
      </c>
      <c r="B7" s="10" t="s">
        <v>3</v>
      </c>
      <c r="C7" s="10">
        <v>254596480.11616376</v>
      </c>
      <c r="D7" s="20">
        <f>SUMIF([1]Sheet1!$C:$C,A7,[1]Sheet1!$M:$M)</f>
        <v>91747100</v>
      </c>
      <c r="E7" s="9">
        <f t="shared" si="0"/>
        <v>0.36036279825290163</v>
      </c>
      <c r="F7" s="10">
        <f t="shared" si="1"/>
        <v>-162849380.11616376</v>
      </c>
      <c r="G7" s="19">
        <f t="shared" si="2"/>
        <v>-9047187.78423132</v>
      </c>
    </row>
    <row r="8" spans="1:7" ht="13.5">
      <c r="A8" s="7" t="s">
        <v>7</v>
      </c>
      <c r="B8" s="10" t="s">
        <v>3</v>
      </c>
      <c r="C8" s="10">
        <v>379558512.40149158</v>
      </c>
      <c r="D8" s="20">
        <f>SUMIF([1]Sheet1!$C:$C,A8,[1]Sheet1!$M:$M)</f>
        <v>146179500</v>
      </c>
      <c r="E8" s="9">
        <f t="shared" si="0"/>
        <v>0.3851303428162175</v>
      </c>
      <c r="F8" s="10">
        <f t="shared" si="1"/>
        <v>-233379012.40149158</v>
      </c>
      <c r="G8" s="19">
        <f t="shared" si="2"/>
        <v>-12965500.688971754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820</v>
      </c>
      <c r="D11" s="10">
        <f>SUMIF([1]Sheet1!$C:$C,A11,[1]Sheet1!$I:$I)</f>
        <v>800</v>
      </c>
      <c r="E11" s="9">
        <f t="shared" ref="E11:E15" si="3">D11/C11</f>
        <v>0.97560975609756095</v>
      </c>
      <c r="F11" s="10">
        <f>D11-C11</f>
        <v>-20</v>
      </c>
      <c r="G11" s="19">
        <f>F11/18</f>
        <v>-1.1111111111111112</v>
      </c>
    </row>
    <row r="12" spans="1:7" ht="13.5">
      <c r="A12" s="7" t="s">
        <v>4</v>
      </c>
      <c r="B12" s="10" t="s">
        <v>3</v>
      </c>
      <c r="C12" s="10">
        <v>474</v>
      </c>
      <c r="D12" s="10">
        <f>SUMIF([1]Sheet1!$C:$C,A12,[1]Sheet1!$I:$I)</f>
        <v>607</v>
      </c>
      <c r="E12" s="9">
        <f t="shared" si="3"/>
        <v>1.2805907172995781</v>
      </c>
      <c r="F12" s="10">
        <f t="shared" ref="F12:F15" si="4">D12-C12</f>
        <v>133</v>
      </c>
      <c r="G12" s="19">
        <f t="shared" ref="G12:G15" si="5">F12/18</f>
        <v>7.3888888888888893</v>
      </c>
    </row>
    <row r="13" spans="1:7" ht="13.5">
      <c r="A13" s="7" t="s">
        <v>5</v>
      </c>
      <c r="B13" s="10" t="s">
        <v>3</v>
      </c>
      <c r="C13" s="10">
        <v>246</v>
      </c>
      <c r="D13" s="10">
        <f>SUMIF([1]Sheet1!$C:$C,A13,[1]Sheet1!$I:$I)</f>
        <v>300</v>
      </c>
      <c r="E13" s="9">
        <f t="shared" si="3"/>
        <v>1.2195121951219512</v>
      </c>
      <c r="F13" s="10">
        <f t="shared" si="4"/>
        <v>54</v>
      </c>
      <c r="G13" s="19">
        <f t="shared" si="5"/>
        <v>3</v>
      </c>
    </row>
    <row r="14" spans="1:7" ht="13.5">
      <c r="A14" s="7" t="s">
        <v>6</v>
      </c>
      <c r="B14" s="10" t="s">
        <v>3</v>
      </c>
      <c r="C14" s="10">
        <v>428</v>
      </c>
      <c r="D14" s="10">
        <f>SUMIF([1]Sheet1!$C:$C,A14,[1]Sheet1!$I:$I)</f>
        <v>483</v>
      </c>
      <c r="E14" s="9">
        <f t="shared" si="3"/>
        <v>1.1285046728971964</v>
      </c>
      <c r="F14" s="10">
        <f t="shared" si="4"/>
        <v>55</v>
      </c>
      <c r="G14" s="19">
        <f t="shared" si="5"/>
        <v>3.0555555555555554</v>
      </c>
    </row>
    <row r="15" spans="1:7" ht="13.5">
      <c r="A15" s="7" t="s">
        <v>7</v>
      </c>
      <c r="B15" s="10" t="s">
        <v>3</v>
      </c>
      <c r="C15" s="10">
        <v>453</v>
      </c>
      <c r="D15" s="10">
        <f>SUMIF([1]Sheet1!$C:$C,A15,[1]Sheet1!$I:$I)</f>
        <v>596</v>
      </c>
      <c r="E15" s="9">
        <f t="shared" si="3"/>
        <v>1.315673289183223</v>
      </c>
      <c r="F15" s="10">
        <f t="shared" si="4"/>
        <v>143</v>
      </c>
      <c r="G15" s="19">
        <f t="shared" si="5"/>
        <v>7.9444444444444446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2026-09-29T07:41:15Z</dcterms:modified>
</cp:coreProperties>
</file>