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<sst xmlns="http://schemas.openxmlformats.org/spreadsheetml/2006/main" count="220" uniqueCount="93">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</sst>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1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621760720.32094395</v>
      </c>
      <c r="D4" s="20">
        <v>285325500</v>
      </c>
      <c r="E4" s="9">
        <f>D4/C4</f>
        <v>0.45889920458905653</v>
      </c>
      <c r="F4" s="10">
        <f>D4-C4</f>
        <v>-336435220.32094395</v>
      </c>
      <c r="G4" s="19">
        <f>F4/18</f>
        <v>-18690845.573385775</v>
      </c>
    </row>
    <row r="5" spans="1:7" ht="13.5">
      <c r="A5" s="7" t="s">
        <v>4</v>
      </c>
      <c r="B5" s="10" t="s">
        <v>3</v>
      </c>
      <c r="C5" s="10">
        <v>575117071.19165206</v>
      </c>
      <c r="D5" s="20">
        <v>265032600</v>
      </c>
      <c r="E5" s="9">
        <f t="shared" ref="E5:E8" si="0">D5/C5</f>
        <v>0.4608324344308683</v>
      </c>
      <c r="F5" s="10">
        <f t="shared" ref="F5:F8" si="1">D5-C5</f>
        <v>-310084471.19165206</v>
      </c>
      <c r="G5" s="19">
        <f t="shared" ref="G5:G8" si="2">F5/18</f>
        <v>-17226915.066202894</v>
      </c>
    </row>
    <row r="6" spans="1:7" ht="13.5">
      <c r="A6" s="7" t="s">
        <v>5</v>
      </c>
      <c r="B6" s="10" t="s">
        <v>3</v>
      </c>
      <c r="C6" s="10">
        <v>91900861.058193401</v>
      </c>
      <c r="D6" s="20">
        <v>44100000</v>
      </c>
      <c r="E6" s="9">
        <f t="shared" si="0"/>
        <v>0.479864927185775</v>
      </c>
      <c r="F6" s="10">
        <f t="shared" si="1"/>
        <v>-47800861.058193401</v>
      </c>
      <c r="G6" s="19">
        <f t="shared" si="2"/>
        <v>-2655603.3921218556</v>
      </c>
    </row>
    <row r="7" spans="1:7" ht="13.5">
      <c r="A7" s="7" t="s">
        <v>6</v>
      </c>
      <c r="B7" s="10" t="s">
        <v>3</v>
      </c>
      <c r="C7" s="10">
        <v>241784636.953421</v>
      </c>
      <c r="D7" s="20">
        <v>162947400</v>
      </c>
      <c r="E7" s="9">
        <f t="shared" si="0"/>
        <v>0.67393611956987687</v>
      </c>
      <c r="F7" s="10">
        <f t="shared" si="1"/>
        <v>-78837236.953420997</v>
      </c>
      <c r="G7" s="19">
        <f t="shared" si="2"/>
        <v>-4379846.4974122774</v>
      </c>
    </row>
    <row r="8" spans="1:7" ht="13.5">
      <c r="A8" s="7" t="s">
        <v>7</v>
      </c>
      <c r="B8" s="10" t="s">
        <v>3</v>
      </c>
      <c r="C8" s="10">
        <v>451939961.27051902</v>
      </c>
      <c r="D8" s="20">
        <v>172808050</v>
      </c>
      <c r="E8" s="9">
        <f t="shared" si="0"/>
        <v>0.38236948446468927</v>
      </c>
      <c r="F8" s="10">
        <f t="shared" si="1"/>
        <v>-279131911.27051902</v>
      </c>
      <c r="G8" s="19">
        <f t="shared" si="2"/>
        <v>-15507328.403917722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744.32125870725895</v>
      </c>
      <c r="D11" s="10">
        <v>1116</v>
      </c>
      <c r="E11" s="9">
        <f t="shared" ref="E11:E15" si="3">D11/C11</f>
        <v>1.4993525805487198</v>
      </c>
      <c r="F11" s="10">
        <f>D11-C11</f>
        <v>371.67874129274105</v>
      </c>
      <c r="G11" s="19">
        <f>F11/18</f>
        <v>20.648818960707835</v>
      </c>
    </row>
    <row r="12" spans="1:7" ht="13.5">
      <c r="A12" s="7" t="s">
        <v>4</v>
      </c>
      <c r="B12" s="10" t="s">
        <v>3</v>
      </c>
      <c r="C12" s="10">
        <v>397.981099231874</v>
      </c>
      <c r="D12" s="10">
        <v>612</v>
      </c>
      <c r="E12" s="9">
        <f t="shared" si="3"/>
        <v>1.5377614695300721</v>
      </c>
      <c r="F12" s="10">
        <f t="shared" ref="F12:F15" si="4">D12-C12</f>
        <v>214.018900768126</v>
      </c>
      <c r="G12" s="19">
        <f t="shared" ref="G12:G15" si="5">F12/18</f>
        <v>11.889938931562556</v>
      </c>
    </row>
    <row r="13" spans="1:7" ht="13.5">
      <c r="A13" s="7" t="s">
        <v>5</v>
      </c>
      <c r="B13" s="10" t="s">
        <v>3</v>
      </c>
      <c r="C13" s="10">
        <v>75</v>
      </c>
      <c r="D13" s="10">
        <v>0</v>
      </c>
      <c r="E13" s="9">
        <f t="shared" si="3"/>
        <v>0</v>
      </c>
      <c r="F13" s="10">
        <f t="shared" si="4"/>
        <v>-75</v>
      </c>
      <c r="G13" s="19">
        <f t="shared" si="5"/>
        <v>-4.166666666666667</v>
      </c>
    </row>
    <row r="14" spans="1:7" ht="13.5">
      <c r="A14" s="7" t="s">
        <v>6</v>
      </c>
      <c r="B14" s="10" t="s">
        <v>3</v>
      </c>
      <c r="C14" s="10">
        <v>324.753531078332</v>
      </c>
      <c r="D14" s="10">
        <v>402</v>
      </c>
      <c r="E14" s="9">
        <f t="shared" si="3"/>
        <v>1.2378618291390828</v>
      </c>
      <c r="F14" s="10">
        <f t="shared" si="4"/>
        <v>77.246468921667997</v>
      </c>
      <c r="G14" s="19">
        <f t="shared" si="5"/>
        <v>4.2914704956482224</v>
      </c>
    </row>
    <row r="15" spans="1:7" ht="13.5">
      <c r="A15" s="7" t="s">
        <v>7</v>
      </c>
      <c r="B15" s="10" t="s">
        <v>3</v>
      </c>
      <c r="C15" s="10">
        <v>398.57741493344997</v>
      </c>
      <c r="D15" s="10">
        <v>447</v>
      </c>
      <c r="E15" s="9">
        <f t="shared" si="3"/>
        <v>1.1214885320951642</v>
      </c>
      <c r="F15" s="10">
        <f t="shared" si="4"/>
        <v>48.422585066550027</v>
      </c>
      <c r="G15" s="19">
        <f t="shared" si="5"/>
        <v>2.6901436148083349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2026-08-31T07:23:49Z</dcterms:modified>
</cp:coreProperties>
</file>