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<sst xmlns="http://schemas.openxmlformats.org/spreadsheetml/2006/main" count="220" uniqueCount="93">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</sst>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11" sqref="D11:D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621760720.32094395</v>
      </c>
      <c r="D4" s="20">
        <v>273601500</v>
      </c>
      <c r="E4" s="9">
        <f>D4/C4</f>
        <v>0.44004307615117733</v>
      </c>
      <c r="F4" s="10">
        <f>D4-C4</f>
        <v>-348159220.32094395</v>
      </c>
      <c r="G4" s="19">
        <f>F4/18</f>
        <v>-19342178.906719107</v>
      </c>
    </row>
    <row r="5" spans="1:7" ht="13.5">
      <c r="A5" s="7" t="s">
        <v>4</v>
      </c>
      <c r="B5" s="10" t="s">
        <v>3</v>
      </c>
      <c r="C5" s="10">
        <v>575117071.19165206</v>
      </c>
      <c r="D5" s="20">
        <v>254532000</v>
      </c>
      <c r="E5" s="9">
        <f t="shared" ref="E5:E8" si="0">D5/C5</f>
        <v>0.44257423879386071</v>
      </c>
      <c r="F5" s="10">
        <f t="shared" ref="F5:F8" si="1">D5-C5</f>
        <v>-320585071.19165206</v>
      </c>
      <c r="G5" s="19">
        <f t="shared" ref="G5:G8" si="2">F5/18</f>
        <v>-17810281.732869558</v>
      </c>
    </row>
    <row r="6" spans="1:7" ht="13.5">
      <c r="A6" s="7" t="s">
        <v>5</v>
      </c>
      <c r="B6" s="10" t="s">
        <v>3</v>
      </c>
      <c r="C6" s="10">
        <v>91900861.058193401</v>
      </c>
      <c r="D6" s="20">
        <v>42100000</v>
      </c>
      <c r="E6" s="9">
        <f t="shared" si="0"/>
        <v>0.45810234545399381</v>
      </c>
      <c r="F6" s="10">
        <f t="shared" si="1"/>
        <v>-49800861.058193401</v>
      </c>
      <c r="G6" s="19">
        <f t="shared" si="2"/>
        <v>-2766714.5032329666</v>
      </c>
    </row>
    <row r="7" spans="1:7" ht="13.5">
      <c r="A7" s="7" t="s">
        <v>6</v>
      </c>
      <c r="B7" s="10" t="s">
        <v>3</v>
      </c>
      <c r="C7" s="10">
        <v>241784636.953421</v>
      </c>
      <c r="D7" s="20">
        <v>88823800</v>
      </c>
      <c r="E7" s="9">
        <f t="shared" si="0"/>
        <v>0.36736742714183124</v>
      </c>
      <c r="F7" s="10">
        <f t="shared" si="1"/>
        <v>-152960836.953421</v>
      </c>
      <c r="G7" s="19">
        <f t="shared" si="2"/>
        <v>-8497824.2751900554</v>
      </c>
    </row>
    <row r="8" spans="1:7" ht="13.5">
      <c r="A8" s="7" t="s">
        <v>7</v>
      </c>
      <c r="B8" s="10" t="s">
        <v>3</v>
      </c>
      <c r="C8" s="10">
        <v>451939961.27051902</v>
      </c>
      <c r="D8" s="20">
        <v>165089050</v>
      </c>
      <c r="E8" s="9">
        <f t="shared" si="0"/>
        <v>0.36528978215578101</v>
      </c>
      <c r="F8" s="10">
        <f t="shared" si="1"/>
        <v>-286850911.27051902</v>
      </c>
      <c r="G8" s="19">
        <f t="shared" si="2"/>
        <v>-15936161.737251056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744.32125870725895</v>
      </c>
      <c r="D11" s="10">
        <v>916</v>
      </c>
      <c r="E11" s="9">
        <f t="shared" ref="E11:E15" si="3">D11/C11</f>
        <v>1.2306514012389134</v>
      </c>
      <c r="F11" s="10">
        <f>D11-C11</f>
        <v>171.67874129274105</v>
      </c>
      <c r="G11" s="19">
        <f>F11/18</f>
        <v>9.5377078495967247</v>
      </c>
    </row>
    <row r="12" spans="1:7" ht="13.5">
      <c r="A12" s="7" t="s">
        <v>4</v>
      </c>
      <c r="B12" s="10" t="s">
        <v>3</v>
      </c>
      <c r="C12" s="10">
        <v>397.981099231874</v>
      </c>
      <c r="D12" s="10">
        <v>477</v>
      </c>
      <c r="E12" s="9">
        <f t="shared" si="3"/>
        <v>1.1985493806631444</v>
      </c>
      <c r="F12" s="10">
        <f t="shared" ref="F12:F15" si="4">D12-C12</f>
        <v>79.018900768126002</v>
      </c>
      <c r="G12" s="19">
        <f t="shared" ref="G12:G15" si="5">F12/18</f>
        <v>4.3899389315625559</v>
      </c>
    </row>
    <row r="13" spans="1:7" ht="13.5">
      <c r="A13" s="7" t="s">
        <v>5</v>
      </c>
      <c r="B13" s="10" t="s">
        <v>3</v>
      </c>
      <c r="C13" s="10">
        <v>75</v>
      </c>
      <c r="D13" s="10">
        <v>0</v>
      </c>
      <c r="E13" s="9">
        <f t="shared" si="3"/>
        <v>0</v>
      </c>
      <c r="F13" s="10">
        <f t="shared" si="4"/>
        <v>-75</v>
      </c>
      <c r="G13" s="19">
        <f t="shared" si="5"/>
        <v>-4.166666666666667</v>
      </c>
    </row>
    <row r="14" spans="1:7" ht="13.5">
      <c r="A14" s="7" t="s">
        <v>6</v>
      </c>
      <c r="B14" s="10" t="s">
        <v>3</v>
      </c>
      <c r="C14" s="10">
        <v>324.753531078332</v>
      </c>
      <c r="D14" s="10">
        <v>383</v>
      </c>
      <c r="E14" s="9">
        <f t="shared" si="3"/>
        <v>1.1793559217917131</v>
      </c>
      <c r="F14" s="10">
        <f t="shared" si="4"/>
        <v>58.246468921667997</v>
      </c>
      <c r="G14" s="19">
        <f t="shared" si="5"/>
        <v>3.2359149400926666</v>
      </c>
    </row>
    <row r="15" spans="1:7" ht="13.5">
      <c r="A15" s="7" t="s">
        <v>7</v>
      </c>
      <c r="B15" s="10" t="s">
        <v>3</v>
      </c>
      <c r="C15" s="10">
        <v>398.57741493344997</v>
      </c>
      <c r="D15" s="10">
        <v>376</v>
      </c>
      <c r="E15" s="9">
        <f t="shared" si="3"/>
        <v>0.94335500686304641</v>
      </c>
      <c r="F15" s="10">
        <f t="shared" si="4"/>
        <v>-22.577414933449973</v>
      </c>
      <c r="G15" s="19">
        <f t="shared" si="5"/>
        <v>-1.2543008296361096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2026-08-28T05:56:38Z</dcterms:modified>
</cp:coreProperties>
</file>