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<sst xmlns="http://schemas.openxmlformats.org/spreadsheetml/2006/main" count="1920" uniqueCount="448">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</sst>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93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S6" sqref="S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2150000</v>
      </c>
      <c r="N22" s="6">
        <f t="shared" si="2"/>
        <v>1</v>
      </c>
      <c r="O22" s="9">
        <f t="shared" si="3"/>
        <v>0.4777777777777778</v>
      </c>
      <c r="P22" s="10">
        <v>6</v>
      </c>
      <c r="Q22" s="1">
        <f t="shared" si="4"/>
        <v>1</v>
      </c>
      <c r="R22" s="10">
        <v>6</v>
      </c>
      <c r="S22" s="10">
        <v>7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2515000</v>
      </c>
      <c r="N47" s="6">
        <f t="shared" si="2"/>
        <v>1</v>
      </c>
      <c r="O47" s="9">
        <f t="shared" si="3"/>
        <v>0.44596152141147266</v>
      </c>
      <c r="P47" s="10">
        <v>8</v>
      </c>
      <c r="Q47" s="1">
        <f t="shared" si="4"/>
        <v>1</v>
      </c>
      <c r="R47" s="10">
        <v>5</v>
      </c>
      <c r="S47" s="10">
        <v>8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2355000</v>
      </c>
      <c r="N48" s="6">
        <f t="shared" si="2"/>
        <v>1</v>
      </c>
      <c r="O48" s="9">
        <f t="shared" si="3"/>
        <v>0.20732458843208029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2103000</v>
      </c>
      <c r="N49" s="6">
        <f t="shared" si="2"/>
        <v>1</v>
      </c>
      <c r="O49" s="9">
        <f t="shared" si="3"/>
        <v>0.41158626088658379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8866000</v>
      </c>
      <c r="N51" s="6">
        <f t="shared" si="2"/>
        <v>1</v>
      </c>
      <c r="O51" s="9">
        <f t="shared" si="3"/>
        <v>1.1030793157076206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7194000</v>
      </c>
      <c r="N52" s="6">
        <f t="shared" si="2"/>
        <v>1</v>
      </c>
      <c r="O52" s="9">
        <f t="shared" si="3"/>
        <v>0.922425952045134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4873000</v>
      </c>
      <c r="N53" s="6">
        <f t="shared" si="2"/>
        <v>1</v>
      </c>
      <c r="O53" s="9">
        <f t="shared" si="3"/>
        <v>0.79435976852229195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4831000</v>
      </c>
      <c r="N54" s="6">
        <f t="shared" si="2"/>
        <v>1</v>
      </c>
      <c r="O54" s="9">
        <f t="shared" si="3"/>
        <v>0.83400949503668542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4557000</v>
      </c>
      <c r="N55" s="6">
        <f t="shared" si="2"/>
        <v>1</v>
      </c>
      <c r="O55" s="9">
        <f t="shared" si="3"/>
        <v>0.82937482937482943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48</v>
      </c>
      <c r="J56" s="4">
        <f t="shared" si="0"/>
        <v>1</v>
      </c>
      <c r="K56" s="5">
        <f t="shared" si="1"/>
        <v>9.6</v>
      </c>
      <c r="L56" s="2">
        <v>4069000</v>
      </c>
      <c r="M56" s="2">
        <v>4426000</v>
      </c>
      <c r="N56" s="6">
        <f t="shared" si="2"/>
        <v>1</v>
      </c>
      <c r="O56" s="9">
        <f t="shared" si="3"/>
        <v>1.0877365446055542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4808000</v>
      </c>
      <c r="N59" s="6">
        <f t="shared" si="2"/>
        <v>1</v>
      </c>
      <c r="O59" s="9">
        <f t="shared" si="3"/>
        <v>0.47162685761930451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10</v>
      </c>
      <c r="J60" s="4">
        <f t="shared" si="0"/>
        <v>1</v>
      </c>
      <c r="K60" s="5">
        <f t="shared" si="1"/>
        <v>0.17857142857142858</v>
      </c>
      <c r="L60" s="2">
        <v>7436500</v>
      </c>
      <c r="M60" s="2">
        <v>2535000</v>
      </c>
      <c r="N60" s="6">
        <f t="shared" si="2"/>
        <v>1</v>
      </c>
      <c r="O60" s="9">
        <f t="shared" si="3"/>
        <v>0.34088616956901768</v>
      </c>
      <c r="P60" s="10">
        <v>0</v>
      </c>
      <c r="Q60" s="1">
        <f t="shared" si="4"/>
        <v>0</v>
      </c>
      <c r="R60" s="10">
        <v>3</v>
      </c>
      <c r="S60" s="10">
        <v>7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20</v>
      </c>
      <c r="J61" s="1">
        <f t="shared" si="0"/>
        <v>1</v>
      </c>
      <c r="K61" s="5">
        <f t="shared" si="1"/>
        <v>0.76923076923076927</v>
      </c>
      <c r="L61" s="2">
        <v>6849500</v>
      </c>
      <c r="M61" s="2">
        <v>2835000</v>
      </c>
      <c r="N61" s="6">
        <f t="shared" si="2"/>
        <v>1</v>
      </c>
      <c r="O61" s="9">
        <f t="shared" si="3"/>
        <v>0.41389882473173223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4237000</v>
      </c>
      <c r="N63" s="6">
        <f t="shared" si="2"/>
        <v>1</v>
      </c>
      <c r="O63" s="9">
        <f t="shared" si="3"/>
        <v>0.45802929571374518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23</v>
      </c>
      <c r="J65" s="1">
        <f t="shared" si="0"/>
        <v>1</v>
      </c>
      <c r="K65" s="5">
        <f t="shared" si="1"/>
        <v>0.39655172413793105</v>
      </c>
      <c r="L65" s="2">
        <v>26056500</v>
      </c>
      <c r="M65" s="2">
        <v>14105000</v>
      </c>
      <c r="N65" s="6">
        <f t="shared" si="2"/>
        <v>1</v>
      </c>
      <c r="O65" s="9">
        <f t="shared" si="3"/>
        <v>0.54132366204210081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10</v>
      </c>
      <c r="J67" s="1">
        <f t="shared" si="0"/>
        <v>1</v>
      </c>
      <c r="K67" s="5">
        <f t="shared" si="1"/>
        <v>0.17857142857142858</v>
      </c>
      <c r="L67" s="2">
        <v>7741500</v>
      </c>
      <c r="M67" s="2">
        <v>2535000</v>
      </c>
      <c r="N67" s="6">
        <f t="shared" si="2"/>
        <v>1</v>
      </c>
      <c r="O67" s="9">
        <f t="shared" si="3"/>
        <v>0.32745591939546598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14</v>
      </c>
      <c r="Q75" s="1">
        <f t="shared" si="9"/>
        <v>1</v>
      </c>
      <c r="R75" s="10">
        <v>15</v>
      </c>
      <c r="S75" s="10">
        <v>19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953200</v>
      </c>
      <c r="N83" s="6">
        <f t="shared" si="7"/>
        <v>1</v>
      </c>
      <c r="O83" s="9">
        <f t="shared" si="8"/>
        <v>0.35856154077640684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9</v>
      </c>
      <c r="J84" s="1">
        <f t="shared" si="5"/>
        <v>1</v>
      </c>
      <c r="K84" s="5">
        <f t="shared" si="6"/>
        <v>0.3</v>
      </c>
      <c r="L84" s="2">
        <v>4341400</v>
      </c>
      <c r="M84" s="2">
        <v>1704400</v>
      </c>
      <c r="N84" s="6">
        <f t="shared" si="7"/>
        <v>1</v>
      </c>
      <c r="O84" s="9">
        <f t="shared" si="8"/>
        <v>0.39259225134749159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14</v>
      </c>
      <c r="J85" s="1">
        <f t="shared" si="5"/>
        <v>1</v>
      </c>
      <c r="K85" s="5">
        <f t="shared" si="6"/>
        <v>0.4</v>
      </c>
      <c r="L85" s="2">
        <v>4171000</v>
      </c>
      <c r="M85" s="2">
        <v>2575000</v>
      </c>
      <c r="N85" s="6">
        <f t="shared" si="7"/>
        <v>1</v>
      </c>
      <c r="O85" s="9">
        <f t="shared" si="8"/>
        <v>0.61735794773435626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6980800</v>
      </c>
      <c r="N86" s="6">
        <f t="shared" si="7"/>
        <v>1</v>
      </c>
      <c r="O86" s="9">
        <f t="shared" si="8"/>
        <v>0.55632770162575707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1680000</v>
      </c>
      <c r="N87" s="6">
        <f t="shared" si="7"/>
        <v>1</v>
      </c>
      <c r="O87" s="9">
        <f t="shared" si="8"/>
        <v>0.28668941979522183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11</v>
      </c>
      <c r="J91" s="1">
        <f t="shared" si="5"/>
        <v>1</v>
      </c>
      <c r="K91" s="5">
        <f t="shared" si="6"/>
        <v>3.6666666666666665</v>
      </c>
      <c r="L91" s="2">
        <v>2194000</v>
      </c>
      <c r="M91" s="2">
        <v>1105800</v>
      </c>
      <c r="N91" s="6">
        <f t="shared" si="7"/>
        <v>1</v>
      </c>
      <c r="O91" s="9">
        <f t="shared" si="8"/>
        <v>0.50401093892433912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13</v>
      </c>
      <c r="J92" s="1">
        <f t="shared" si="5"/>
        <v>1</v>
      </c>
      <c r="K92" s="5">
        <f t="shared" si="6"/>
        <v>4.333333333333333</v>
      </c>
      <c r="L92" s="2">
        <v>2357600</v>
      </c>
      <c r="M92" s="2">
        <v>1634000</v>
      </c>
      <c r="N92" s="6">
        <f t="shared" si="7"/>
        <v>1</v>
      </c>
      <c r="O92" s="9">
        <f t="shared" si="8"/>
        <v>0.69307770614183917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30</v>
      </c>
      <c r="J93" s="1">
        <f t="shared" si="5"/>
        <v>1</v>
      </c>
      <c r="K93" s="5">
        <f t="shared" si="6"/>
        <v>3.75</v>
      </c>
      <c r="L93" s="2">
        <v>2134000</v>
      </c>
      <c r="M93" s="2">
        <v>1445800</v>
      </c>
      <c r="N93" s="6">
        <f t="shared" si="7"/>
        <v>1</v>
      </c>
      <c r="O93" s="9">
        <f t="shared" si="8"/>
        <v>0.67750702905342075</v>
      </c>
      <c r="P93" s="10">
        <v>52</v>
      </c>
      <c r="Q93" s="1">
        <f t="shared" si="9"/>
        <v>1</v>
      </c>
      <c r="R93" s="10">
        <v>22</v>
      </c>
      <c r="S93" s="10">
        <v>71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1774600</v>
      </c>
      <c r="N94" s="6">
        <f t="shared" si="7"/>
        <v>1</v>
      </c>
      <c r="O94" s="9">
        <f t="shared" si="8"/>
        <v>0.12273664116857787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1144600</v>
      </c>
      <c r="N95" s="6">
        <f t="shared" si="7"/>
        <v>1</v>
      </c>
      <c r="O95" s="9">
        <f t="shared" si="8"/>
        <v>0.14318955164131306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6</v>
      </c>
      <c r="J96" s="1">
        <f t="shared" si="5"/>
        <v>1</v>
      </c>
      <c r="K96" s="5">
        <f t="shared" si="6"/>
        <v>0.2608695652173913</v>
      </c>
      <c r="L96" s="2">
        <v>15003400</v>
      </c>
      <c r="M96" s="2">
        <v>1329800</v>
      </c>
      <c r="N96" s="6">
        <f t="shared" si="7"/>
        <v>1</v>
      </c>
      <c r="O96" s="9">
        <f t="shared" si="8"/>
        <v>8.8633243131556849E-2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1117800</v>
      </c>
      <c r="N97" s="6">
        <f t="shared" si="7"/>
        <v>1</v>
      </c>
      <c r="O97" s="9">
        <f t="shared" si="8"/>
        <v>0.10662367888893129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1541000</v>
      </c>
      <c r="N98" s="6">
        <f t="shared" si="7"/>
        <v>1</v>
      </c>
      <c r="O98" s="9">
        <f t="shared" si="8"/>
        <v>0.31346623270951995</v>
      </c>
      <c r="P98" s="10">
        <v>4</v>
      </c>
      <c r="Q98" s="1">
        <f t="shared" si="9"/>
        <v>1</v>
      </c>
      <c r="R98" s="10">
        <v>3</v>
      </c>
      <c r="S98" s="10">
        <v>4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885000</v>
      </c>
      <c r="N99" s="6">
        <f t="shared" si="7"/>
        <v>1</v>
      </c>
      <c r="O99" s="9">
        <f t="shared" si="8"/>
        <v>0.43708020545239035</v>
      </c>
      <c r="P99" s="10">
        <v>72</v>
      </c>
      <c r="Q99" s="1">
        <f t="shared" si="9"/>
        <v>1</v>
      </c>
      <c r="R99" s="10">
        <v>20</v>
      </c>
      <c r="S99" s="10">
        <v>92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14</v>
      </c>
      <c r="J100" s="4">
        <f t="shared" si="5"/>
        <v>1</v>
      </c>
      <c r="K100" s="5">
        <f t="shared" si="6"/>
        <v>4.666666666666667</v>
      </c>
      <c r="L100" s="2">
        <v>9562400</v>
      </c>
      <c r="M100" s="2">
        <v>5300000</v>
      </c>
      <c r="N100" s="6">
        <f t="shared" si="7"/>
        <v>1</v>
      </c>
      <c r="O100" s="9">
        <f t="shared" si="8"/>
        <v>0.55425416213502887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3119600</v>
      </c>
      <c r="N101" s="6">
        <f t="shared" si="7"/>
        <v>1</v>
      </c>
      <c r="O101" s="9">
        <f t="shared" si="8"/>
        <v>0.3327360382268868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2278000</v>
      </c>
      <c r="N102" s="6">
        <f t="shared" si="7"/>
        <v>1</v>
      </c>
      <c r="O102" s="9">
        <f t="shared" si="8"/>
        <v>0.30616633514327185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2083800</v>
      </c>
      <c r="N103" s="6">
        <f t="shared" si="7"/>
        <v>1</v>
      </c>
      <c r="O103" s="9">
        <f t="shared" si="8"/>
        <v>0.64786718069891802</v>
      </c>
      <c r="P103" s="10">
        <v>6</v>
      </c>
      <c r="Q103" s="1">
        <f t="shared" si="9"/>
        <v>1</v>
      </c>
      <c r="R103" s="10">
        <v>3</v>
      </c>
      <c r="S103" s="10">
        <v>6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2865200</v>
      </c>
      <c r="N104" s="6">
        <f t="shared" si="7"/>
        <v>1</v>
      </c>
      <c r="O104" s="9">
        <f t="shared" si="8"/>
        <v>0.85589676185924246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4779500</v>
      </c>
      <c r="N105" s="6">
        <f t="shared" si="7"/>
        <v>1</v>
      </c>
      <c r="O105" s="9">
        <f t="shared" si="8"/>
        <v>0.362357846853677</v>
      </c>
      <c r="P105" s="10">
        <v>4</v>
      </c>
      <c r="Q105" s="1">
        <f t="shared" si="9"/>
        <v>1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1003000</v>
      </c>
      <c r="N106" s="6">
        <f t="shared" si="7"/>
        <v>1</v>
      </c>
      <c r="O106" s="9">
        <f t="shared" si="8"/>
        <v>0.22569756975697569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992000</v>
      </c>
      <c r="N107" s="6">
        <f t="shared" si="7"/>
        <v>1</v>
      </c>
      <c r="O107" s="9">
        <f t="shared" si="8"/>
        <v>0.38369304556354916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3816800</v>
      </c>
      <c r="N108" s="6">
        <f t="shared" si="7"/>
        <v>1</v>
      </c>
      <c r="O108" s="9">
        <f t="shared" si="8"/>
        <v>0.71208955223880599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1099600</v>
      </c>
      <c r="N110" s="6">
        <f t="shared" si="7"/>
        <v>1</v>
      </c>
      <c r="O110" s="9">
        <f t="shared" si="8"/>
        <v>0.12116270357229433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1141600</v>
      </c>
      <c r="N111" s="6">
        <f t="shared" si="7"/>
        <v>1</v>
      </c>
      <c r="O111" s="9">
        <f t="shared" si="8"/>
        <v>4.6997023576730378E-2</v>
      </c>
      <c r="P111" s="10">
        <v>127</v>
      </c>
      <c r="Q111" s="1">
        <f t="shared" si="9"/>
        <v>1</v>
      </c>
      <c r="R111" s="10">
        <v>3</v>
      </c>
      <c r="S111" s="10">
        <v>147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11</v>
      </c>
      <c r="J112" s="4">
        <f t="shared" si="5"/>
        <v>1</v>
      </c>
      <c r="K112" s="5">
        <f t="shared" si="6"/>
        <v>1.8333333333333333</v>
      </c>
      <c r="L112" s="2">
        <v>2530000</v>
      </c>
      <c r="M112" s="2">
        <v>1272800</v>
      </c>
      <c r="N112" s="6">
        <f t="shared" si="7"/>
        <v>1</v>
      </c>
      <c r="O112" s="9">
        <f t="shared" si="8"/>
        <v>0.50308300395256922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3280000</v>
      </c>
      <c r="N113" s="6">
        <f t="shared" si="7"/>
        <v>1</v>
      </c>
      <c r="O113" s="9">
        <f t="shared" si="8"/>
        <v>0.55375472717450025</v>
      </c>
      <c r="P113" s="10">
        <v>1</v>
      </c>
      <c r="Q113" s="1">
        <f t="shared" si="9"/>
        <v>0</v>
      </c>
      <c r="R113" s="10">
        <v>3</v>
      </c>
      <c r="S113" s="10">
        <v>6</v>
      </c>
      <c r="T113" s="10">
        <v>2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2505200</v>
      </c>
      <c r="N114" s="6">
        <f t="shared" si="7"/>
        <v>1</v>
      </c>
      <c r="O114" s="9">
        <f t="shared" si="8"/>
        <v>0.40257110718303069</v>
      </c>
      <c r="P114" s="10">
        <v>8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1617600</v>
      </c>
      <c r="N115" s="6">
        <f t="shared" si="7"/>
        <v>1</v>
      </c>
      <c r="O115" s="9">
        <f t="shared" si="8"/>
        <v>0.62856032640373027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1907800</v>
      </c>
      <c r="N117" s="6">
        <f t="shared" si="7"/>
        <v>1</v>
      </c>
      <c r="O117" s="9">
        <f t="shared" si="8"/>
        <v>0.3510340766909546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8</v>
      </c>
      <c r="Q120" s="1">
        <f t="shared" si="9"/>
        <v>1</v>
      </c>
      <c r="R120" s="10">
        <v>12</v>
      </c>
      <c r="S120" s="10">
        <v>9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968000</v>
      </c>
      <c r="N121" s="6">
        <f t="shared" si="7"/>
        <v>1</v>
      </c>
      <c r="O121" s="9">
        <f t="shared" si="8"/>
        <v>0.26993865030674846</v>
      </c>
      <c r="P121" s="10">
        <v>8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2560500</v>
      </c>
      <c r="N122" s="6">
        <f t="shared" si="7"/>
        <v>1</v>
      </c>
      <c r="O122" s="9">
        <f t="shared" si="8"/>
        <v>0.32209572929115038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599400</v>
      </c>
      <c r="N123" s="6">
        <f t="shared" si="7"/>
        <v>1</v>
      </c>
      <c r="O123" s="9">
        <f t="shared" si="8"/>
        <v>0.15111940298507462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1078400</v>
      </c>
      <c r="N124" s="6">
        <f t="shared" si="7"/>
        <v>1</v>
      </c>
      <c r="O124" s="9">
        <f t="shared" si="8"/>
        <v>0.29105041563208461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1731400</v>
      </c>
      <c r="N125" s="6">
        <f t="shared" si="7"/>
        <v>1</v>
      </c>
      <c r="O125" s="9">
        <f t="shared" si="8"/>
        <v>0.44674373000309631</v>
      </c>
      <c r="P125" s="10">
        <v>6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1366200</v>
      </c>
      <c r="N126" s="6">
        <f t="shared" si="7"/>
        <v>1</v>
      </c>
      <c r="O126" s="9">
        <f t="shared" si="8"/>
        <v>0.18243974093610202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5979800</v>
      </c>
      <c r="N127" s="6">
        <f t="shared" si="7"/>
        <v>1</v>
      </c>
      <c r="O127" s="9">
        <f t="shared" si="8"/>
        <v>0.48332356685324013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957400</v>
      </c>
      <c r="N128" s="6">
        <f t="shared" si="7"/>
        <v>1</v>
      </c>
      <c r="O128" s="9">
        <f t="shared" si="8"/>
        <v>0.40986343593475749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3223900</v>
      </c>
      <c r="N129" s="6">
        <f t="shared" si="7"/>
        <v>1</v>
      </c>
      <c r="O129" s="9">
        <f t="shared" si="8"/>
        <v>0.25789136869050477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9161000</v>
      </c>
      <c r="N132" s="6">
        <f t="shared" si="7"/>
        <v>1</v>
      </c>
      <c r="O132" s="9">
        <f t="shared" si="8"/>
        <v>0.48634300427361771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9</v>
      </c>
      <c r="J134" s="4">
        <f t="shared" ref="J134:J197" si="10">IF(I134&gt;=3,1,0)</f>
        <v>1</v>
      </c>
      <c r="K134" s="5">
        <f t="shared" ref="K134:K197" si="11">I134/H134</f>
        <v>3</v>
      </c>
      <c r="L134" s="2">
        <v>1426000</v>
      </c>
      <c r="M134" s="2">
        <v>1940400</v>
      </c>
      <c r="N134" s="6">
        <f t="shared" ref="N134:N197" si="12">IF(M134&gt;=300000,1,0)</f>
        <v>1</v>
      </c>
      <c r="O134" s="9">
        <f t="shared" ref="O134:O197" si="13">M134/L134</f>
        <v>1.3607293127629734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6</v>
      </c>
      <c r="J135" s="1">
        <f t="shared" si="10"/>
        <v>1</v>
      </c>
      <c r="K135" s="5">
        <f t="shared" si="11"/>
        <v>0.75</v>
      </c>
      <c r="L135" s="2">
        <v>1902400</v>
      </c>
      <c r="M135" s="2">
        <v>1678600</v>
      </c>
      <c r="N135" s="6">
        <f t="shared" si="12"/>
        <v>1</v>
      </c>
      <c r="O135" s="9">
        <f t="shared" si="13"/>
        <v>0.88235912531539107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8</v>
      </c>
      <c r="J136" s="1">
        <f t="shared" si="10"/>
        <v>1</v>
      </c>
      <c r="K136" s="5">
        <f t="shared" si="11"/>
        <v>2.6666666666666665</v>
      </c>
      <c r="L136" s="2">
        <v>1899400</v>
      </c>
      <c r="M136" s="2">
        <v>2040600</v>
      </c>
      <c r="N136" s="6">
        <f t="shared" si="12"/>
        <v>1</v>
      </c>
      <c r="O136" s="9">
        <f t="shared" si="13"/>
        <v>1.0743392650310624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8</v>
      </c>
      <c r="J137" s="1">
        <f t="shared" si="10"/>
        <v>1</v>
      </c>
      <c r="K137" s="5">
        <f t="shared" si="11"/>
        <v>1</v>
      </c>
      <c r="L137" s="2">
        <v>1902400</v>
      </c>
      <c r="M137" s="2">
        <v>1266400</v>
      </c>
      <c r="N137" s="6">
        <f t="shared" si="12"/>
        <v>1</v>
      </c>
      <c r="O137" s="9">
        <f t="shared" si="13"/>
        <v>0.66568544995794787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2100000</v>
      </c>
      <c r="N138" s="6">
        <f t="shared" si="12"/>
        <v>1</v>
      </c>
      <c r="O138" s="9">
        <f t="shared" si="13"/>
        <v>0.36598117811084002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5</v>
      </c>
      <c r="J139" s="1">
        <f t="shared" si="10"/>
        <v>1</v>
      </c>
      <c r="K139" s="5">
        <f t="shared" si="11"/>
        <v>0.83333333333333337</v>
      </c>
      <c r="L139" s="2">
        <v>4278000</v>
      </c>
      <c r="M139" s="2">
        <v>2301000</v>
      </c>
      <c r="N139" s="6">
        <f t="shared" si="12"/>
        <v>1</v>
      </c>
      <c r="O139" s="9">
        <f t="shared" si="13"/>
        <v>0.5378681626928471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1229000</v>
      </c>
      <c r="N140" s="6">
        <f t="shared" si="12"/>
        <v>1</v>
      </c>
      <c r="O140" s="9">
        <f t="shared" si="13"/>
        <v>0.22427007299270074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599400</v>
      </c>
      <c r="N141" s="6">
        <f t="shared" si="12"/>
        <v>1</v>
      </c>
      <c r="O141" s="9">
        <f t="shared" si="13"/>
        <v>0.32576086956521738</v>
      </c>
      <c r="P141" s="10">
        <v>1</v>
      </c>
      <c r="Q141" s="1">
        <f t="shared" si="14"/>
        <v>0</v>
      </c>
      <c r="R141" s="10">
        <v>3</v>
      </c>
      <c r="S141" s="10">
        <v>1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8</v>
      </c>
      <c r="J143" s="4">
        <f t="shared" si="10"/>
        <v>1</v>
      </c>
      <c r="K143" s="5">
        <f t="shared" si="11"/>
        <v>1</v>
      </c>
      <c r="L143" s="2">
        <v>1840000</v>
      </c>
      <c r="M143" s="2">
        <v>1819100</v>
      </c>
      <c r="N143" s="6">
        <f t="shared" si="12"/>
        <v>1</v>
      </c>
      <c r="O143" s="9">
        <f t="shared" si="13"/>
        <v>0.98864130434782604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11</v>
      </c>
      <c r="J146" s="1">
        <f t="shared" si="10"/>
        <v>1</v>
      </c>
      <c r="K146" s="5">
        <f t="shared" si="11"/>
        <v>3.6666666666666665</v>
      </c>
      <c r="L146" s="2">
        <v>1706800</v>
      </c>
      <c r="M146" s="2">
        <v>1745700</v>
      </c>
      <c r="N146" s="6">
        <f t="shared" si="12"/>
        <v>1</v>
      </c>
      <c r="O146" s="9">
        <f t="shared" si="13"/>
        <v>1.0227911881884229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1243500</v>
      </c>
      <c r="N147" s="6">
        <f t="shared" si="12"/>
        <v>1</v>
      </c>
      <c r="O147" s="9">
        <f t="shared" si="13"/>
        <v>0.46545141488246744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10</v>
      </c>
      <c r="J148" s="4">
        <f t="shared" si="10"/>
        <v>1</v>
      </c>
      <c r="K148" s="5">
        <f t="shared" si="11"/>
        <v>1.6666666666666667</v>
      </c>
      <c r="L148" s="2">
        <v>2608000</v>
      </c>
      <c r="M148" s="2">
        <v>978000</v>
      </c>
      <c r="N148" s="6">
        <f t="shared" si="12"/>
        <v>1</v>
      </c>
      <c r="O148" s="9">
        <f t="shared" si="13"/>
        <v>0.375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10</v>
      </c>
      <c r="J149" s="1">
        <f t="shared" si="10"/>
        <v>1</v>
      </c>
      <c r="K149" s="5">
        <f t="shared" si="11"/>
        <v>1.6666666666666667</v>
      </c>
      <c r="L149" s="2">
        <v>2882800</v>
      </c>
      <c r="M149" s="2">
        <v>1991200</v>
      </c>
      <c r="N149" s="6">
        <f t="shared" si="12"/>
        <v>1</v>
      </c>
      <c r="O149" s="9">
        <f t="shared" si="13"/>
        <v>0.69071735812404611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2</v>
      </c>
      <c r="Q150" s="1">
        <f t="shared" si="14"/>
        <v>0</v>
      </c>
      <c r="R150" s="10">
        <v>4</v>
      </c>
      <c r="S150" s="10">
        <v>2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17210000</v>
      </c>
      <c r="N152" s="6">
        <f t="shared" si="12"/>
        <v>1</v>
      </c>
      <c r="O152" s="9">
        <f t="shared" si="13"/>
        <v>0.92816298908823325</v>
      </c>
      <c r="P152" s="10">
        <v>7</v>
      </c>
      <c r="Q152" s="1">
        <f t="shared" si="14"/>
        <v>1</v>
      </c>
      <c r="R152" s="10">
        <v>6</v>
      </c>
      <c r="S152" s="10">
        <v>7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8</v>
      </c>
      <c r="J155" s="1">
        <f t="shared" si="10"/>
        <v>1</v>
      </c>
      <c r="K155" s="5">
        <f t="shared" si="11"/>
        <v>2.6666666666666665</v>
      </c>
      <c r="L155" s="2">
        <v>3585000</v>
      </c>
      <c r="M155" s="2">
        <v>625000</v>
      </c>
      <c r="N155" s="6">
        <f t="shared" si="12"/>
        <v>1</v>
      </c>
      <c r="O155" s="9">
        <f t="shared" si="13"/>
        <v>0.17433751743375175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8</v>
      </c>
      <c r="Q156" s="1">
        <f t="shared" si="14"/>
        <v>1</v>
      </c>
      <c r="R156" s="10">
        <v>5</v>
      </c>
      <c r="S156" s="10">
        <v>28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69</v>
      </c>
      <c r="Q158" s="1">
        <f t="shared" si="14"/>
        <v>1</v>
      </c>
      <c r="R158" s="10">
        <v>7</v>
      </c>
      <c r="S158" s="10">
        <v>89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13</v>
      </c>
      <c r="J159" s="4">
        <f t="shared" si="10"/>
        <v>1</v>
      </c>
      <c r="K159" s="5">
        <f t="shared" si="11"/>
        <v>4.333333333333333</v>
      </c>
      <c r="L159" s="2">
        <v>12265000</v>
      </c>
      <c r="M159" s="2">
        <v>3621500</v>
      </c>
      <c r="N159" s="6">
        <f t="shared" si="12"/>
        <v>1</v>
      </c>
      <c r="O159" s="9">
        <f t="shared" si="13"/>
        <v>0.29527109661638812</v>
      </c>
      <c r="P159" s="10">
        <v>3</v>
      </c>
      <c r="Q159" s="1">
        <f t="shared" si="14"/>
        <v>1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13</v>
      </c>
      <c r="J160" s="4">
        <f t="shared" si="10"/>
        <v>1</v>
      </c>
      <c r="K160" s="5">
        <f t="shared" si="11"/>
        <v>2.1666666666666665</v>
      </c>
      <c r="L160" s="2">
        <v>17240000</v>
      </c>
      <c r="M160" s="2">
        <v>6973000</v>
      </c>
      <c r="N160" s="6">
        <f t="shared" si="12"/>
        <v>1</v>
      </c>
      <c r="O160" s="9">
        <f t="shared" si="13"/>
        <v>0.40446635730858471</v>
      </c>
      <c r="P160" s="10">
        <v>3</v>
      </c>
      <c r="Q160" s="1">
        <f t="shared" si="14"/>
        <v>1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11</v>
      </c>
      <c r="J161" s="4">
        <f t="shared" si="10"/>
        <v>1</v>
      </c>
      <c r="K161" s="5">
        <f t="shared" si="11"/>
        <v>0.25</v>
      </c>
      <c r="L161" s="2">
        <v>11620000</v>
      </c>
      <c r="M161" s="2">
        <v>415000</v>
      </c>
      <c r="N161" s="6">
        <f t="shared" si="12"/>
        <v>1</v>
      </c>
      <c r="O161" s="9">
        <f t="shared" si="13"/>
        <v>3.5714285714285712E-2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18</v>
      </c>
      <c r="J162" s="4">
        <f t="shared" si="10"/>
        <v>1</v>
      </c>
      <c r="K162" s="5">
        <f t="shared" si="11"/>
        <v>2.5714285714285716</v>
      </c>
      <c r="L162" s="2">
        <v>11414000</v>
      </c>
      <c r="M162" s="2">
        <v>16757000</v>
      </c>
      <c r="N162" s="6">
        <f t="shared" si="12"/>
        <v>1</v>
      </c>
      <c r="O162" s="9">
        <f t="shared" si="13"/>
        <v>1.4681093394077449</v>
      </c>
      <c r="P162" s="10">
        <v>3</v>
      </c>
      <c r="Q162" s="1">
        <f t="shared" si="14"/>
        <v>1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13</v>
      </c>
      <c r="J163" s="1">
        <f t="shared" si="10"/>
        <v>1</v>
      </c>
      <c r="K163" s="5">
        <f t="shared" si="11"/>
        <v>4.333333333333333</v>
      </c>
      <c r="L163" s="2">
        <v>9875548</v>
      </c>
      <c r="M163" s="2">
        <v>6230000</v>
      </c>
      <c r="N163" s="6">
        <f t="shared" si="12"/>
        <v>1</v>
      </c>
      <c r="O163" s="9">
        <f t="shared" si="13"/>
        <v>0.63085106770783761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6</v>
      </c>
      <c r="J164" s="1">
        <f t="shared" si="10"/>
        <v>1</v>
      </c>
      <c r="K164" s="5">
        <f t="shared" si="11"/>
        <v>2</v>
      </c>
      <c r="L164" s="2">
        <v>2398000</v>
      </c>
      <c r="M164" s="2">
        <v>1584000</v>
      </c>
      <c r="N164" s="6">
        <f t="shared" si="12"/>
        <v>1</v>
      </c>
      <c r="O164" s="9">
        <f t="shared" si="13"/>
        <v>0.66055045871559637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6</v>
      </c>
      <c r="J165" s="4">
        <f t="shared" si="10"/>
        <v>1</v>
      </c>
      <c r="K165" s="5">
        <f t="shared" si="11"/>
        <v>2</v>
      </c>
      <c r="L165" s="2">
        <v>2577000</v>
      </c>
      <c r="M165" s="2">
        <v>1501000</v>
      </c>
      <c r="N165" s="6">
        <f t="shared" si="12"/>
        <v>1</v>
      </c>
      <c r="O165" s="9">
        <f t="shared" si="13"/>
        <v>0.5824602250679084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6</v>
      </c>
      <c r="J166" s="1">
        <f t="shared" si="10"/>
        <v>1</v>
      </c>
      <c r="K166" s="5">
        <f t="shared" si="11"/>
        <v>2</v>
      </c>
      <c r="L166" s="2">
        <v>2884000</v>
      </c>
      <c r="M166" s="2">
        <v>2308000</v>
      </c>
      <c r="N166" s="6">
        <f t="shared" si="12"/>
        <v>1</v>
      </c>
      <c r="O166" s="9">
        <f t="shared" si="13"/>
        <v>0.8002773925104022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6</v>
      </c>
      <c r="J168" s="4">
        <f t="shared" si="10"/>
        <v>1</v>
      </c>
      <c r="K168" s="5">
        <f t="shared" si="11"/>
        <v>2</v>
      </c>
      <c r="L168" s="2">
        <v>3833000</v>
      </c>
      <c r="M168" s="2">
        <v>1831000</v>
      </c>
      <c r="N168" s="6">
        <f t="shared" si="12"/>
        <v>1</v>
      </c>
      <c r="O168" s="9">
        <f t="shared" si="13"/>
        <v>0.47769371249673886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6</v>
      </c>
      <c r="J170" s="1">
        <f t="shared" si="10"/>
        <v>1</v>
      </c>
      <c r="K170" s="5">
        <f t="shared" si="11"/>
        <v>2</v>
      </c>
      <c r="L170" s="2">
        <v>5174500</v>
      </c>
      <c r="M170" s="2">
        <v>2997500</v>
      </c>
      <c r="N170" s="6">
        <f t="shared" si="12"/>
        <v>1</v>
      </c>
      <c r="O170" s="9">
        <f t="shared" si="13"/>
        <v>0.57928302251425257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6</v>
      </c>
      <c r="J171" s="4">
        <f t="shared" si="10"/>
        <v>1</v>
      </c>
      <c r="K171" s="5">
        <f t="shared" si="11"/>
        <v>0.75</v>
      </c>
      <c r="L171" s="2">
        <v>5024500</v>
      </c>
      <c r="M171" s="2">
        <v>769000</v>
      </c>
      <c r="N171" s="6">
        <f t="shared" si="12"/>
        <v>1</v>
      </c>
      <c r="O171" s="9">
        <f t="shared" si="13"/>
        <v>0.1530500547318141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6</v>
      </c>
      <c r="J172" s="4">
        <f t="shared" si="10"/>
        <v>1</v>
      </c>
      <c r="K172" s="5">
        <f t="shared" si="11"/>
        <v>2</v>
      </c>
      <c r="L172" s="2">
        <v>3571000</v>
      </c>
      <c r="M172" s="2">
        <v>1567000</v>
      </c>
      <c r="N172" s="6">
        <f t="shared" si="12"/>
        <v>1</v>
      </c>
      <c r="O172" s="9">
        <f t="shared" si="13"/>
        <v>0.43881265751890225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6</v>
      </c>
      <c r="J173" s="4">
        <f t="shared" si="10"/>
        <v>1</v>
      </c>
      <c r="K173" s="5">
        <f t="shared" si="11"/>
        <v>0.75</v>
      </c>
      <c r="L173" s="2">
        <v>5396500</v>
      </c>
      <c r="M173" s="2">
        <v>601000</v>
      </c>
      <c r="N173" s="6">
        <f t="shared" si="12"/>
        <v>1</v>
      </c>
      <c r="O173" s="9">
        <f t="shared" si="13"/>
        <v>0.11136847957009173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20</v>
      </c>
      <c r="J174" s="4">
        <f t="shared" si="10"/>
        <v>1</v>
      </c>
      <c r="K174" s="5">
        <f t="shared" si="11"/>
        <v>6.666666666666667</v>
      </c>
      <c r="L174" s="2">
        <v>4600000</v>
      </c>
      <c r="M174" s="2">
        <v>1834000</v>
      </c>
      <c r="N174" s="6">
        <f t="shared" si="12"/>
        <v>1</v>
      </c>
      <c r="O174" s="9">
        <f t="shared" si="13"/>
        <v>0.39869565217391306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10</v>
      </c>
      <c r="J175" s="4">
        <f t="shared" si="10"/>
        <v>1</v>
      </c>
      <c r="K175" s="5">
        <f t="shared" si="11"/>
        <v>1.6666666666666667</v>
      </c>
      <c r="L175" s="2">
        <v>9658000</v>
      </c>
      <c r="M175" s="2">
        <v>861600</v>
      </c>
      <c r="N175" s="6">
        <f t="shared" si="12"/>
        <v>1</v>
      </c>
      <c r="O175" s="9">
        <f t="shared" si="13"/>
        <v>8.9211016773659141E-2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20</v>
      </c>
      <c r="J176" s="4">
        <f t="shared" si="10"/>
        <v>1</v>
      </c>
      <c r="K176" s="5">
        <f t="shared" si="11"/>
        <v>6.666666666666667</v>
      </c>
      <c r="L176" s="2">
        <v>17180000</v>
      </c>
      <c r="M176" s="2">
        <v>3747000</v>
      </c>
      <c r="N176" s="6">
        <f t="shared" si="12"/>
        <v>1</v>
      </c>
      <c r="O176" s="9">
        <f t="shared" si="13"/>
        <v>0.21810244470314319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20</v>
      </c>
      <c r="J177" s="1">
        <f t="shared" si="10"/>
        <v>1</v>
      </c>
      <c r="K177" s="5">
        <f t="shared" si="11"/>
        <v>6.666666666666667</v>
      </c>
      <c r="L177" s="2">
        <v>5180000</v>
      </c>
      <c r="M177" s="2">
        <v>927600</v>
      </c>
      <c r="N177" s="6">
        <f t="shared" si="12"/>
        <v>1</v>
      </c>
      <c r="O177" s="9">
        <f t="shared" si="13"/>
        <v>0.17907335907335908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40</v>
      </c>
      <c r="J178" s="4">
        <f t="shared" si="10"/>
        <v>1</v>
      </c>
      <c r="K178" s="5">
        <f t="shared" si="11"/>
        <v>0.90909090909090906</v>
      </c>
      <c r="L178" s="2">
        <v>9235000</v>
      </c>
      <c r="M178" s="2">
        <v>904200</v>
      </c>
      <c r="N178" s="6">
        <f t="shared" si="12"/>
        <v>1</v>
      </c>
      <c r="O178" s="9">
        <f t="shared" si="13"/>
        <v>9.7910124526258802E-2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9</v>
      </c>
      <c r="J179" s="4">
        <f t="shared" si="10"/>
        <v>1</v>
      </c>
      <c r="K179" s="5">
        <f t="shared" si="11"/>
        <v>3</v>
      </c>
      <c r="L179" s="2">
        <v>6459500</v>
      </c>
      <c r="M179" s="2">
        <v>4916000</v>
      </c>
      <c r="N179" s="6">
        <f t="shared" si="12"/>
        <v>1</v>
      </c>
      <c r="O179" s="9">
        <f t="shared" si="13"/>
        <v>0.76104961684340888</v>
      </c>
      <c r="P179" s="10">
        <v>3</v>
      </c>
      <c r="Q179" s="1">
        <f t="shared" si="14"/>
        <v>1</v>
      </c>
      <c r="R179" s="10">
        <v>3</v>
      </c>
      <c r="S179" s="10">
        <v>3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6</v>
      </c>
      <c r="Q180" s="1">
        <f t="shared" si="14"/>
        <v>1</v>
      </c>
      <c r="R180" s="10">
        <v>3</v>
      </c>
      <c r="S180" s="10">
        <v>6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7</v>
      </c>
      <c r="Q183" s="1">
        <f t="shared" si="14"/>
        <v>1</v>
      </c>
      <c r="R183" s="10">
        <v>26</v>
      </c>
      <c r="S183" s="10">
        <v>7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19</v>
      </c>
      <c r="J184" s="4">
        <f t="shared" si="10"/>
        <v>1</v>
      </c>
      <c r="K184" s="5">
        <f t="shared" si="11"/>
        <v>2.1111111111111112</v>
      </c>
      <c r="L184" s="2">
        <v>16804000</v>
      </c>
      <c r="M184" s="2">
        <v>6642000</v>
      </c>
      <c r="N184" s="6">
        <f t="shared" si="12"/>
        <v>1</v>
      </c>
      <c r="O184" s="9">
        <f t="shared" si="13"/>
        <v>0.39526303261128304</v>
      </c>
      <c r="P184" s="10">
        <v>26</v>
      </c>
      <c r="Q184" s="1">
        <f t="shared" si="14"/>
        <v>1</v>
      </c>
      <c r="R184" s="10">
        <v>39</v>
      </c>
      <c r="S184" s="10">
        <v>31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3</v>
      </c>
      <c r="Q185" s="1">
        <f t="shared" si="14"/>
        <v>1</v>
      </c>
      <c r="R185" s="10">
        <v>23</v>
      </c>
      <c r="S185" s="10">
        <v>3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8</v>
      </c>
      <c r="Q186" s="1">
        <f t="shared" si="14"/>
        <v>1</v>
      </c>
      <c r="R186" s="10">
        <v>7</v>
      </c>
      <c r="S186" s="10">
        <v>8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4</v>
      </c>
      <c r="Q187" s="1">
        <f t="shared" si="14"/>
        <v>1</v>
      </c>
      <c r="R187" s="10">
        <v>62</v>
      </c>
      <c r="S187" s="10">
        <v>4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9</v>
      </c>
      <c r="Q188" s="1">
        <f t="shared" si="14"/>
        <v>1</v>
      </c>
      <c r="R188" s="10">
        <v>64</v>
      </c>
      <c r="S188" s="10">
        <v>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7</v>
      </c>
      <c r="Q189" s="1">
        <f t="shared" si="14"/>
        <v>1</v>
      </c>
      <c r="R189" s="10">
        <v>5</v>
      </c>
      <c r="S189" s="10">
        <v>7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8</v>
      </c>
      <c r="Q190" s="1">
        <f t="shared" si="14"/>
        <v>1</v>
      </c>
      <c r="R190" s="10">
        <v>7</v>
      </c>
      <c r="S190" s="10">
        <v>9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10</v>
      </c>
      <c r="J191" s="4">
        <f t="shared" si="10"/>
        <v>1</v>
      </c>
      <c r="K191" s="5">
        <f t="shared" si="11"/>
        <v>2</v>
      </c>
      <c r="L191" s="2">
        <v>4750000</v>
      </c>
      <c r="M191" s="2">
        <v>604200</v>
      </c>
      <c r="N191" s="6">
        <f t="shared" si="12"/>
        <v>1</v>
      </c>
      <c r="O191" s="9">
        <f t="shared" si="13"/>
        <v>0.12720000000000001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2354200</v>
      </c>
      <c r="N192" s="6">
        <f t="shared" si="12"/>
        <v>1</v>
      </c>
      <c r="O192" s="9">
        <f t="shared" si="13"/>
        <v>0.27028702640642938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3</v>
      </c>
      <c r="Q194" s="1">
        <f t="shared" si="14"/>
        <v>1</v>
      </c>
      <c r="R194" s="10">
        <v>11</v>
      </c>
      <c r="S194" s="10">
        <v>3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5</v>
      </c>
      <c r="Q195" s="1">
        <f t="shared" si="14"/>
        <v>1</v>
      </c>
      <c r="R195" s="10">
        <v>3</v>
      </c>
      <c r="S195" s="10">
        <v>5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3</v>
      </c>
      <c r="Q196" s="1">
        <f t="shared" si="14"/>
        <v>1</v>
      </c>
      <c r="R196" s="10">
        <v>3</v>
      </c>
      <c r="S196" s="10">
        <v>3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7</v>
      </c>
      <c r="Q197" s="1">
        <f t="shared" si="14"/>
        <v>1</v>
      </c>
      <c r="R197" s="10">
        <v>5</v>
      </c>
      <c r="S197" s="10">
        <v>7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3</v>
      </c>
      <c r="Q198" s="1">
        <f t="shared" ref="Q198:Q261" si="19">IF(P198&gt;=3,1,0)</f>
        <v>1</v>
      </c>
      <c r="R198" s="10">
        <v>3</v>
      </c>
      <c r="S198" s="10">
        <v>3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5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7</v>
      </c>
      <c r="Q204" s="1">
        <f t="shared" si="19"/>
        <v>1</v>
      </c>
      <c r="R204" s="10">
        <v>21</v>
      </c>
      <c r="S204" s="10">
        <v>7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3</v>
      </c>
      <c r="Q207" s="1">
        <f t="shared" si="19"/>
        <v>1</v>
      </c>
      <c r="R207" s="10">
        <v>7</v>
      </c>
      <c r="S207" s="10">
        <v>3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3</v>
      </c>
      <c r="Q209" s="1">
        <f t="shared" si="19"/>
        <v>1</v>
      </c>
      <c r="R209" s="10">
        <v>3</v>
      </c>
      <c r="S209" s="10">
        <v>3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5</v>
      </c>
      <c r="Q211" s="1">
        <f t="shared" si="19"/>
        <v>1</v>
      </c>
      <c r="R211" s="10">
        <v>4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3</v>
      </c>
      <c r="Q212" s="1">
        <f t="shared" si="19"/>
        <v>1</v>
      </c>
      <c r="R212" s="10">
        <v>3</v>
      </c>
      <c r="S212" s="10">
        <v>3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3</v>
      </c>
      <c r="Q214" s="1">
        <f t="shared" si="19"/>
        <v>1</v>
      </c>
      <c r="R214" s="10">
        <v>3</v>
      </c>
      <c r="S214" s="10">
        <v>3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8</v>
      </c>
      <c r="Q215" s="1">
        <f t="shared" si="19"/>
        <v>1</v>
      </c>
      <c r="R215" s="10">
        <v>8</v>
      </c>
      <c r="S215" s="10">
        <v>8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3</v>
      </c>
      <c r="Q216" s="1">
        <f t="shared" si="19"/>
        <v>1</v>
      </c>
      <c r="R216" s="10">
        <v>3</v>
      </c>
      <c r="S216" s="10">
        <v>3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3</v>
      </c>
      <c r="Q217" s="1">
        <f t="shared" si="19"/>
        <v>1</v>
      </c>
      <c r="R217" s="10">
        <v>3</v>
      </c>
      <c r="S217" s="10">
        <v>3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3</v>
      </c>
      <c r="Q218" s="1">
        <f t="shared" si="19"/>
        <v>1</v>
      </c>
      <c r="R218" s="10">
        <v>3</v>
      </c>
      <c r="S218" s="10">
        <v>3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3</v>
      </c>
      <c r="Q219" s="1">
        <f t="shared" si="19"/>
        <v>1</v>
      </c>
      <c r="R219" s="10">
        <v>3</v>
      </c>
      <c r="S219" s="10">
        <v>3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3120000</v>
      </c>
      <c r="N221" s="6">
        <f t="shared" si="17"/>
        <v>1</v>
      </c>
      <c r="O221" s="9">
        <f t="shared" si="18"/>
        <v>0.62182361733931235</v>
      </c>
      <c r="P221" s="10">
        <v>29</v>
      </c>
      <c r="Q221" s="1">
        <f t="shared" si="19"/>
        <v>1</v>
      </c>
      <c r="R221" s="10">
        <v>32</v>
      </c>
      <c r="S221" s="10">
        <v>29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5654000</v>
      </c>
      <c r="N222" s="6">
        <f t="shared" si="17"/>
        <v>1</v>
      </c>
      <c r="O222" s="9">
        <f t="shared" si="18"/>
        <v>0.29594347029573409</v>
      </c>
      <c r="P222" s="10">
        <v>8</v>
      </c>
      <c r="Q222" s="1">
        <f t="shared" si="19"/>
        <v>1</v>
      </c>
      <c r="R222" s="10">
        <v>3</v>
      </c>
      <c r="S222" s="10">
        <v>8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5</v>
      </c>
      <c r="Q223" s="1">
        <f t="shared" si="19"/>
        <v>1</v>
      </c>
      <c r="R223" s="10">
        <v>3</v>
      </c>
      <c r="S223" s="10">
        <v>5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811000</v>
      </c>
      <c r="N224" s="6">
        <f t="shared" si="17"/>
        <v>1</v>
      </c>
      <c r="O224" s="9">
        <f t="shared" si="18"/>
        <v>0.35414847161572055</v>
      </c>
      <c r="P224" s="10">
        <v>3</v>
      </c>
      <c r="Q224" s="1">
        <f t="shared" si="19"/>
        <v>1</v>
      </c>
      <c r="R224" s="10">
        <v>7</v>
      </c>
      <c r="S224" s="10">
        <v>3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3030000</v>
      </c>
      <c r="N225" s="6">
        <f t="shared" si="17"/>
        <v>1</v>
      </c>
      <c r="O225" s="9">
        <f t="shared" si="18"/>
        <v>0.58207664969743544</v>
      </c>
      <c r="P225" s="10">
        <v>3</v>
      </c>
      <c r="Q225" s="1">
        <f t="shared" si="19"/>
        <v>1</v>
      </c>
      <c r="R225" s="10">
        <v>17</v>
      </c>
      <c r="S225" s="10">
        <v>3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4</v>
      </c>
      <c r="Q227" s="1">
        <f t="shared" si="19"/>
        <v>1</v>
      </c>
      <c r="R227" s="10">
        <v>8</v>
      </c>
      <c r="S227" s="10">
        <v>4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5</v>
      </c>
      <c r="Q228" s="1">
        <f t="shared" si="19"/>
        <v>1</v>
      </c>
      <c r="R228" s="10">
        <v>3</v>
      </c>
      <c r="S228" s="10">
        <v>5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3</v>
      </c>
      <c r="Q229" s="1">
        <f t="shared" si="19"/>
        <v>1</v>
      </c>
      <c r="R229" s="10">
        <v>3</v>
      </c>
      <c r="S229" s="10">
        <v>3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15225000</v>
      </c>
      <c r="N230" s="6">
        <f t="shared" si="17"/>
        <v>1</v>
      </c>
      <c r="O230" s="9">
        <f t="shared" si="18"/>
        <v>0.8123032598836899</v>
      </c>
      <c r="P230" s="10">
        <v>9</v>
      </c>
      <c r="Q230" s="1">
        <f t="shared" si="19"/>
        <v>1</v>
      </c>
      <c r="R230" s="10">
        <v>19</v>
      </c>
      <c r="S230" s="10">
        <v>9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656000</v>
      </c>
      <c r="N231" s="6">
        <f t="shared" si="17"/>
        <v>1</v>
      </c>
      <c r="O231" s="9">
        <f t="shared" si="18"/>
        <v>0.39781685870224376</v>
      </c>
      <c r="P231" s="10">
        <v>59</v>
      </c>
      <c r="Q231" s="1">
        <f t="shared" si="19"/>
        <v>1</v>
      </c>
      <c r="R231" s="10">
        <v>8</v>
      </c>
      <c r="S231" s="10">
        <v>59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1737000</v>
      </c>
      <c r="N232" s="6">
        <f t="shared" si="17"/>
        <v>1</v>
      </c>
      <c r="O232" s="9">
        <f t="shared" si="18"/>
        <v>0.45710526315789474</v>
      </c>
      <c r="P232" s="10">
        <v>4</v>
      </c>
      <c r="Q232" s="1">
        <f t="shared" si="19"/>
        <v>1</v>
      </c>
      <c r="R232" s="10">
        <v>10</v>
      </c>
      <c r="S232" s="10">
        <v>5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9326000</v>
      </c>
      <c r="N233" s="6">
        <f t="shared" si="17"/>
        <v>1</v>
      </c>
      <c r="O233" s="9">
        <f t="shared" si="18"/>
        <v>0.47933799342105265</v>
      </c>
      <c r="P233" s="10">
        <v>11</v>
      </c>
      <c r="Q233" s="1">
        <f t="shared" si="19"/>
        <v>1</v>
      </c>
      <c r="R233" s="10">
        <v>33</v>
      </c>
      <c r="S233" s="10">
        <v>11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1850000</v>
      </c>
      <c r="N234" s="6">
        <f t="shared" si="17"/>
        <v>1</v>
      </c>
      <c r="O234" s="9">
        <f t="shared" si="18"/>
        <v>0.69340329835082459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6541000</v>
      </c>
      <c r="N235" s="6">
        <f t="shared" si="17"/>
        <v>1</v>
      </c>
      <c r="O235" s="9">
        <f t="shared" si="18"/>
        <v>1.1358860814448206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2250000</v>
      </c>
      <c r="N236" s="6">
        <f t="shared" si="17"/>
        <v>1</v>
      </c>
      <c r="O236" s="9">
        <f t="shared" si="18"/>
        <v>0.37027894347074797</v>
      </c>
      <c r="P236" s="10">
        <v>6</v>
      </c>
      <c r="Q236" s="1">
        <f t="shared" si="19"/>
        <v>1</v>
      </c>
      <c r="R236" s="10">
        <v>10</v>
      </c>
      <c r="S236" s="10">
        <v>6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788000</v>
      </c>
      <c r="N237" s="6">
        <f t="shared" si="17"/>
        <v>1</v>
      </c>
      <c r="O237" s="9">
        <f t="shared" si="18"/>
        <v>0.46054938632378728</v>
      </c>
      <c r="P237" s="10">
        <v>7</v>
      </c>
      <c r="Q237" s="1">
        <f t="shared" si="19"/>
        <v>1</v>
      </c>
      <c r="R237" s="10">
        <v>8</v>
      </c>
      <c r="S237" s="10">
        <v>7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722000</v>
      </c>
      <c r="N238" s="6">
        <f t="shared" si="17"/>
        <v>1</v>
      </c>
      <c r="O238" s="9">
        <f t="shared" si="18"/>
        <v>0.49724517906336091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4126000</v>
      </c>
      <c r="N239" s="6">
        <f t="shared" si="17"/>
        <v>1</v>
      </c>
      <c r="O239" s="9">
        <f t="shared" si="18"/>
        <v>3.1139622641509432</v>
      </c>
      <c r="P239" s="10">
        <v>8</v>
      </c>
      <c r="Q239" s="1">
        <f t="shared" si="19"/>
        <v>1</v>
      </c>
      <c r="R239" s="10">
        <v>3</v>
      </c>
      <c r="S239" s="10">
        <v>9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1022000</v>
      </c>
      <c r="N240" s="6">
        <f t="shared" si="17"/>
        <v>1</v>
      </c>
      <c r="O240" s="9">
        <f t="shared" si="18"/>
        <v>0.45181255526083114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4036000</v>
      </c>
      <c r="N241" s="6">
        <f t="shared" si="17"/>
        <v>1</v>
      </c>
      <c r="O241" s="9">
        <f t="shared" si="18"/>
        <v>1.5613152804642165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656000</v>
      </c>
      <c r="N242" s="6">
        <f t="shared" si="17"/>
        <v>1</v>
      </c>
      <c r="O242" s="9">
        <f t="shared" si="18"/>
        <v>0.37593123209169055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800000</v>
      </c>
      <c r="N243" s="6">
        <f t="shared" si="17"/>
        <v>1</v>
      </c>
      <c r="O243" s="9">
        <f t="shared" si="18"/>
        <v>0.28308563340410475</v>
      </c>
      <c r="P243" s="10">
        <v>50</v>
      </c>
      <c r="Q243" s="1">
        <f t="shared" si="19"/>
        <v>1</v>
      </c>
      <c r="R243" s="10">
        <v>56</v>
      </c>
      <c r="S243" s="10">
        <v>62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1542000</v>
      </c>
      <c r="N244" s="6">
        <f t="shared" si="17"/>
        <v>1</v>
      </c>
      <c r="O244" s="9">
        <f t="shared" si="18"/>
        <v>0.13190761334473911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4499000</v>
      </c>
      <c r="N245" s="6">
        <f t="shared" si="17"/>
        <v>1</v>
      </c>
      <c r="O245" s="9">
        <f t="shared" si="18"/>
        <v>0.95794740764399022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4645000</v>
      </c>
      <c r="N246" s="6">
        <f t="shared" si="17"/>
        <v>1</v>
      </c>
      <c r="O246" s="9">
        <f t="shared" si="18"/>
        <v>0.66993581885050835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7744000</v>
      </c>
      <c r="N247" s="6">
        <f t="shared" si="17"/>
        <v>1</v>
      </c>
      <c r="O247" s="9">
        <f t="shared" si="18"/>
        <v>2.3290225563909774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1275500</v>
      </c>
      <c r="N248" s="6">
        <f t="shared" si="17"/>
        <v>1</v>
      </c>
      <c r="O248" s="9">
        <f t="shared" si="18"/>
        <v>0.28455103179029562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3524000</v>
      </c>
      <c r="N249" s="6">
        <f t="shared" si="17"/>
        <v>1</v>
      </c>
      <c r="O249" s="9">
        <f t="shared" si="18"/>
        <v>0.45846614193716256</v>
      </c>
      <c r="P249" s="10">
        <v>11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4891500</v>
      </c>
      <c r="N250" s="6">
        <f t="shared" si="17"/>
        <v>1</v>
      </c>
      <c r="O250" s="9">
        <f t="shared" si="18"/>
        <v>0.79291619387258871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43</v>
      </c>
      <c r="J251" s="4">
        <f t="shared" si="15"/>
        <v>1</v>
      </c>
      <c r="K251" s="5">
        <f t="shared" si="16"/>
        <v>14.333333333333334</v>
      </c>
      <c r="L251" s="2">
        <v>6035000</v>
      </c>
      <c r="M251" s="2">
        <v>9398000</v>
      </c>
      <c r="N251" s="6">
        <f t="shared" si="17"/>
        <v>1</v>
      </c>
      <c r="O251" s="9">
        <f t="shared" si="18"/>
        <v>1.5572493786246893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5178500</v>
      </c>
      <c r="N252" s="6">
        <f t="shared" si="17"/>
        <v>1</v>
      </c>
      <c r="O252" s="9">
        <f t="shared" si="18"/>
        <v>1.2376912045889101</v>
      </c>
      <c r="P252" s="10">
        <v>1</v>
      </c>
      <c r="Q252" s="1">
        <f t="shared" si="19"/>
        <v>0</v>
      </c>
      <c r="R252" s="10">
        <v>4</v>
      </c>
      <c r="S252" s="10">
        <v>1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6117000</v>
      </c>
      <c r="N255" s="6">
        <f t="shared" si="17"/>
        <v>1</v>
      </c>
      <c r="O255" s="9">
        <f t="shared" si="18"/>
        <v>0.64566181127295752</v>
      </c>
      <c r="P255" s="10">
        <v>3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7</v>
      </c>
      <c r="Q256" s="1">
        <f t="shared" si="19"/>
        <v>1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2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2755500</v>
      </c>
      <c r="N258" s="6">
        <f t="shared" si="17"/>
        <v>1</v>
      </c>
      <c r="O258" s="9">
        <f t="shared" si="18"/>
        <v>0.60507246376811596</v>
      </c>
      <c r="P258" s="10">
        <v>3</v>
      </c>
      <c r="Q258" s="1">
        <f t="shared" si="19"/>
        <v>1</v>
      </c>
      <c r="R258" s="10">
        <v>62</v>
      </c>
      <c r="S258" s="10">
        <v>4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3470000</v>
      </c>
      <c r="N259" s="6">
        <f t="shared" si="17"/>
        <v>1</v>
      </c>
      <c r="O259" s="9">
        <f t="shared" si="18"/>
        <v>0.80212667591308373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925200</v>
      </c>
      <c r="N261" s="6">
        <f t="shared" si="17"/>
        <v>1</v>
      </c>
      <c r="O261" s="9">
        <f t="shared" si="18"/>
        <v>0.4938087105038429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11</v>
      </c>
      <c r="J262" s="1">
        <f t="shared" ref="J262:J315" si="20">IF(I262&gt;=3,1,0)</f>
        <v>1</v>
      </c>
      <c r="K262" s="5">
        <f t="shared" ref="K262:K315" si="21">I262/H262</f>
        <v>3.6666666666666665</v>
      </c>
      <c r="L262" s="2">
        <v>1840000</v>
      </c>
      <c r="M262" s="2">
        <v>1557600</v>
      </c>
      <c r="N262" s="6">
        <f t="shared" ref="N262:N315" si="22">IF(M262&gt;=300000,1,0)</f>
        <v>1</v>
      </c>
      <c r="O262" s="9">
        <f t="shared" ref="O262:O315" si="23">M262/L262</f>
        <v>0.84652173913043482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932400</v>
      </c>
      <c r="N263" s="6">
        <f t="shared" si="22"/>
        <v>1</v>
      </c>
      <c r="O263" s="9">
        <f t="shared" si="23"/>
        <v>0.50673913043478258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8</v>
      </c>
      <c r="J264" s="4">
        <f t="shared" si="20"/>
        <v>1</v>
      </c>
      <c r="K264" s="5">
        <f t="shared" si="21"/>
        <v>2.6666666666666665</v>
      </c>
      <c r="L264" s="2">
        <v>1820000</v>
      </c>
      <c r="M264" s="2">
        <v>1235100</v>
      </c>
      <c r="N264" s="6">
        <f t="shared" si="22"/>
        <v>1</v>
      </c>
      <c r="O264" s="9">
        <f t="shared" si="23"/>
        <v>0.67862637362637368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14</v>
      </c>
      <c r="J265" s="1">
        <f t="shared" si="20"/>
        <v>1</v>
      </c>
      <c r="K265" s="5">
        <f t="shared" si="21"/>
        <v>0.60869565217391308</v>
      </c>
      <c r="L265" s="2">
        <v>2549200</v>
      </c>
      <c r="M265" s="2">
        <v>2730700</v>
      </c>
      <c r="N265" s="6">
        <f t="shared" si="22"/>
        <v>1</v>
      </c>
      <c r="O265" s="9">
        <f t="shared" si="23"/>
        <v>1.07119880746901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8</v>
      </c>
      <c r="J266" s="1">
        <f t="shared" si="20"/>
        <v>1</v>
      </c>
      <c r="K266" s="5">
        <f t="shared" si="21"/>
        <v>2.6666666666666665</v>
      </c>
      <c r="L266" s="2">
        <v>4785200</v>
      </c>
      <c r="M266" s="2">
        <v>2097000</v>
      </c>
      <c r="N266" s="6">
        <f t="shared" si="22"/>
        <v>1</v>
      </c>
      <c r="O266" s="9">
        <f t="shared" si="23"/>
        <v>0.43822619744211316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11</v>
      </c>
      <c r="J267" s="4">
        <f t="shared" si="20"/>
        <v>1</v>
      </c>
      <c r="K267" s="5">
        <f t="shared" si="21"/>
        <v>3.6666666666666665</v>
      </c>
      <c r="L267" s="2">
        <v>2918800</v>
      </c>
      <c r="M267" s="2">
        <v>2718400</v>
      </c>
      <c r="N267" s="6">
        <f t="shared" si="22"/>
        <v>1</v>
      </c>
      <c r="O267" s="9">
        <f t="shared" si="23"/>
        <v>0.93134164725229551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10</v>
      </c>
      <c r="J268" s="4">
        <f t="shared" si="20"/>
        <v>1</v>
      </c>
      <c r="K268" s="5">
        <f t="shared" si="21"/>
        <v>2.5</v>
      </c>
      <c r="L268" s="2">
        <v>10595000</v>
      </c>
      <c r="M268" s="2">
        <v>3395000</v>
      </c>
      <c r="N268" s="6">
        <f t="shared" si="22"/>
        <v>1</v>
      </c>
      <c r="O268" s="9">
        <f t="shared" si="23"/>
        <v>0.32043416705993394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10</v>
      </c>
      <c r="J269" s="1">
        <f t="shared" si="20"/>
        <v>1</v>
      </c>
      <c r="K269" s="5">
        <f t="shared" si="21"/>
        <v>3.3333333333333335</v>
      </c>
      <c r="L269" s="2">
        <v>6865000</v>
      </c>
      <c r="M269" s="2">
        <v>3995000</v>
      </c>
      <c r="N269" s="6">
        <f t="shared" si="22"/>
        <v>1</v>
      </c>
      <c r="O269" s="9">
        <f t="shared" si="23"/>
        <v>0.58193736343772762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10</v>
      </c>
      <c r="J271" s="4">
        <f t="shared" si="20"/>
        <v>1</v>
      </c>
      <c r="K271" s="5">
        <f t="shared" si="21"/>
        <v>3.3333333333333335</v>
      </c>
      <c r="L271" s="2">
        <v>17267500</v>
      </c>
      <c r="M271" s="2">
        <v>1440000</v>
      </c>
      <c r="N271" s="6">
        <f t="shared" si="22"/>
        <v>1</v>
      </c>
      <c r="O271" s="9">
        <f t="shared" si="23"/>
        <v>8.3393658607210083E-2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9057000</v>
      </c>
      <c r="N272" s="6">
        <f t="shared" si="22"/>
        <v>1</v>
      </c>
      <c r="O272" s="9">
        <f t="shared" si="23"/>
        <v>0.46558371459414999</v>
      </c>
      <c r="P272" s="10">
        <v>5</v>
      </c>
      <c r="Q272" s="1">
        <f t="shared" si="24"/>
        <v>1</v>
      </c>
      <c r="R272" s="10">
        <v>3</v>
      </c>
      <c r="S272" s="10">
        <v>7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23</v>
      </c>
      <c r="J273" s="4">
        <f t="shared" si="20"/>
        <v>1</v>
      </c>
      <c r="K273" s="5">
        <f t="shared" si="21"/>
        <v>3.8333333333333335</v>
      </c>
      <c r="L273" s="2">
        <v>9640000</v>
      </c>
      <c r="M273" s="2">
        <v>5018000</v>
      </c>
      <c r="N273" s="6">
        <f t="shared" si="22"/>
        <v>1</v>
      </c>
      <c r="O273" s="9">
        <f t="shared" si="23"/>
        <v>0.52053941908713697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13</v>
      </c>
      <c r="J274" s="1">
        <f t="shared" si="20"/>
        <v>1</v>
      </c>
      <c r="K274" s="5">
        <f t="shared" si="21"/>
        <v>4.333333333333333</v>
      </c>
      <c r="L274" s="2">
        <v>5819000</v>
      </c>
      <c r="M274" s="2">
        <v>4793000</v>
      </c>
      <c r="N274" s="6">
        <f t="shared" si="22"/>
        <v>1</v>
      </c>
      <c r="O274" s="9">
        <f t="shared" si="23"/>
        <v>0.82368104485306759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20</v>
      </c>
      <c r="J277" s="1">
        <f t="shared" si="20"/>
        <v>1</v>
      </c>
      <c r="K277" s="5">
        <f t="shared" si="21"/>
        <v>0.83333333333333337</v>
      </c>
      <c r="L277" s="2">
        <v>5654000</v>
      </c>
      <c r="M277" s="2">
        <v>904200</v>
      </c>
      <c r="N277" s="6">
        <f t="shared" si="22"/>
        <v>1</v>
      </c>
      <c r="O277" s="9">
        <f t="shared" si="23"/>
        <v>0.15992217898832684</v>
      </c>
      <c r="P277" s="10">
        <v>2</v>
      </c>
      <c r="Q277" s="1">
        <f t="shared" si="24"/>
        <v>0</v>
      </c>
      <c r="R277" s="10">
        <v>3</v>
      </c>
      <c r="S277" s="10">
        <v>3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20</v>
      </c>
      <c r="J278" s="1">
        <f t="shared" si="20"/>
        <v>1</v>
      </c>
      <c r="K278" s="5">
        <f t="shared" si="21"/>
        <v>1.5384615384615385</v>
      </c>
      <c r="L278" s="2">
        <v>4600000</v>
      </c>
      <c r="M278" s="2">
        <v>904200</v>
      </c>
      <c r="N278" s="6">
        <f t="shared" si="22"/>
        <v>1</v>
      </c>
      <c r="O278" s="9">
        <f t="shared" si="23"/>
        <v>0.19656521739130434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20</v>
      </c>
      <c r="J279" s="4">
        <f t="shared" si="20"/>
        <v>1</v>
      </c>
      <c r="K279" s="5">
        <f t="shared" si="21"/>
        <v>2.5</v>
      </c>
      <c r="L279" s="2">
        <v>6190000</v>
      </c>
      <c r="M279" s="2">
        <v>904200</v>
      </c>
      <c r="N279" s="6">
        <f t="shared" si="22"/>
        <v>1</v>
      </c>
      <c r="O279" s="9">
        <f t="shared" si="23"/>
        <v>0.14607431340872376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5</v>
      </c>
      <c r="Q288" s="1">
        <f t="shared" si="24"/>
        <v>1</v>
      </c>
      <c r="R288" s="10">
        <v>4</v>
      </c>
      <c r="S288" s="10">
        <v>5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8</v>
      </c>
      <c r="Q289" s="1">
        <f t="shared" si="24"/>
        <v>1</v>
      </c>
      <c r="R289" s="10">
        <v>6</v>
      </c>
      <c r="S289" s="10">
        <v>8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8</v>
      </c>
      <c r="Q290" s="1">
        <f t="shared" si="24"/>
        <v>1</v>
      </c>
      <c r="R290" s="10">
        <v>5</v>
      </c>
      <c r="S290" s="10">
        <v>8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3</v>
      </c>
      <c r="Q291" s="1">
        <f t="shared" si="24"/>
        <v>1</v>
      </c>
      <c r="R291" s="10">
        <v>5</v>
      </c>
      <c r="S291" s="10">
        <v>3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15</v>
      </c>
      <c r="Q305" s="1">
        <f t="shared" si="24"/>
        <v>1</v>
      </c>
      <c r="R305" s="10">
        <v>20</v>
      </c>
      <c r="S305" s="10">
        <v>36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7</v>
      </c>
      <c r="Q306" s="1">
        <f t="shared" si="24"/>
        <v>1</v>
      </c>
      <c r="R306" s="10">
        <v>15</v>
      </c>
      <c r="S306" s="10">
        <v>7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9</v>
      </c>
      <c r="J307" s="1">
        <f t="shared" si="20"/>
        <v>1</v>
      </c>
      <c r="K307" s="5">
        <f t="shared" si="21"/>
        <v>3</v>
      </c>
      <c r="L307" s="2">
        <v>2532000</v>
      </c>
      <c r="M307" s="2">
        <v>2548000</v>
      </c>
      <c r="N307" s="6">
        <f t="shared" si="22"/>
        <v>1</v>
      </c>
      <c r="O307" s="9">
        <f t="shared" si="23"/>
        <v>1.0063191153238547</v>
      </c>
      <c r="P307" s="10">
        <v>8</v>
      </c>
      <c r="Q307" s="1">
        <f t="shared" si="24"/>
        <v>1</v>
      </c>
      <c r="R307" s="10">
        <v>3</v>
      </c>
      <c r="S307" s="10">
        <v>8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9</v>
      </c>
      <c r="J308" s="1">
        <f t="shared" si="20"/>
        <v>1</v>
      </c>
      <c r="K308" s="5">
        <f t="shared" si="21"/>
        <v>3</v>
      </c>
      <c r="L308" s="2">
        <v>2457000</v>
      </c>
      <c r="M308" s="2">
        <v>1871000</v>
      </c>
      <c r="N308" s="6">
        <f t="shared" si="22"/>
        <v>1</v>
      </c>
      <c r="O308" s="9">
        <f t="shared" si="23"/>
        <v>0.76149776149776149</v>
      </c>
      <c r="P308" s="10">
        <v>6</v>
      </c>
      <c r="Q308" s="1">
        <f t="shared" si="24"/>
        <v>1</v>
      </c>
      <c r="R308" s="10">
        <v>3</v>
      </c>
      <c r="S308" s="10">
        <v>6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3</v>
      </c>
      <c r="Q309" s="1">
        <f t="shared" si="24"/>
        <v>1</v>
      </c>
      <c r="R309" s="10">
        <v>3</v>
      </c>
      <c r="S309" s="10">
        <v>3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3</v>
      </c>
      <c r="Q310" s="1">
        <f t="shared" si="24"/>
        <v>1</v>
      </c>
      <c r="R310" s="10">
        <v>3</v>
      </c>
      <c r="S310" s="10">
        <v>3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6</v>
      </c>
      <c r="J312" s="4">
        <f t="shared" si="20"/>
        <v>1</v>
      </c>
      <c r="K312" s="5">
        <f t="shared" si="21"/>
        <v>2</v>
      </c>
      <c r="L312" s="2">
        <v>12120600</v>
      </c>
      <c r="M312" s="2">
        <v>3225000</v>
      </c>
      <c r="N312" s="6">
        <f t="shared" si="22"/>
        <v>1</v>
      </c>
      <c r="O312" s="9">
        <f t="shared" si="23"/>
        <v>0.26607593683481018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R7:T315 I7:I315 L7:M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2026-09-28T05:25:01Z</dcterms:modified>
</cp:coreProperties>
</file>