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cloop\Herd\indobharat-absensi\"/>
    </mc:Choice>
  </mc:AlternateContent>
  <xr:revisionPtr revIDLastSave="0" documentId="13_ncr:1_{9F12FC45-D182-42AC-93A5-C31EBEC1401E}" xr6:coauthVersionLast="47" xr6:coauthVersionMax="47" xr10:uidLastSave="{00000000-0000-0000-0000-000000000000}"/>
  <bookViews>
    <workbookView xWindow="-120" yWindow="-120" windowWidth="20730" windowHeight="11160" xr2:uid="{C9AE01C6-8AFA-455E-80DE-DEE3795B6B50}"/>
  </bookViews>
  <sheets>
    <sheet name="PTKP" sheetId="1" r:id="rId1"/>
    <sheet name="TerPTK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0" i="2"/>
  <c r="M12" i="1"/>
  <c r="M13" i="1"/>
  <c r="M14" i="1"/>
  <c r="M15" i="1"/>
  <c r="M16" i="1"/>
  <c r="M17" i="1"/>
  <c r="M10" i="1"/>
  <c r="M11" i="1"/>
</calcChain>
</file>

<file path=xl/sharedStrings.xml><?xml version="1.0" encoding="utf-8"?>
<sst xmlns="http://schemas.openxmlformats.org/spreadsheetml/2006/main" count="702" uniqueCount="38">
  <si>
    <t>localhost:3306/u4117832_absen/master_maritalstatus/</t>
  </si>
  <si>
    <t>https://srv182.niagahoster.com:2083/cpsess2138522399/3rdparty/phpMyAdmin/index.php?route=/sql&amp;pos=0&amp;db=u4117832_absen&amp;table=master_maritalstatus</t>
  </si>
  <si>
    <t xml:space="preserve">   Menampilkan baris 0 -  8 (total 9, Pencarian dilakukan dalam 0.0003 detik.)</t>
  </si>
  <si>
    <t>SELECT * FROM `master_maritalstatus`</t>
  </si>
  <si>
    <t>id</t>
  </si>
  <si>
    <t>sName</t>
  </si>
  <si>
    <t>cNilai</t>
  </si>
  <si>
    <t>iType</t>
  </si>
  <si>
    <t>sDesc</t>
  </si>
  <si>
    <t>iStatus</t>
  </si>
  <si>
    <t>fOrg</t>
  </si>
  <si>
    <t>sCreate</t>
  </si>
  <si>
    <t>sUpdate</t>
  </si>
  <si>
    <t>created_at</t>
  </si>
  <si>
    <t>updated_at</t>
  </si>
  <si>
    <t>deleted_at</t>
  </si>
  <si>
    <t>NULL</t>
  </si>
  <si>
    <t>K/0</t>
  </si>
  <si>
    <t>Kawin 0 Tanggungan</t>
  </si>
  <si>
    <t>K/1</t>
  </si>
  <si>
    <t>Kawin 1 Tanggungan</t>
  </si>
  <si>
    <t>K/2</t>
  </si>
  <si>
    <t>Kawin 2 Tanggungan</t>
  </si>
  <si>
    <t>K/3</t>
  </si>
  <si>
    <t>Kawin 3 Tanggungan</t>
  </si>
  <si>
    <t>TK/0</t>
  </si>
  <si>
    <t>Tidak Kawin 0 Tanggungan</t>
  </si>
  <si>
    <t>TK/1</t>
  </si>
  <si>
    <t>Tidak Kawin 1 Tanggungan</t>
  </si>
  <si>
    <t>TK/2</t>
  </si>
  <si>
    <t>Tidak Kawin 2 Tanggungan</t>
  </si>
  <si>
    <t>TK/3</t>
  </si>
  <si>
    <t>Tidak Kawin 3 Tanggungan</t>
  </si>
  <si>
    <t>localhost:3306/u4117832_absen/master_terptkp/</t>
  </si>
  <si>
    <t>https://srv182.niagahoster.com:2083/cpsess2138522399/3rdparty/phpMyAdmin/index.php?route=/sql&amp;pos=0&amp;db=u4117832_absen&amp;table=master_terptkp</t>
  </si>
  <si>
    <t xml:space="preserve">   Menampilkan baris 0 - 122 (total 123, Pencarian dilakukan dalam 0.0005 detik.)</t>
  </si>
  <si>
    <t>SELECT * FROM `master_terptkp`</t>
  </si>
  <si>
    <t>Persen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</si>
</sst>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5900-88BD-44C1-B324-4F7E49E254E1}">
  <dimension ref="A1:M17"/>
  <sheetViews>
    <sheetView tabSelected="1" workbookViewId="0">
      <selection activeCell="M5" sqref="M5"/>
    </sheetView>
  </sheetViews>
  <sheetFormatPr defaultRowHeight="15" x14ac:dyDescent="0.25"/>
  <sheetData>
    <row r="1" spans="1:13" x14ac:dyDescent="0.25">
      <c r="A1" t="s">
        <v>0</v>
      </c>
      <c r="C1" t="s">
        <v>1</v>
      </c>
    </row>
    <row r="3" spans="1:13" x14ac:dyDescent="0.25">
      <c r="A3" t="s">
        <v>2</v>
      </c>
    </row>
    <row r="6" spans="1:13" x14ac:dyDescent="0.25">
      <c r="A6" t="s">
        <v>3</v>
      </c>
    </row>
    <row r="9" spans="1:13" x14ac:dyDescent="0.25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</row>
    <row r="10" spans="1:13" x14ac:dyDescent="0.25">
      <c r="A10">
        <v>1</v>
      </c>
      <c r="B10" t="s">
        <v>17</v>
      </c>
      <c r="C10">
        <v>58500000</v>
      </c>
      <c r="D10">
        <v>1</v>
      </c>
      <c r="E10" t="s">
        <v>18</v>
      </c>
      <c r="F10">
        <v>2</v>
      </c>
      <c r="G10">
        <v>1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tr">
        <f>"INSERT INTO mt_ptkp SELECT "&amp;A10&amp;",UUID(), '"&amp;B10&amp;"', "&amp;C10&amp;","&amp;D10&amp;", '"&amp;E10&amp;"', "&amp;F10&amp;", "&amp;G10&amp;", "&amp;H10&amp;", "&amp;I10&amp;", "&amp;J10&amp;", "&amp;K10&amp;", "&amp;L10&amp;"  ;"</f>
        <v>INSERT INTO mt_ptkp SELECT 1,UUID(), 'K/0', 58500000,1, 'Kawin 0 Tanggungan', 2, 1, NULL, NULL, NULL, NULL, NULL  ;</v>
      </c>
    </row>
    <row r="11" spans="1:13" x14ac:dyDescent="0.25">
      <c r="A11">
        <v>2</v>
      </c>
      <c r="B11" t="s">
        <v>19</v>
      </c>
      <c r="C11">
        <v>63000000</v>
      </c>
      <c r="D11">
        <v>2</v>
      </c>
      <c r="E11" t="s">
        <v>20</v>
      </c>
      <c r="F11">
        <v>2</v>
      </c>
      <c r="G11">
        <v>1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tr">
        <f>"INSERT INTO mt_ptkp SELECT "&amp;A11&amp;",UUID(), '"&amp;B11&amp;"', "&amp;C11&amp;","&amp;D11&amp;", '"&amp;E11&amp;"', "&amp;F11&amp;", "&amp;G11&amp;", "&amp;H11&amp;", "&amp;I11&amp;", "&amp;J11&amp;", "&amp;K11&amp;", "&amp;L11&amp;"  ;"</f>
        <v>INSERT INTO mt_ptkp SELECT 2,UUID(), 'K/1', 63000000,2, 'Kawin 1 Tanggungan', 2, 1, NULL, NULL, NULL, NULL, NULL  ;</v>
      </c>
    </row>
    <row r="12" spans="1:13" x14ac:dyDescent="0.25">
      <c r="A12">
        <v>3</v>
      </c>
      <c r="B12" t="s">
        <v>21</v>
      </c>
      <c r="C12">
        <v>67500000</v>
      </c>
      <c r="D12">
        <v>2</v>
      </c>
      <c r="E12" t="s">
        <v>22</v>
      </c>
      <c r="F12">
        <v>2</v>
      </c>
      <c r="G12">
        <v>1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tr">
        <f t="shared" ref="M12:M17" si="0">"INSERT INTO mt_ptkp SELECT "&amp;A12&amp;",UUID(), '"&amp;B12&amp;"', "&amp;C12&amp;","&amp;D12&amp;", '"&amp;E12&amp;"', "&amp;F12&amp;", "&amp;G12&amp;", "&amp;H12&amp;", "&amp;I12&amp;", "&amp;J12&amp;", "&amp;K12&amp;", "&amp;L12&amp;"  ;"</f>
        <v>INSERT INTO mt_ptkp SELECT 3,UUID(), 'K/2', 67500000,2, 'Kawin 2 Tanggungan', 2, 1, NULL, NULL, NULL, NULL, NULL  ;</v>
      </c>
    </row>
    <row r="13" spans="1:13" x14ac:dyDescent="0.25">
      <c r="A13">
        <v>4</v>
      </c>
      <c r="B13" t="s">
        <v>23</v>
      </c>
      <c r="C13">
        <v>72000000</v>
      </c>
      <c r="D13">
        <v>3</v>
      </c>
      <c r="E13" t="s">
        <v>24</v>
      </c>
      <c r="F13">
        <v>2</v>
      </c>
      <c r="G13">
        <v>1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tr">
        <f t="shared" si="0"/>
        <v>INSERT INTO mt_ptkp SELECT 4,UUID(), 'K/3', 72000000,3, 'Kawin 3 Tanggungan', 2, 1, NULL, NULL, NULL, NULL, NULL  ;</v>
      </c>
    </row>
    <row r="14" spans="1:13" x14ac:dyDescent="0.25">
      <c r="A14">
        <v>5</v>
      </c>
      <c r="B14" t="s">
        <v>25</v>
      </c>
      <c r="C14">
        <v>54000000</v>
      </c>
      <c r="D14">
        <v>1</v>
      </c>
      <c r="E14" t="s">
        <v>26</v>
      </c>
      <c r="F14">
        <v>2</v>
      </c>
      <c r="G14">
        <v>1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tr">
        <f t="shared" si="0"/>
        <v>INSERT INTO mt_ptkp SELECT 5,UUID(), 'TK/0', 54000000,1, 'Tidak Kawin 0 Tanggungan', 2, 1, NULL, NULL, NULL, NULL, NULL  ;</v>
      </c>
    </row>
    <row r="15" spans="1:13" x14ac:dyDescent="0.25">
      <c r="A15">
        <v>6</v>
      </c>
      <c r="B15" t="s">
        <v>27</v>
      </c>
      <c r="C15">
        <v>58500000</v>
      </c>
      <c r="D15">
        <v>1</v>
      </c>
      <c r="E15" t="s">
        <v>28</v>
      </c>
      <c r="F15">
        <v>2</v>
      </c>
      <c r="G15">
        <v>1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tr">
        <f t="shared" si="0"/>
        <v>INSERT INTO mt_ptkp SELECT 6,UUID(), 'TK/1', 58500000,1, 'Tidak Kawin 1 Tanggungan', 2, 1, NULL, NULL, NULL, NULL, NULL  ;</v>
      </c>
    </row>
    <row r="16" spans="1:13" x14ac:dyDescent="0.25">
      <c r="A16">
        <v>7</v>
      </c>
      <c r="B16" t="s">
        <v>29</v>
      </c>
      <c r="C16">
        <v>63000000</v>
      </c>
      <c r="D16">
        <v>2</v>
      </c>
      <c r="E16" t="s">
        <v>30</v>
      </c>
      <c r="F16">
        <v>2</v>
      </c>
      <c r="G16">
        <v>1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tr">
        <f t="shared" si="0"/>
        <v>INSERT INTO mt_ptkp SELECT 7,UUID(), 'TK/2', 63000000,2, 'Tidak Kawin 2 Tanggungan', 2, 1, NULL, NULL, NULL, NULL, NULL  ;</v>
      </c>
    </row>
    <row r="17" spans="1:13" x14ac:dyDescent="0.25">
      <c r="A17">
        <v>8</v>
      </c>
      <c r="B17" t="s">
        <v>31</v>
      </c>
      <c r="C17">
        <v>67500000</v>
      </c>
      <c r="D17">
        <v>2</v>
      </c>
      <c r="E17" t="s">
        <v>32</v>
      </c>
      <c r="F17">
        <v>2</v>
      </c>
      <c r="G17">
        <v>1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tr">
        <f t="shared" si="0"/>
        <v>INSERT INTO mt_ptkp SELECT 8,UUID(), 'TK/3', 67500000,2, 'Tidak Kawin 3 Tanggungan', 2, 1, NULL, NULL, NULL, NULL, NULL  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2227-9FEB-4A6A-B289-D119A48C3CD3}">
  <dimension ref="A1:L132"/>
  <sheetViews>
    <sheetView topLeftCell="A4" workbookViewId="0">
      <selection activeCell="F7" sqref="F7"/>
    </sheetView>
  </sheetViews>
  <sheetFormatPr defaultRowHeight="15" x14ac:dyDescent="0.25"/>
  <sheetData>
    <row r="1" spans="1:12" x14ac:dyDescent="0.25">
      <c r="A1" t="s">
        <v>33</v>
      </c>
      <c r="C1" t="s">
        <v>34</v>
      </c>
    </row>
    <row r="3" spans="1:12" x14ac:dyDescent="0.25">
      <c r="A3" t="s">
        <v>35</v>
      </c>
    </row>
    <row r="6" spans="1:12" x14ac:dyDescent="0.25">
      <c r="A6" t="s">
        <v>36</v>
      </c>
    </row>
    <row r="9" spans="1:12" x14ac:dyDescent="0.25">
      <c r="A9" t="s">
        <v>4</v>
      </c>
      <c r="B9" t="s">
        <v>7</v>
      </c>
      <c r="C9" t="s">
        <v>6</v>
      </c>
      <c r="D9" t="s">
        <v>37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</row>
    <row r="10" spans="1:12" x14ac:dyDescent="0.25">
      <c r="A10">
        <v>1</v>
      </c>
      <c r="B10">
        <v>1</v>
      </c>
      <c r="C10">
        <v>5400000</v>
      </c>
      <c r="D10">
        <v>0</v>
      </c>
      <c r="E10">
        <v>2</v>
      </c>
      <c r="F10">
        <v>1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tr">
        <f>"INSERT INTO mt_ter_ptkp SELECT "&amp;A10&amp;",UUID(), '"&amp;B10&amp;"', "&amp;C10&amp;","&amp;D10&amp;", '"&amp;E10&amp;"', "&amp;F10&amp;", "&amp;G10&amp;", "&amp;H10&amp;", "&amp;I10&amp;", "&amp;J10&amp;", "&amp;K10&amp;"  ;"</f>
        <v>INSERT INTO mt_ter_ptkp SELECT 1,UUID(), '1', 5400000,0, '2', 1, NULL, NULL, NULL, NULL, NULL  ;</v>
      </c>
    </row>
    <row r="11" spans="1:12" x14ac:dyDescent="0.25">
      <c r="A11">
        <v>2</v>
      </c>
      <c r="B11">
        <v>1</v>
      </c>
      <c r="C11">
        <v>5650000</v>
      </c>
      <c r="D11">
        <v>0.25</v>
      </c>
      <c r="E11">
        <v>2</v>
      </c>
      <c r="F11">
        <v>1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tr">
        <f t="shared" ref="L11:L74" si="0">"INSERT INTO mt_ter_ptkp SELECT "&amp;A11&amp;",UUID(), '"&amp;B11&amp;"', "&amp;C11&amp;","&amp;D11&amp;", '"&amp;E11&amp;"', "&amp;F11&amp;", "&amp;G11&amp;", "&amp;H11&amp;", "&amp;I11&amp;", "&amp;J11&amp;", "&amp;K11&amp;"  ;"</f>
        <v>INSERT INTO mt_ter_ptkp SELECT 2,UUID(), '1', 5650000,0.25, '2', 1, NULL, NULL, NULL, NULL, NULL  ;</v>
      </c>
    </row>
    <row r="12" spans="1:12" x14ac:dyDescent="0.25">
      <c r="A12">
        <v>3</v>
      </c>
      <c r="B12">
        <v>1</v>
      </c>
      <c r="C12">
        <v>5950000</v>
      </c>
      <c r="D12">
        <v>0.5</v>
      </c>
      <c r="E12">
        <v>2</v>
      </c>
      <c r="F12">
        <v>1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tr">
        <f t="shared" si="0"/>
        <v>INSERT INTO mt_ter_ptkp SELECT 3,UUID(), '1', 5950000,0.5, '2', 1, NULL, NULL, NULL, NULL, NULL  ;</v>
      </c>
    </row>
    <row r="13" spans="1:12" x14ac:dyDescent="0.25">
      <c r="A13">
        <v>4</v>
      </c>
      <c r="B13">
        <v>1</v>
      </c>
      <c r="C13">
        <v>6300000</v>
      </c>
      <c r="D13">
        <v>0.75</v>
      </c>
      <c r="E13">
        <v>2</v>
      </c>
      <c r="F13">
        <v>1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tr">
        <f t="shared" si="0"/>
        <v>INSERT INTO mt_ter_ptkp SELECT 4,UUID(), '1', 6300000,0.75, '2', 1, NULL, NULL, NULL, NULL, NULL  ;</v>
      </c>
    </row>
    <row r="14" spans="1:12" x14ac:dyDescent="0.25">
      <c r="A14">
        <v>5</v>
      </c>
      <c r="B14">
        <v>1</v>
      </c>
      <c r="C14">
        <v>6750000</v>
      </c>
      <c r="D14">
        <v>1</v>
      </c>
      <c r="E14">
        <v>2</v>
      </c>
      <c r="F14">
        <v>1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tr">
        <f t="shared" si="0"/>
        <v>INSERT INTO mt_ter_ptkp SELECT 5,UUID(), '1', 6750000,1, '2', 1, NULL, NULL, NULL, NULL, NULL  ;</v>
      </c>
    </row>
    <row r="15" spans="1:12" x14ac:dyDescent="0.25">
      <c r="A15">
        <v>6</v>
      </c>
      <c r="B15">
        <v>1</v>
      </c>
      <c r="C15">
        <v>7500000</v>
      </c>
      <c r="D15">
        <v>1.25</v>
      </c>
      <c r="E15">
        <v>2</v>
      </c>
      <c r="F15">
        <v>1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tr">
        <f t="shared" si="0"/>
        <v>INSERT INTO mt_ter_ptkp SELECT 6,UUID(), '1', 7500000,1.25, '2', 1, NULL, NULL, NULL, NULL, NULL  ;</v>
      </c>
    </row>
    <row r="16" spans="1:12" x14ac:dyDescent="0.25">
      <c r="A16">
        <v>7</v>
      </c>
      <c r="B16">
        <v>1</v>
      </c>
      <c r="C16">
        <v>8550000</v>
      </c>
      <c r="D16">
        <v>1.5</v>
      </c>
      <c r="E16">
        <v>2</v>
      </c>
      <c r="F16">
        <v>1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tr">
        <f t="shared" si="0"/>
        <v>INSERT INTO mt_ter_ptkp SELECT 7,UUID(), '1', 8550000,1.5, '2', 1, NULL, NULL, NULL, NULL, NULL  ;</v>
      </c>
    </row>
    <row r="17" spans="1:12" x14ac:dyDescent="0.25">
      <c r="A17">
        <v>8</v>
      </c>
      <c r="B17">
        <v>1</v>
      </c>
      <c r="C17">
        <v>9650000</v>
      </c>
      <c r="D17">
        <v>1.75</v>
      </c>
      <c r="E17">
        <v>2</v>
      </c>
      <c r="F17">
        <v>1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tr">
        <f t="shared" si="0"/>
        <v>INSERT INTO mt_ter_ptkp SELECT 8,UUID(), '1', 9650000,1.75, '2', 1, NULL, NULL, NULL, NULL, NULL  ;</v>
      </c>
    </row>
    <row r="18" spans="1:12" x14ac:dyDescent="0.25">
      <c r="A18">
        <v>9</v>
      </c>
      <c r="B18">
        <v>1</v>
      </c>
      <c r="C18">
        <v>10050000</v>
      </c>
      <c r="D18">
        <v>2</v>
      </c>
      <c r="E18">
        <v>2</v>
      </c>
      <c r="F18">
        <v>1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tr">
        <f t="shared" si="0"/>
        <v>INSERT INTO mt_ter_ptkp SELECT 9,UUID(), '1', 10050000,2, '2', 1, NULL, NULL, NULL, NULL, NULL  ;</v>
      </c>
    </row>
    <row r="19" spans="1:12" x14ac:dyDescent="0.25">
      <c r="A19">
        <v>10</v>
      </c>
      <c r="B19">
        <v>1</v>
      </c>
      <c r="C19">
        <v>10350000</v>
      </c>
      <c r="D19">
        <v>2.25</v>
      </c>
      <c r="E19">
        <v>2</v>
      </c>
      <c r="F19">
        <v>1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tr">
        <f t="shared" si="0"/>
        <v>INSERT INTO mt_ter_ptkp SELECT 10,UUID(), '1', 10350000,2.25, '2', 1, NULL, NULL, NULL, NULL, NULL  ;</v>
      </c>
    </row>
    <row r="20" spans="1:12" x14ac:dyDescent="0.25">
      <c r="A20">
        <v>11</v>
      </c>
      <c r="B20">
        <v>1</v>
      </c>
      <c r="C20">
        <v>10700000</v>
      </c>
      <c r="D20">
        <v>2.5</v>
      </c>
      <c r="E20">
        <v>2</v>
      </c>
      <c r="F20">
        <v>1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tr">
        <f t="shared" si="0"/>
        <v>INSERT INTO mt_ter_ptkp SELECT 11,UUID(), '1', 10700000,2.5, '2', 1, NULL, NULL, NULL, NULL, NULL  ;</v>
      </c>
    </row>
    <row r="21" spans="1:12" x14ac:dyDescent="0.25">
      <c r="A21">
        <v>12</v>
      </c>
      <c r="B21">
        <v>1</v>
      </c>
      <c r="C21">
        <v>11050000</v>
      </c>
      <c r="D21">
        <v>3</v>
      </c>
      <c r="E21">
        <v>2</v>
      </c>
      <c r="F21">
        <v>1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tr">
        <f t="shared" si="0"/>
        <v>INSERT INTO mt_ter_ptkp SELECT 12,UUID(), '1', 11050000,3, '2', 1, NULL, NULL, NULL, NULL, NULL  ;</v>
      </c>
    </row>
    <row r="22" spans="1:12" x14ac:dyDescent="0.25">
      <c r="A22">
        <v>13</v>
      </c>
      <c r="B22">
        <v>1</v>
      </c>
      <c r="C22">
        <v>11600000</v>
      </c>
      <c r="D22">
        <v>3.5</v>
      </c>
      <c r="E22">
        <v>2</v>
      </c>
      <c r="F22">
        <v>1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tr">
        <f t="shared" si="0"/>
        <v>INSERT INTO mt_ter_ptkp SELECT 13,UUID(), '1', 11600000,3.5, '2', 1, NULL, NULL, NULL, NULL, NULL  ;</v>
      </c>
    </row>
    <row r="23" spans="1:12" x14ac:dyDescent="0.25">
      <c r="A23">
        <v>14</v>
      </c>
      <c r="B23">
        <v>1</v>
      </c>
      <c r="C23">
        <v>12500000</v>
      </c>
      <c r="D23">
        <v>4</v>
      </c>
      <c r="E23">
        <v>2</v>
      </c>
      <c r="F23">
        <v>1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tr">
        <f t="shared" si="0"/>
        <v>INSERT INTO mt_ter_ptkp SELECT 14,UUID(), '1', 12500000,4, '2', 1, NULL, NULL, NULL, NULL, NULL  ;</v>
      </c>
    </row>
    <row r="24" spans="1:12" x14ac:dyDescent="0.25">
      <c r="A24">
        <v>15</v>
      </c>
      <c r="B24">
        <v>1</v>
      </c>
      <c r="C24">
        <v>13750000</v>
      </c>
      <c r="D24">
        <v>5</v>
      </c>
      <c r="E24">
        <v>2</v>
      </c>
      <c r="F24">
        <v>1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tr">
        <f t="shared" si="0"/>
        <v>INSERT INTO mt_ter_ptkp SELECT 15,UUID(), '1', 13750000,5, '2', 1, NULL, NULL, NULL, NULL, NULL  ;</v>
      </c>
    </row>
    <row r="25" spans="1:12" x14ac:dyDescent="0.25">
      <c r="A25">
        <v>16</v>
      </c>
      <c r="B25">
        <v>1</v>
      </c>
      <c r="C25">
        <v>15100000</v>
      </c>
      <c r="D25">
        <v>6</v>
      </c>
      <c r="E25">
        <v>2</v>
      </c>
      <c r="F25">
        <v>1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tr">
        <f t="shared" si="0"/>
        <v>INSERT INTO mt_ter_ptkp SELECT 16,UUID(), '1', 15100000,6, '2', 1, NULL, NULL, NULL, NULL, NULL  ;</v>
      </c>
    </row>
    <row r="26" spans="1:12" x14ac:dyDescent="0.25">
      <c r="A26">
        <v>17</v>
      </c>
      <c r="B26">
        <v>1</v>
      </c>
      <c r="C26">
        <v>16950000</v>
      </c>
      <c r="D26">
        <v>7</v>
      </c>
      <c r="E26">
        <v>2</v>
      </c>
      <c r="F26">
        <v>1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tr">
        <f t="shared" si="0"/>
        <v>INSERT INTO mt_ter_ptkp SELECT 17,UUID(), '1', 16950000,7, '2', 1, NULL, NULL, NULL, NULL, NULL  ;</v>
      </c>
    </row>
    <row r="27" spans="1:12" x14ac:dyDescent="0.25">
      <c r="A27">
        <v>18</v>
      </c>
      <c r="B27">
        <v>1</v>
      </c>
      <c r="C27">
        <v>19750000</v>
      </c>
      <c r="D27">
        <v>8</v>
      </c>
      <c r="E27">
        <v>2</v>
      </c>
      <c r="F27">
        <v>1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tr">
        <f t="shared" si="0"/>
        <v>INSERT INTO mt_ter_ptkp SELECT 18,UUID(), '1', 19750000,8, '2', 1, NULL, NULL, NULL, NULL, NULL  ;</v>
      </c>
    </row>
    <row r="28" spans="1:12" x14ac:dyDescent="0.25">
      <c r="A28">
        <v>19</v>
      </c>
      <c r="B28">
        <v>1</v>
      </c>
      <c r="C28">
        <v>24150000</v>
      </c>
      <c r="D28">
        <v>9</v>
      </c>
      <c r="E28">
        <v>2</v>
      </c>
      <c r="F28">
        <v>1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tr">
        <f t="shared" si="0"/>
        <v>INSERT INTO mt_ter_ptkp SELECT 19,UUID(), '1', 24150000,9, '2', 1, NULL, NULL, NULL, NULL, NULL  ;</v>
      </c>
    </row>
    <row r="29" spans="1:12" x14ac:dyDescent="0.25">
      <c r="A29">
        <v>20</v>
      </c>
      <c r="B29">
        <v>1</v>
      </c>
      <c r="C29">
        <v>26450000</v>
      </c>
      <c r="D29">
        <v>10</v>
      </c>
      <c r="E29">
        <v>2</v>
      </c>
      <c r="F29">
        <v>1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tr">
        <f t="shared" si="0"/>
        <v>INSERT INTO mt_ter_ptkp SELECT 20,UUID(), '1', 26450000,10, '2', 1, NULL, NULL, NULL, NULL, NULL  ;</v>
      </c>
    </row>
    <row r="30" spans="1:12" x14ac:dyDescent="0.25">
      <c r="A30">
        <v>21</v>
      </c>
      <c r="B30">
        <v>1</v>
      </c>
      <c r="C30">
        <v>28000000</v>
      </c>
      <c r="D30">
        <v>11</v>
      </c>
      <c r="E30">
        <v>2</v>
      </c>
      <c r="F30">
        <v>1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tr">
        <f t="shared" si="0"/>
        <v>INSERT INTO mt_ter_ptkp SELECT 21,UUID(), '1', 28000000,11, '2', 1, NULL, NULL, NULL, NULL, NULL  ;</v>
      </c>
    </row>
    <row r="31" spans="1:12" x14ac:dyDescent="0.25">
      <c r="A31">
        <v>22</v>
      </c>
      <c r="B31">
        <v>1</v>
      </c>
      <c r="C31">
        <v>30050000</v>
      </c>
      <c r="D31">
        <v>12</v>
      </c>
      <c r="E31">
        <v>2</v>
      </c>
      <c r="F31">
        <v>1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tr">
        <f t="shared" si="0"/>
        <v>INSERT INTO mt_ter_ptkp SELECT 22,UUID(), '1', 30050000,12, '2', 1, NULL, NULL, NULL, NULL, NULL  ;</v>
      </c>
    </row>
    <row r="32" spans="1:12" x14ac:dyDescent="0.25">
      <c r="A32">
        <v>23</v>
      </c>
      <c r="B32">
        <v>1</v>
      </c>
      <c r="C32">
        <v>32400000</v>
      </c>
      <c r="D32">
        <v>13</v>
      </c>
      <c r="E32">
        <v>2</v>
      </c>
      <c r="F32">
        <v>1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tr">
        <f t="shared" si="0"/>
        <v>INSERT INTO mt_ter_ptkp SELECT 23,UUID(), '1', 32400000,13, '2', 1, NULL, NULL, NULL, NULL, NULL  ;</v>
      </c>
    </row>
    <row r="33" spans="1:12" x14ac:dyDescent="0.25">
      <c r="A33">
        <v>24</v>
      </c>
      <c r="B33">
        <v>1</v>
      </c>
      <c r="C33">
        <v>35400000</v>
      </c>
      <c r="D33">
        <v>14</v>
      </c>
      <c r="E33">
        <v>2</v>
      </c>
      <c r="F33">
        <v>1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tr">
        <f t="shared" si="0"/>
        <v>INSERT INTO mt_ter_ptkp SELECT 24,UUID(), '1', 35400000,14, '2', 1, NULL, NULL, NULL, NULL, NULL  ;</v>
      </c>
    </row>
    <row r="34" spans="1:12" x14ac:dyDescent="0.25">
      <c r="A34">
        <v>25</v>
      </c>
      <c r="B34">
        <v>1</v>
      </c>
      <c r="C34">
        <v>39100000</v>
      </c>
      <c r="D34">
        <v>15</v>
      </c>
      <c r="E34">
        <v>2</v>
      </c>
      <c r="F34">
        <v>1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tr">
        <f t="shared" si="0"/>
        <v>INSERT INTO mt_ter_ptkp SELECT 25,UUID(), '1', 39100000,15, '2', 1, NULL, NULL, NULL, NULL, NULL  ;</v>
      </c>
    </row>
    <row r="35" spans="1:12" x14ac:dyDescent="0.25">
      <c r="A35">
        <v>26</v>
      </c>
      <c r="B35">
        <v>1</v>
      </c>
      <c r="C35">
        <v>43850000</v>
      </c>
      <c r="D35">
        <v>16</v>
      </c>
      <c r="E35">
        <v>2</v>
      </c>
      <c r="F35">
        <v>1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tr">
        <f t="shared" si="0"/>
        <v>INSERT INTO mt_ter_ptkp SELECT 26,UUID(), '1', 43850000,16, '2', 1, NULL, NULL, NULL, NULL, NULL  ;</v>
      </c>
    </row>
    <row r="36" spans="1:12" x14ac:dyDescent="0.25">
      <c r="A36">
        <v>27</v>
      </c>
      <c r="B36">
        <v>1</v>
      </c>
      <c r="C36">
        <v>47800000</v>
      </c>
      <c r="D36">
        <v>17</v>
      </c>
      <c r="E36">
        <v>2</v>
      </c>
      <c r="F36">
        <v>1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tr">
        <f t="shared" si="0"/>
        <v>INSERT INTO mt_ter_ptkp SELECT 27,UUID(), '1', 47800000,17, '2', 1, NULL, NULL, NULL, NULL, NULL  ;</v>
      </c>
    </row>
    <row r="37" spans="1:12" x14ac:dyDescent="0.25">
      <c r="A37">
        <v>28</v>
      </c>
      <c r="B37">
        <v>1</v>
      </c>
      <c r="C37">
        <v>51400000</v>
      </c>
      <c r="D37">
        <v>18</v>
      </c>
      <c r="E37">
        <v>2</v>
      </c>
      <c r="F37">
        <v>1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tr">
        <f t="shared" si="0"/>
        <v>INSERT INTO mt_ter_ptkp SELECT 28,UUID(), '1', 51400000,18, '2', 1, NULL, NULL, NULL, NULL, NULL  ;</v>
      </c>
    </row>
    <row r="38" spans="1:12" x14ac:dyDescent="0.25">
      <c r="A38">
        <v>29</v>
      </c>
      <c r="B38">
        <v>1</v>
      </c>
      <c r="C38">
        <v>56300000</v>
      </c>
      <c r="D38">
        <v>19</v>
      </c>
      <c r="E38">
        <v>2</v>
      </c>
      <c r="F38">
        <v>1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tr">
        <f t="shared" si="0"/>
        <v>INSERT INTO mt_ter_ptkp SELECT 29,UUID(), '1', 56300000,19, '2', 1, NULL, NULL, NULL, NULL, NULL  ;</v>
      </c>
    </row>
    <row r="39" spans="1:12" x14ac:dyDescent="0.25">
      <c r="A39">
        <v>30</v>
      </c>
      <c r="B39">
        <v>1</v>
      </c>
      <c r="C39">
        <v>62200000</v>
      </c>
      <c r="D39">
        <v>20</v>
      </c>
      <c r="E39">
        <v>2</v>
      </c>
      <c r="F39">
        <v>1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tr">
        <f t="shared" si="0"/>
        <v>INSERT INTO mt_ter_ptkp SELECT 30,UUID(), '1', 62200000,20, '2', 1, NULL, NULL, NULL, NULL, NULL  ;</v>
      </c>
    </row>
    <row r="40" spans="1:12" x14ac:dyDescent="0.25">
      <c r="A40">
        <v>31</v>
      </c>
      <c r="B40">
        <v>1</v>
      </c>
      <c r="C40">
        <v>68600000</v>
      </c>
      <c r="D40">
        <v>21</v>
      </c>
      <c r="E40">
        <v>2</v>
      </c>
      <c r="F40">
        <v>1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tr">
        <f t="shared" si="0"/>
        <v>INSERT INTO mt_ter_ptkp SELECT 31,UUID(), '1', 68600000,21, '2', 1, NULL, NULL, NULL, NULL, NULL  ;</v>
      </c>
    </row>
    <row r="41" spans="1:12" x14ac:dyDescent="0.25">
      <c r="A41">
        <v>32</v>
      </c>
      <c r="B41">
        <v>1</v>
      </c>
      <c r="C41">
        <v>77500000</v>
      </c>
      <c r="D41">
        <v>22</v>
      </c>
      <c r="E41">
        <v>2</v>
      </c>
      <c r="F41">
        <v>1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tr">
        <f t="shared" si="0"/>
        <v>INSERT INTO mt_ter_ptkp SELECT 32,UUID(), '1', 77500000,22, '2', 1, NULL, NULL, NULL, NULL, NULL  ;</v>
      </c>
    </row>
    <row r="42" spans="1:12" x14ac:dyDescent="0.25">
      <c r="A42">
        <v>33</v>
      </c>
      <c r="B42">
        <v>1</v>
      </c>
      <c r="C42">
        <v>89000000</v>
      </c>
      <c r="D42">
        <v>23</v>
      </c>
      <c r="E42">
        <v>2</v>
      </c>
      <c r="F42">
        <v>1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tr">
        <f t="shared" si="0"/>
        <v>INSERT INTO mt_ter_ptkp SELECT 33,UUID(), '1', 89000000,23, '2', 1, NULL, NULL, NULL, NULL, NULL  ;</v>
      </c>
    </row>
    <row r="43" spans="1:12" x14ac:dyDescent="0.25">
      <c r="A43">
        <v>34</v>
      </c>
      <c r="B43">
        <v>1</v>
      </c>
      <c r="C43">
        <v>103000000</v>
      </c>
      <c r="D43">
        <v>24</v>
      </c>
      <c r="E43">
        <v>2</v>
      </c>
      <c r="F43">
        <v>1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tr">
        <f t="shared" si="0"/>
        <v>INSERT INTO mt_ter_ptkp SELECT 34,UUID(), '1', 103000000,24, '2', 1, NULL, NULL, NULL, NULL, NULL  ;</v>
      </c>
    </row>
    <row r="44" spans="1:12" x14ac:dyDescent="0.25">
      <c r="A44">
        <v>35</v>
      </c>
      <c r="B44">
        <v>1</v>
      </c>
      <c r="C44">
        <v>125000000</v>
      </c>
      <c r="D44">
        <v>25</v>
      </c>
      <c r="E44">
        <v>2</v>
      </c>
      <c r="F44">
        <v>1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tr">
        <f t="shared" si="0"/>
        <v>INSERT INTO mt_ter_ptkp SELECT 35,UUID(), '1', 125000000,25, '2', 1, NULL, NULL, NULL, NULL, NULL  ;</v>
      </c>
    </row>
    <row r="45" spans="1:12" x14ac:dyDescent="0.25">
      <c r="A45">
        <v>36</v>
      </c>
      <c r="B45">
        <v>1</v>
      </c>
      <c r="C45">
        <v>157000000</v>
      </c>
      <c r="D45">
        <v>26</v>
      </c>
      <c r="E45">
        <v>2</v>
      </c>
      <c r="F45">
        <v>1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tr">
        <f t="shared" si="0"/>
        <v>INSERT INTO mt_ter_ptkp SELECT 36,UUID(), '1', 157000000,26, '2', 1, NULL, NULL, NULL, NULL, NULL  ;</v>
      </c>
    </row>
    <row r="46" spans="1:12" x14ac:dyDescent="0.25">
      <c r="A46">
        <v>37</v>
      </c>
      <c r="B46">
        <v>1</v>
      </c>
      <c r="C46">
        <v>206000000</v>
      </c>
      <c r="D46">
        <v>27</v>
      </c>
      <c r="E46">
        <v>2</v>
      </c>
      <c r="F46">
        <v>1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tr">
        <f t="shared" si="0"/>
        <v>INSERT INTO mt_ter_ptkp SELECT 37,UUID(), '1', 206000000,27, '2', 1, NULL, NULL, NULL, NULL, NULL  ;</v>
      </c>
    </row>
    <row r="47" spans="1:12" x14ac:dyDescent="0.25">
      <c r="A47">
        <v>38</v>
      </c>
      <c r="B47">
        <v>1</v>
      </c>
      <c r="C47">
        <v>337000000</v>
      </c>
      <c r="D47">
        <v>28</v>
      </c>
      <c r="E47">
        <v>2</v>
      </c>
      <c r="F47">
        <v>1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tr">
        <f t="shared" si="0"/>
        <v>INSERT INTO mt_ter_ptkp SELECT 38,UUID(), '1', 337000000,28, '2', 1, NULL, NULL, NULL, NULL, NULL  ;</v>
      </c>
    </row>
    <row r="48" spans="1:12" x14ac:dyDescent="0.25">
      <c r="A48">
        <v>39</v>
      </c>
      <c r="B48">
        <v>1</v>
      </c>
      <c r="C48">
        <v>454000000</v>
      </c>
      <c r="D48">
        <v>29</v>
      </c>
      <c r="E48">
        <v>2</v>
      </c>
      <c r="F48">
        <v>1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tr">
        <f t="shared" si="0"/>
        <v>INSERT INTO mt_ter_ptkp SELECT 39,UUID(), '1', 454000000,29, '2', 1, NULL, NULL, NULL, NULL, NULL  ;</v>
      </c>
    </row>
    <row r="49" spans="1:12" x14ac:dyDescent="0.25">
      <c r="A49">
        <v>40</v>
      </c>
      <c r="B49">
        <v>1</v>
      </c>
      <c r="C49">
        <v>550000000</v>
      </c>
      <c r="D49">
        <v>30</v>
      </c>
      <c r="E49">
        <v>2</v>
      </c>
      <c r="F49">
        <v>1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tr">
        <f t="shared" si="0"/>
        <v>INSERT INTO mt_ter_ptkp SELECT 40,UUID(), '1', 550000000,30, '2', 1, NULL, NULL, NULL, NULL, NULL  ;</v>
      </c>
    </row>
    <row r="50" spans="1:12" x14ac:dyDescent="0.25">
      <c r="A50">
        <v>41</v>
      </c>
      <c r="B50">
        <v>1</v>
      </c>
      <c r="C50">
        <v>695000000</v>
      </c>
      <c r="D50">
        <v>31</v>
      </c>
      <c r="E50">
        <v>2</v>
      </c>
      <c r="F50">
        <v>1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tr">
        <f t="shared" si="0"/>
        <v>INSERT INTO mt_ter_ptkp SELECT 41,UUID(), '1', 695000000,31, '2', 1, NULL, NULL, NULL, NULL, NULL  ;</v>
      </c>
    </row>
    <row r="51" spans="1:12" x14ac:dyDescent="0.25">
      <c r="A51">
        <v>42</v>
      </c>
      <c r="B51">
        <v>1</v>
      </c>
      <c r="C51">
        <v>910000000</v>
      </c>
      <c r="D51">
        <v>32</v>
      </c>
      <c r="E51">
        <v>2</v>
      </c>
      <c r="F51">
        <v>1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tr">
        <f t="shared" si="0"/>
        <v>INSERT INTO mt_ter_ptkp SELECT 42,UUID(), '1', 910000000,32, '2', 1, NULL, NULL, NULL, NULL, NULL  ;</v>
      </c>
    </row>
    <row r="52" spans="1:12" x14ac:dyDescent="0.25">
      <c r="A52">
        <v>43</v>
      </c>
      <c r="B52">
        <v>1</v>
      </c>
      <c r="C52">
        <v>1400000000</v>
      </c>
      <c r="D52">
        <v>33</v>
      </c>
      <c r="E52">
        <v>2</v>
      </c>
      <c r="F52">
        <v>1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tr">
        <f t="shared" si="0"/>
        <v>INSERT INTO mt_ter_ptkp SELECT 43,UUID(), '1', 1400000000,33, '2', 1, NULL, NULL, NULL, NULL, NULL  ;</v>
      </c>
    </row>
    <row r="53" spans="1:12" x14ac:dyDescent="0.25">
      <c r="A53">
        <v>44</v>
      </c>
      <c r="B53">
        <v>2</v>
      </c>
      <c r="C53">
        <v>6200000</v>
      </c>
      <c r="D53">
        <v>0</v>
      </c>
      <c r="E53">
        <v>2</v>
      </c>
      <c r="F53">
        <v>1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tr">
        <f t="shared" si="0"/>
        <v>INSERT INTO mt_ter_ptkp SELECT 44,UUID(), '2', 6200000,0, '2', 1, NULL, NULL, NULL, NULL, NULL  ;</v>
      </c>
    </row>
    <row r="54" spans="1:12" x14ac:dyDescent="0.25">
      <c r="A54">
        <v>45</v>
      </c>
      <c r="B54">
        <v>2</v>
      </c>
      <c r="C54">
        <v>6500000</v>
      </c>
      <c r="D54">
        <v>0.25</v>
      </c>
      <c r="E54">
        <v>2</v>
      </c>
      <c r="F54">
        <v>1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tr">
        <f t="shared" si="0"/>
        <v>INSERT INTO mt_ter_ptkp SELECT 45,UUID(), '2', 6500000,0.25, '2', 1, NULL, NULL, NULL, NULL, NULL  ;</v>
      </c>
    </row>
    <row r="55" spans="1:12" x14ac:dyDescent="0.25">
      <c r="A55">
        <v>46</v>
      </c>
      <c r="B55">
        <v>2</v>
      </c>
      <c r="C55">
        <v>6850000</v>
      </c>
      <c r="D55">
        <v>0.5</v>
      </c>
      <c r="E55">
        <v>2</v>
      </c>
      <c r="F55">
        <v>1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tr">
        <f t="shared" si="0"/>
        <v>INSERT INTO mt_ter_ptkp SELECT 46,UUID(), '2', 6850000,0.5, '2', 1, NULL, NULL, NULL, NULL, NULL  ;</v>
      </c>
    </row>
    <row r="56" spans="1:12" x14ac:dyDescent="0.25">
      <c r="A56">
        <v>47</v>
      </c>
      <c r="B56">
        <v>2</v>
      </c>
      <c r="C56">
        <v>7300000</v>
      </c>
      <c r="D56">
        <v>0.75</v>
      </c>
      <c r="E56">
        <v>2</v>
      </c>
      <c r="F56">
        <v>1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tr">
        <f t="shared" si="0"/>
        <v>INSERT INTO mt_ter_ptkp SELECT 47,UUID(), '2', 7300000,0.75, '2', 1, NULL, NULL, NULL, NULL, NULL  ;</v>
      </c>
    </row>
    <row r="57" spans="1:12" x14ac:dyDescent="0.25">
      <c r="A57">
        <v>48</v>
      </c>
      <c r="B57">
        <v>2</v>
      </c>
      <c r="C57">
        <v>9200000</v>
      </c>
      <c r="D57">
        <v>1</v>
      </c>
      <c r="E57">
        <v>2</v>
      </c>
      <c r="F57">
        <v>1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tr">
        <f t="shared" si="0"/>
        <v>INSERT INTO mt_ter_ptkp SELECT 48,UUID(), '2', 9200000,1, '2', 1, NULL, NULL, NULL, NULL, NULL  ;</v>
      </c>
    </row>
    <row r="58" spans="1:12" x14ac:dyDescent="0.25">
      <c r="A58">
        <v>49</v>
      </c>
      <c r="B58">
        <v>2</v>
      </c>
      <c r="C58">
        <v>10750000</v>
      </c>
      <c r="D58">
        <v>1.5</v>
      </c>
      <c r="E58">
        <v>2</v>
      </c>
      <c r="F58">
        <v>1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tr">
        <f t="shared" si="0"/>
        <v>INSERT INTO mt_ter_ptkp SELECT 49,UUID(), '2', 10750000,1.5, '2', 1, NULL, NULL, NULL, NULL, NULL  ;</v>
      </c>
    </row>
    <row r="59" spans="1:12" x14ac:dyDescent="0.25">
      <c r="A59">
        <v>50</v>
      </c>
      <c r="B59">
        <v>2</v>
      </c>
      <c r="C59">
        <v>11250000</v>
      </c>
      <c r="D59">
        <v>2</v>
      </c>
      <c r="E59">
        <v>2</v>
      </c>
      <c r="F59">
        <v>1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tr">
        <f t="shared" si="0"/>
        <v>INSERT INTO mt_ter_ptkp SELECT 50,UUID(), '2', 11250000,2, '2', 1, NULL, NULL, NULL, NULL, NULL  ;</v>
      </c>
    </row>
    <row r="60" spans="1:12" x14ac:dyDescent="0.25">
      <c r="A60">
        <v>51</v>
      </c>
      <c r="B60">
        <v>2</v>
      </c>
      <c r="C60">
        <v>11600000</v>
      </c>
      <c r="D60">
        <v>2.5</v>
      </c>
      <c r="E60">
        <v>2</v>
      </c>
      <c r="F60">
        <v>1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tr">
        <f t="shared" si="0"/>
        <v>INSERT INTO mt_ter_ptkp SELECT 51,UUID(), '2', 11600000,2.5, '2', 1, NULL, NULL, NULL, NULL, NULL  ;</v>
      </c>
    </row>
    <row r="61" spans="1:12" x14ac:dyDescent="0.25">
      <c r="A61">
        <v>52</v>
      </c>
      <c r="B61">
        <v>2</v>
      </c>
      <c r="C61">
        <v>12600000</v>
      </c>
      <c r="D61">
        <v>3</v>
      </c>
      <c r="E61">
        <v>2</v>
      </c>
      <c r="F61">
        <v>1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tr">
        <f t="shared" si="0"/>
        <v>INSERT INTO mt_ter_ptkp SELECT 52,UUID(), '2', 12600000,3, '2', 1, NULL, NULL, NULL, NULL, NULL  ;</v>
      </c>
    </row>
    <row r="62" spans="1:12" x14ac:dyDescent="0.25">
      <c r="A62">
        <v>53</v>
      </c>
      <c r="B62">
        <v>2</v>
      </c>
      <c r="C62">
        <v>13600000</v>
      </c>
      <c r="D62">
        <v>4</v>
      </c>
      <c r="E62">
        <v>2</v>
      </c>
      <c r="F62">
        <v>1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tr">
        <f t="shared" si="0"/>
        <v>INSERT INTO mt_ter_ptkp SELECT 53,UUID(), '2', 13600000,4, '2', 1, NULL, NULL, NULL, NULL, NULL  ;</v>
      </c>
    </row>
    <row r="63" spans="1:12" x14ac:dyDescent="0.25">
      <c r="A63">
        <v>54</v>
      </c>
      <c r="B63">
        <v>2</v>
      </c>
      <c r="C63">
        <v>14950000</v>
      </c>
      <c r="D63">
        <v>5</v>
      </c>
      <c r="E63">
        <v>2</v>
      </c>
      <c r="F63">
        <v>1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tr">
        <f t="shared" si="0"/>
        <v>INSERT INTO mt_ter_ptkp SELECT 54,UUID(), '2', 14950000,5, '2', 1, NULL, NULL, NULL, NULL, NULL  ;</v>
      </c>
    </row>
    <row r="64" spans="1:12" x14ac:dyDescent="0.25">
      <c r="A64">
        <v>55</v>
      </c>
      <c r="B64">
        <v>2</v>
      </c>
      <c r="C64">
        <v>16400000</v>
      </c>
      <c r="D64">
        <v>6</v>
      </c>
      <c r="E64">
        <v>2</v>
      </c>
      <c r="F64">
        <v>1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tr">
        <f t="shared" si="0"/>
        <v>INSERT INTO mt_ter_ptkp SELECT 55,UUID(), '2', 16400000,6, '2', 1, NULL, NULL, NULL, NULL, NULL  ;</v>
      </c>
    </row>
    <row r="65" spans="1:12" x14ac:dyDescent="0.25">
      <c r="A65">
        <v>56</v>
      </c>
      <c r="B65">
        <v>2</v>
      </c>
      <c r="C65">
        <v>18450000</v>
      </c>
      <c r="D65">
        <v>7</v>
      </c>
      <c r="E65">
        <v>2</v>
      </c>
      <c r="F65">
        <v>1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tr">
        <f t="shared" si="0"/>
        <v>INSERT INTO mt_ter_ptkp SELECT 56,UUID(), '2', 18450000,7, '2', 1, NULL, NULL, NULL, NULL, NULL  ;</v>
      </c>
    </row>
    <row r="66" spans="1:12" x14ac:dyDescent="0.25">
      <c r="A66">
        <v>57</v>
      </c>
      <c r="B66">
        <v>2</v>
      </c>
      <c r="C66">
        <v>21850000</v>
      </c>
      <c r="D66">
        <v>8</v>
      </c>
      <c r="E66">
        <v>2</v>
      </c>
      <c r="F66">
        <v>1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tr">
        <f t="shared" si="0"/>
        <v>INSERT INTO mt_ter_ptkp SELECT 57,UUID(), '2', 21850000,8, '2', 1, NULL, NULL, NULL, NULL, NULL  ;</v>
      </c>
    </row>
    <row r="67" spans="1:12" x14ac:dyDescent="0.25">
      <c r="A67">
        <v>58</v>
      </c>
      <c r="B67">
        <v>2</v>
      </c>
      <c r="C67">
        <v>26000000</v>
      </c>
      <c r="D67">
        <v>9</v>
      </c>
      <c r="E67">
        <v>2</v>
      </c>
      <c r="F67">
        <v>1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tr">
        <f t="shared" si="0"/>
        <v>INSERT INTO mt_ter_ptkp SELECT 58,UUID(), '2', 26000000,9, '2', 1, NULL, NULL, NULL, NULL, NULL  ;</v>
      </c>
    </row>
    <row r="68" spans="1:12" x14ac:dyDescent="0.25">
      <c r="A68">
        <v>59</v>
      </c>
      <c r="B68">
        <v>2</v>
      </c>
      <c r="C68">
        <v>27700000</v>
      </c>
      <c r="D68">
        <v>10</v>
      </c>
      <c r="E68">
        <v>2</v>
      </c>
      <c r="F68">
        <v>1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tr">
        <f t="shared" si="0"/>
        <v>INSERT INTO mt_ter_ptkp SELECT 59,UUID(), '2', 27700000,10, '2', 1, NULL, NULL, NULL, NULL, NULL  ;</v>
      </c>
    </row>
    <row r="69" spans="1:12" x14ac:dyDescent="0.25">
      <c r="A69">
        <v>60</v>
      </c>
      <c r="B69">
        <v>2</v>
      </c>
      <c r="C69">
        <v>29350000</v>
      </c>
      <c r="D69">
        <v>11</v>
      </c>
      <c r="E69">
        <v>2</v>
      </c>
      <c r="F69">
        <v>1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tr">
        <f t="shared" si="0"/>
        <v>INSERT INTO mt_ter_ptkp SELECT 60,UUID(), '2', 29350000,11, '2', 1, NULL, NULL, NULL, NULL, NULL  ;</v>
      </c>
    </row>
    <row r="70" spans="1:12" x14ac:dyDescent="0.25">
      <c r="A70">
        <v>61</v>
      </c>
      <c r="B70">
        <v>2</v>
      </c>
      <c r="C70">
        <v>31450000</v>
      </c>
      <c r="D70">
        <v>12</v>
      </c>
      <c r="E70">
        <v>2</v>
      </c>
      <c r="F70">
        <v>1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tr">
        <f t="shared" si="0"/>
        <v>INSERT INTO mt_ter_ptkp SELECT 61,UUID(), '2', 31450000,12, '2', 1, NULL, NULL, NULL, NULL, NULL  ;</v>
      </c>
    </row>
    <row r="71" spans="1:12" x14ac:dyDescent="0.25">
      <c r="A71">
        <v>62</v>
      </c>
      <c r="B71">
        <v>2</v>
      </c>
      <c r="C71">
        <v>33950000</v>
      </c>
      <c r="D71">
        <v>13</v>
      </c>
      <c r="E71">
        <v>2</v>
      </c>
      <c r="F71">
        <v>1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tr">
        <f t="shared" si="0"/>
        <v>INSERT INTO mt_ter_ptkp SELECT 62,UUID(), '2', 33950000,13, '2', 1, NULL, NULL, NULL, NULL, NULL  ;</v>
      </c>
    </row>
    <row r="72" spans="1:12" x14ac:dyDescent="0.25">
      <c r="A72">
        <v>63</v>
      </c>
      <c r="B72">
        <v>2</v>
      </c>
      <c r="C72">
        <v>37100000</v>
      </c>
      <c r="D72">
        <v>14</v>
      </c>
      <c r="E72">
        <v>2</v>
      </c>
      <c r="F72">
        <v>1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tr">
        <f t="shared" si="0"/>
        <v>INSERT INTO mt_ter_ptkp SELECT 63,UUID(), '2', 37100000,14, '2', 1, NULL, NULL, NULL, NULL, NULL  ;</v>
      </c>
    </row>
    <row r="73" spans="1:12" x14ac:dyDescent="0.25">
      <c r="A73">
        <v>64</v>
      </c>
      <c r="B73">
        <v>2</v>
      </c>
      <c r="C73">
        <v>41100000</v>
      </c>
      <c r="D73">
        <v>15</v>
      </c>
      <c r="E73">
        <v>2</v>
      </c>
      <c r="F73">
        <v>1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tr">
        <f t="shared" si="0"/>
        <v>INSERT INTO mt_ter_ptkp SELECT 64,UUID(), '2', 41100000,15, '2', 1, NULL, NULL, NULL, NULL, NULL  ;</v>
      </c>
    </row>
    <row r="74" spans="1:12" x14ac:dyDescent="0.25">
      <c r="A74">
        <v>65</v>
      </c>
      <c r="B74">
        <v>2</v>
      </c>
      <c r="C74">
        <v>45800000</v>
      </c>
      <c r="D74">
        <v>16</v>
      </c>
      <c r="E74">
        <v>2</v>
      </c>
      <c r="F74">
        <v>1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tr">
        <f t="shared" si="0"/>
        <v>INSERT INTO mt_ter_ptkp SELECT 65,UUID(), '2', 45800000,16, '2', 1, NULL, NULL, NULL, NULL, NULL  ;</v>
      </c>
    </row>
    <row r="75" spans="1:12" x14ac:dyDescent="0.25">
      <c r="A75">
        <v>66</v>
      </c>
      <c r="B75">
        <v>2</v>
      </c>
      <c r="C75">
        <v>49500000</v>
      </c>
      <c r="D75">
        <v>17</v>
      </c>
      <c r="E75">
        <v>2</v>
      </c>
      <c r="F75">
        <v>1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tr">
        <f t="shared" ref="L75:L132" si="1">"INSERT INTO mt_ter_ptkp SELECT "&amp;A75&amp;",UUID(), '"&amp;B75&amp;"', "&amp;C75&amp;","&amp;D75&amp;", '"&amp;E75&amp;"', "&amp;F75&amp;", "&amp;G75&amp;", "&amp;H75&amp;", "&amp;I75&amp;", "&amp;J75&amp;", "&amp;K75&amp;"  ;"</f>
        <v>INSERT INTO mt_ter_ptkp SELECT 66,UUID(), '2', 49500000,17, '2', 1, NULL, NULL, NULL, NULL, NULL  ;</v>
      </c>
    </row>
    <row r="76" spans="1:12" x14ac:dyDescent="0.25">
      <c r="A76">
        <v>67</v>
      </c>
      <c r="B76">
        <v>2</v>
      </c>
      <c r="C76">
        <v>53800000</v>
      </c>
      <c r="D76">
        <v>18</v>
      </c>
      <c r="E76">
        <v>2</v>
      </c>
      <c r="F76">
        <v>1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tr">
        <f t="shared" si="1"/>
        <v>INSERT INTO mt_ter_ptkp SELECT 67,UUID(), '2', 53800000,18, '2', 1, NULL, NULL, NULL, NULL, NULL  ;</v>
      </c>
    </row>
    <row r="77" spans="1:12" x14ac:dyDescent="0.25">
      <c r="A77">
        <v>68</v>
      </c>
      <c r="B77">
        <v>2</v>
      </c>
      <c r="C77">
        <v>58500000</v>
      </c>
      <c r="D77">
        <v>19</v>
      </c>
      <c r="E77">
        <v>2</v>
      </c>
      <c r="F77">
        <v>1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tr">
        <f t="shared" si="1"/>
        <v>INSERT INTO mt_ter_ptkp SELECT 68,UUID(), '2', 58500000,19, '2', 1, NULL, NULL, NULL, NULL, NULL  ;</v>
      </c>
    </row>
    <row r="78" spans="1:12" x14ac:dyDescent="0.25">
      <c r="A78">
        <v>69</v>
      </c>
      <c r="B78">
        <v>2</v>
      </c>
      <c r="C78">
        <v>64000000</v>
      </c>
      <c r="D78">
        <v>20</v>
      </c>
      <c r="E78">
        <v>2</v>
      </c>
      <c r="F78">
        <v>1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tr">
        <f t="shared" si="1"/>
        <v>INSERT INTO mt_ter_ptkp SELECT 69,UUID(), '2', 64000000,20, '2', 1, NULL, NULL, NULL, NULL, NULL  ;</v>
      </c>
    </row>
    <row r="79" spans="1:12" x14ac:dyDescent="0.25">
      <c r="A79">
        <v>70</v>
      </c>
      <c r="B79">
        <v>2</v>
      </c>
      <c r="C79">
        <v>71000000</v>
      </c>
      <c r="D79">
        <v>21</v>
      </c>
      <c r="E79">
        <v>2</v>
      </c>
      <c r="F79">
        <v>1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tr">
        <f t="shared" si="1"/>
        <v>INSERT INTO mt_ter_ptkp SELECT 70,UUID(), '2', 71000000,21, '2', 1, NULL, NULL, NULL, NULL, NULL  ;</v>
      </c>
    </row>
    <row r="80" spans="1:12" x14ac:dyDescent="0.25">
      <c r="A80">
        <v>71</v>
      </c>
      <c r="B80">
        <v>2</v>
      </c>
      <c r="C80">
        <v>80000000</v>
      </c>
      <c r="D80">
        <v>22</v>
      </c>
      <c r="E80">
        <v>2</v>
      </c>
      <c r="F80">
        <v>1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tr">
        <f t="shared" si="1"/>
        <v>INSERT INTO mt_ter_ptkp SELECT 71,UUID(), '2', 80000000,22, '2', 1, NULL, NULL, NULL, NULL, NULL  ;</v>
      </c>
    </row>
    <row r="81" spans="1:12" x14ac:dyDescent="0.25">
      <c r="A81">
        <v>72</v>
      </c>
      <c r="B81">
        <v>2</v>
      </c>
      <c r="C81">
        <v>93000000</v>
      </c>
      <c r="D81">
        <v>23</v>
      </c>
      <c r="E81">
        <v>2</v>
      </c>
      <c r="F81">
        <v>1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tr">
        <f t="shared" si="1"/>
        <v>INSERT INTO mt_ter_ptkp SELECT 72,UUID(), '2', 93000000,23, '2', 1, NULL, NULL, NULL, NULL, NULL  ;</v>
      </c>
    </row>
    <row r="82" spans="1:12" x14ac:dyDescent="0.25">
      <c r="A82">
        <v>73</v>
      </c>
      <c r="B82">
        <v>2</v>
      </c>
      <c r="C82">
        <v>109000000</v>
      </c>
      <c r="D82">
        <v>24</v>
      </c>
      <c r="E82">
        <v>2</v>
      </c>
      <c r="F82">
        <v>1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tr">
        <f t="shared" si="1"/>
        <v>INSERT INTO mt_ter_ptkp SELECT 73,UUID(), '2', 109000000,24, '2', 1, NULL, NULL, NULL, NULL, NULL  ;</v>
      </c>
    </row>
    <row r="83" spans="1:12" x14ac:dyDescent="0.25">
      <c r="A83">
        <v>74</v>
      </c>
      <c r="B83">
        <v>2</v>
      </c>
      <c r="C83">
        <v>129000000</v>
      </c>
      <c r="D83">
        <v>25</v>
      </c>
      <c r="E83">
        <v>2</v>
      </c>
      <c r="F83">
        <v>1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tr">
        <f t="shared" si="1"/>
        <v>INSERT INTO mt_ter_ptkp SELECT 74,UUID(), '2', 129000000,25, '2', 1, NULL, NULL, NULL, NULL, NULL  ;</v>
      </c>
    </row>
    <row r="84" spans="1:12" x14ac:dyDescent="0.25">
      <c r="A84">
        <v>75</v>
      </c>
      <c r="B84">
        <v>2</v>
      </c>
      <c r="C84">
        <v>163000000</v>
      </c>
      <c r="D84">
        <v>26</v>
      </c>
      <c r="E84">
        <v>2</v>
      </c>
      <c r="F84">
        <v>1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tr">
        <f t="shared" si="1"/>
        <v>INSERT INTO mt_ter_ptkp SELECT 75,UUID(), '2', 163000000,26, '2', 1, NULL, NULL, NULL, NULL, NULL  ;</v>
      </c>
    </row>
    <row r="85" spans="1:12" x14ac:dyDescent="0.25">
      <c r="A85">
        <v>76</v>
      </c>
      <c r="B85">
        <v>2</v>
      </c>
      <c r="C85">
        <v>211000000</v>
      </c>
      <c r="D85">
        <v>27</v>
      </c>
      <c r="E85">
        <v>2</v>
      </c>
      <c r="F85">
        <v>1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tr">
        <f t="shared" si="1"/>
        <v>INSERT INTO mt_ter_ptkp SELECT 76,UUID(), '2', 211000000,27, '2', 1, NULL, NULL, NULL, NULL, NULL  ;</v>
      </c>
    </row>
    <row r="86" spans="1:12" x14ac:dyDescent="0.25">
      <c r="A86">
        <v>77</v>
      </c>
      <c r="B86">
        <v>2</v>
      </c>
      <c r="C86">
        <v>374000000</v>
      </c>
      <c r="D86">
        <v>28</v>
      </c>
      <c r="E86">
        <v>2</v>
      </c>
      <c r="F86">
        <v>1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tr">
        <f t="shared" si="1"/>
        <v>INSERT INTO mt_ter_ptkp SELECT 77,UUID(), '2', 374000000,28, '2', 1, NULL, NULL, NULL, NULL, NULL  ;</v>
      </c>
    </row>
    <row r="87" spans="1:12" x14ac:dyDescent="0.25">
      <c r="A87">
        <v>78</v>
      </c>
      <c r="B87">
        <v>2</v>
      </c>
      <c r="C87">
        <v>459000000</v>
      </c>
      <c r="D87">
        <v>29</v>
      </c>
      <c r="E87">
        <v>2</v>
      </c>
      <c r="F87">
        <v>1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tr">
        <f t="shared" si="1"/>
        <v>INSERT INTO mt_ter_ptkp SELECT 78,UUID(), '2', 459000000,29, '2', 1, NULL, NULL, NULL, NULL, NULL  ;</v>
      </c>
    </row>
    <row r="88" spans="1:12" x14ac:dyDescent="0.25">
      <c r="A88">
        <v>79</v>
      </c>
      <c r="B88">
        <v>2</v>
      </c>
      <c r="C88">
        <v>555000000</v>
      </c>
      <c r="D88">
        <v>30</v>
      </c>
      <c r="E88">
        <v>2</v>
      </c>
      <c r="F88">
        <v>1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tr">
        <f t="shared" si="1"/>
        <v>INSERT INTO mt_ter_ptkp SELECT 79,UUID(), '2', 555000000,30, '2', 1, NULL, NULL, NULL, NULL, NULL  ;</v>
      </c>
    </row>
    <row r="89" spans="1:12" x14ac:dyDescent="0.25">
      <c r="A89">
        <v>80</v>
      </c>
      <c r="B89">
        <v>2</v>
      </c>
      <c r="C89">
        <v>704000000</v>
      </c>
      <c r="D89">
        <v>31</v>
      </c>
      <c r="E89">
        <v>2</v>
      </c>
      <c r="F89">
        <v>1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tr">
        <f t="shared" si="1"/>
        <v>INSERT INTO mt_ter_ptkp SELECT 80,UUID(), '2', 704000000,31, '2', 1, NULL, NULL, NULL, NULL, NULL  ;</v>
      </c>
    </row>
    <row r="90" spans="1:12" x14ac:dyDescent="0.25">
      <c r="A90">
        <v>81</v>
      </c>
      <c r="B90">
        <v>2</v>
      </c>
      <c r="C90">
        <v>957000000</v>
      </c>
      <c r="D90">
        <v>32</v>
      </c>
      <c r="E90">
        <v>2</v>
      </c>
      <c r="F90">
        <v>1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tr">
        <f t="shared" si="1"/>
        <v>INSERT INTO mt_ter_ptkp SELECT 81,UUID(), '2', 957000000,32, '2', 1, NULL, NULL, NULL, NULL, NULL  ;</v>
      </c>
    </row>
    <row r="91" spans="1:12" x14ac:dyDescent="0.25">
      <c r="A91">
        <v>82</v>
      </c>
      <c r="B91">
        <v>2</v>
      </c>
      <c r="C91">
        <v>1405000000</v>
      </c>
      <c r="D91">
        <v>33</v>
      </c>
      <c r="E91">
        <v>2</v>
      </c>
      <c r="F91">
        <v>1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tr">
        <f t="shared" si="1"/>
        <v>INSERT INTO mt_ter_ptkp SELECT 82,UUID(), '2', 1405000000,33, '2', 1, NULL, NULL, NULL, NULL, NULL  ;</v>
      </c>
    </row>
    <row r="92" spans="1:12" x14ac:dyDescent="0.25">
      <c r="A92">
        <v>83</v>
      </c>
      <c r="B92">
        <v>3</v>
      </c>
      <c r="C92">
        <v>6600000</v>
      </c>
      <c r="D92">
        <v>0</v>
      </c>
      <c r="E92">
        <v>2</v>
      </c>
      <c r="F92">
        <v>1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tr">
        <f t="shared" si="1"/>
        <v>INSERT INTO mt_ter_ptkp SELECT 83,UUID(), '3', 6600000,0, '2', 1, NULL, NULL, NULL, NULL, NULL  ;</v>
      </c>
    </row>
    <row r="93" spans="1:12" x14ac:dyDescent="0.25">
      <c r="A93">
        <v>84</v>
      </c>
      <c r="B93">
        <v>3</v>
      </c>
      <c r="C93">
        <v>6950000</v>
      </c>
      <c r="D93">
        <v>0.25</v>
      </c>
      <c r="E93">
        <v>2</v>
      </c>
      <c r="F93">
        <v>1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tr">
        <f t="shared" si="1"/>
        <v>INSERT INTO mt_ter_ptkp SELECT 84,UUID(), '3', 6950000,0.25, '2', 1, NULL, NULL, NULL, NULL, NULL  ;</v>
      </c>
    </row>
    <row r="94" spans="1:12" x14ac:dyDescent="0.25">
      <c r="A94">
        <v>85</v>
      </c>
      <c r="B94">
        <v>3</v>
      </c>
      <c r="C94">
        <v>7350000</v>
      </c>
      <c r="D94">
        <v>0.5</v>
      </c>
      <c r="E94">
        <v>2</v>
      </c>
      <c r="F94">
        <v>1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tr">
        <f t="shared" si="1"/>
        <v>INSERT INTO mt_ter_ptkp SELECT 85,UUID(), '3', 7350000,0.5, '2', 1, NULL, NULL, NULL, NULL, NULL  ;</v>
      </c>
    </row>
    <row r="95" spans="1:12" x14ac:dyDescent="0.25">
      <c r="A95">
        <v>86</v>
      </c>
      <c r="B95">
        <v>3</v>
      </c>
      <c r="C95">
        <v>7800000</v>
      </c>
      <c r="D95">
        <v>0.75</v>
      </c>
      <c r="E95">
        <v>2</v>
      </c>
      <c r="F95">
        <v>1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tr">
        <f t="shared" si="1"/>
        <v>INSERT INTO mt_ter_ptkp SELECT 86,UUID(), '3', 7800000,0.75, '2', 1, NULL, NULL, NULL, NULL, NULL  ;</v>
      </c>
    </row>
    <row r="96" spans="1:12" x14ac:dyDescent="0.25">
      <c r="A96">
        <v>87</v>
      </c>
      <c r="B96">
        <v>3</v>
      </c>
      <c r="C96">
        <v>8850000</v>
      </c>
      <c r="D96">
        <v>1</v>
      </c>
      <c r="E96">
        <v>2</v>
      </c>
      <c r="F96">
        <v>1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tr">
        <f t="shared" si="1"/>
        <v>INSERT INTO mt_ter_ptkp SELECT 87,UUID(), '3', 8850000,1, '2', 1, NULL, NULL, NULL, NULL, NULL  ;</v>
      </c>
    </row>
    <row r="97" spans="1:12" x14ac:dyDescent="0.25">
      <c r="A97">
        <v>88</v>
      </c>
      <c r="B97">
        <v>3</v>
      </c>
      <c r="C97">
        <v>9800000</v>
      </c>
      <c r="D97">
        <v>1.25</v>
      </c>
      <c r="E97">
        <v>2</v>
      </c>
      <c r="F97">
        <v>1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tr">
        <f t="shared" si="1"/>
        <v>INSERT INTO mt_ter_ptkp SELECT 88,UUID(), '3', 9800000,1.25, '2', 1, NULL, NULL, NULL, NULL, NULL  ;</v>
      </c>
    </row>
    <row r="98" spans="1:12" x14ac:dyDescent="0.25">
      <c r="A98">
        <v>89</v>
      </c>
      <c r="B98">
        <v>3</v>
      </c>
      <c r="C98">
        <v>10950000</v>
      </c>
      <c r="D98">
        <v>1.5</v>
      </c>
      <c r="E98">
        <v>2</v>
      </c>
      <c r="F98">
        <v>1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tr">
        <f t="shared" si="1"/>
        <v>INSERT INTO mt_ter_ptkp SELECT 89,UUID(), '3', 10950000,1.5, '2', 1, NULL, NULL, NULL, NULL, NULL  ;</v>
      </c>
    </row>
    <row r="99" spans="1:12" x14ac:dyDescent="0.25">
      <c r="A99">
        <v>90</v>
      </c>
      <c r="B99">
        <v>3</v>
      </c>
      <c r="C99">
        <v>11200000</v>
      </c>
      <c r="D99">
        <v>1.75</v>
      </c>
      <c r="E99">
        <v>2</v>
      </c>
      <c r="F99">
        <v>1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tr">
        <f t="shared" si="1"/>
        <v>INSERT INTO mt_ter_ptkp SELECT 90,UUID(), '3', 11200000,1.75, '2', 1, NULL, NULL, NULL, NULL, NULL  ;</v>
      </c>
    </row>
    <row r="100" spans="1:12" x14ac:dyDescent="0.25">
      <c r="A100">
        <v>91</v>
      </c>
      <c r="B100">
        <v>3</v>
      </c>
      <c r="C100">
        <v>12050000</v>
      </c>
      <c r="D100">
        <v>2</v>
      </c>
      <c r="E100">
        <v>2</v>
      </c>
      <c r="F100">
        <v>1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tr">
        <f t="shared" si="1"/>
        <v>INSERT INTO mt_ter_ptkp SELECT 91,UUID(), '3', 12050000,2, '2', 1, NULL, NULL, NULL, NULL, NULL  ;</v>
      </c>
    </row>
    <row r="101" spans="1:12" x14ac:dyDescent="0.25">
      <c r="A101">
        <v>92</v>
      </c>
      <c r="B101">
        <v>3</v>
      </c>
      <c r="C101">
        <v>12950000</v>
      </c>
      <c r="D101">
        <v>3</v>
      </c>
      <c r="E101">
        <v>2</v>
      </c>
      <c r="F101">
        <v>1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tr">
        <f t="shared" si="1"/>
        <v>INSERT INTO mt_ter_ptkp SELECT 92,UUID(), '3', 12950000,3, '2', 1, NULL, NULL, NULL, NULL, NULL  ;</v>
      </c>
    </row>
    <row r="102" spans="1:12" x14ac:dyDescent="0.25">
      <c r="A102">
        <v>93</v>
      </c>
      <c r="B102">
        <v>3</v>
      </c>
      <c r="C102">
        <v>14150000</v>
      </c>
      <c r="D102">
        <v>4</v>
      </c>
      <c r="E102">
        <v>2</v>
      </c>
      <c r="F102">
        <v>1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tr">
        <f t="shared" si="1"/>
        <v>INSERT INTO mt_ter_ptkp SELECT 93,UUID(), '3', 14150000,4, '2', 1, NULL, NULL, NULL, NULL, NULL  ;</v>
      </c>
    </row>
    <row r="103" spans="1:12" x14ac:dyDescent="0.25">
      <c r="A103">
        <v>94</v>
      </c>
      <c r="B103">
        <v>3</v>
      </c>
      <c r="C103">
        <v>15550000</v>
      </c>
      <c r="D103">
        <v>5</v>
      </c>
      <c r="E103">
        <v>2</v>
      </c>
      <c r="F103">
        <v>1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tr">
        <f t="shared" si="1"/>
        <v>INSERT INTO mt_ter_ptkp SELECT 94,UUID(), '3', 15550000,5, '2', 1, NULL, NULL, NULL, NULL, NULL  ;</v>
      </c>
    </row>
    <row r="104" spans="1:12" x14ac:dyDescent="0.25">
      <c r="A104">
        <v>95</v>
      </c>
      <c r="B104">
        <v>3</v>
      </c>
      <c r="C104">
        <v>17050000</v>
      </c>
      <c r="D104">
        <v>6</v>
      </c>
      <c r="E104">
        <v>2</v>
      </c>
      <c r="F104">
        <v>1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tr">
        <f t="shared" si="1"/>
        <v>INSERT INTO mt_ter_ptkp SELECT 95,UUID(), '3', 17050000,6, '2', 1, NULL, NULL, NULL, NULL, NULL  ;</v>
      </c>
    </row>
    <row r="105" spans="1:12" x14ac:dyDescent="0.25">
      <c r="A105">
        <v>96</v>
      </c>
      <c r="B105">
        <v>3</v>
      </c>
      <c r="C105">
        <v>19500000</v>
      </c>
      <c r="D105">
        <v>7</v>
      </c>
      <c r="E105">
        <v>2</v>
      </c>
      <c r="F105">
        <v>1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tr">
        <f t="shared" si="1"/>
        <v>INSERT INTO mt_ter_ptkp SELECT 96,UUID(), '3', 19500000,7, '2', 1, NULL, NULL, NULL, NULL, NULL  ;</v>
      </c>
    </row>
    <row r="106" spans="1:12" x14ac:dyDescent="0.25">
      <c r="A106">
        <v>97</v>
      </c>
      <c r="B106">
        <v>3</v>
      </c>
      <c r="C106">
        <v>22700000</v>
      </c>
      <c r="D106">
        <v>8</v>
      </c>
      <c r="E106">
        <v>2</v>
      </c>
      <c r="F106">
        <v>1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tr">
        <f t="shared" si="1"/>
        <v>INSERT INTO mt_ter_ptkp SELECT 97,UUID(), '3', 22700000,8, '2', 1, NULL, NULL, NULL, NULL, NULL  ;</v>
      </c>
    </row>
    <row r="107" spans="1:12" x14ac:dyDescent="0.25">
      <c r="A107">
        <v>98</v>
      </c>
      <c r="B107">
        <v>3</v>
      </c>
      <c r="C107">
        <v>26600000</v>
      </c>
      <c r="D107">
        <v>9</v>
      </c>
      <c r="E107">
        <v>2</v>
      </c>
      <c r="F107">
        <v>1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tr">
        <f t="shared" si="1"/>
        <v>INSERT INTO mt_ter_ptkp SELECT 98,UUID(), '3', 26600000,9, '2', 1, NULL, NULL, NULL, NULL, NULL  ;</v>
      </c>
    </row>
    <row r="108" spans="1:12" x14ac:dyDescent="0.25">
      <c r="A108">
        <v>99</v>
      </c>
      <c r="B108">
        <v>3</v>
      </c>
      <c r="C108">
        <v>28100000</v>
      </c>
      <c r="D108">
        <v>10</v>
      </c>
      <c r="E108">
        <v>2</v>
      </c>
      <c r="F108">
        <v>1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tr">
        <f t="shared" si="1"/>
        <v>INSERT INTO mt_ter_ptkp SELECT 99,UUID(), '3', 28100000,10, '2', 1, NULL, NULL, NULL, NULL, NULL  ;</v>
      </c>
    </row>
    <row r="109" spans="1:12" x14ac:dyDescent="0.25">
      <c r="A109">
        <v>100</v>
      </c>
      <c r="B109">
        <v>3</v>
      </c>
      <c r="C109">
        <v>30100000</v>
      </c>
      <c r="D109">
        <v>11</v>
      </c>
      <c r="E109">
        <v>2</v>
      </c>
      <c r="F109">
        <v>1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tr">
        <f t="shared" si="1"/>
        <v>INSERT INTO mt_ter_ptkp SELECT 100,UUID(), '3', 30100000,11, '2', 1, NULL, NULL, NULL, NULL, NULL  ;</v>
      </c>
    </row>
    <row r="110" spans="1:12" x14ac:dyDescent="0.25">
      <c r="A110">
        <v>101</v>
      </c>
      <c r="B110">
        <v>3</v>
      </c>
      <c r="C110">
        <v>32600000</v>
      </c>
      <c r="D110">
        <v>12</v>
      </c>
      <c r="E110">
        <v>2</v>
      </c>
      <c r="F110">
        <v>1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tr">
        <f t="shared" si="1"/>
        <v>INSERT INTO mt_ter_ptkp SELECT 101,UUID(), '3', 32600000,12, '2', 1, NULL, NULL, NULL, NULL, NULL  ;</v>
      </c>
    </row>
    <row r="111" spans="1:12" x14ac:dyDescent="0.25">
      <c r="A111">
        <v>102</v>
      </c>
      <c r="B111">
        <v>3</v>
      </c>
      <c r="C111">
        <v>35400000</v>
      </c>
      <c r="D111">
        <v>13</v>
      </c>
      <c r="E111">
        <v>2</v>
      </c>
      <c r="F111">
        <v>1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tr">
        <f t="shared" si="1"/>
        <v>INSERT INTO mt_ter_ptkp SELECT 102,UUID(), '3', 35400000,13, '2', 1, NULL, NULL, NULL, NULL, NULL  ;</v>
      </c>
    </row>
    <row r="112" spans="1:12" x14ac:dyDescent="0.25">
      <c r="A112">
        <v>103</v>
      </c>
      <c r="B112">
        <v>3</v>
      </c>
      <c r="C112">
        <v>38900000</v>
      </c>
      <c r="D112">
        <v>14</v>
      </c>
      <c r="E112">
        <v>2</v>
      </c>
      <c r="F112">
        <v>1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tr">
        <f t="shared" si="1"/>
        <v>INSERT INTO mt_ter_ptkp SELECT 103,UUID(), '3', 38900000,14, '2', 1, NULL, NULL, NULL, NULL, NULL  ;</v>
      </c>
    </row>
    <row r="113" spans="1:12" x14ac:dyDescent="0.25">
      <c r="A113">
        <v>104</v>
      </c>
      <c r="B113">
        <v>3</v>
      </c>
      <c r="C113">
        <v>43000000</v>
      </c>
      <c r="D113">
        <v>15</v>
      </c>
      <c r="E113">
        <v>2</v>
      </c>
      <c r="F113">
        <v>1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tr">
        <f t="shared" si="1"/>
        <v>INSERT INTO mt_ter_ptkp SELECT 104,UUID(), '3', 43000000,15, '2', 1, NULL, NULL, NULL, NULL, NULL  ;</v>
      </c>
    </row>
    <row r="114" spans="1:12" x14ac:dyDescent="0.25">
      <c r="A114">
        <v>105</v>
      </c>
      <c r="B114">
        <v>3</v>
      </c>
      <c r="C114">
        <v>47400000</v>
      </c>
      <c r="D114">
        <v>16</v>
      </c>
      <c r="E114">
        <v>2</v>
      </c>
      <c r="F114">
        <v>1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tr">
        <f t="shared" si="1"/>
        <v>INSERT INTO mt_ter_ptkp SELECT 105,UUID(), '3', 47400000,16, '2', 1, NULL, NULL, NULL, NULL, NULL  ;</v>
      </c>
    </row>
    <row r="115" spans="1:12" x14ac:dyDescent="0.25">
      <c r="A115">
        <v>106</v>
      </c>
      <c r="B115">
        <v>3</v>
      </c>
      <c r="C115">
        <v>51200000</v>
      </c>
      <c r="D115">
        <v>17</v>
      </c>
      <c r="E115">
        <v>2</v>
      </c>
      <c r="F115">
        <v>1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tr">
        <f t="shared" si="1"/>
        <v>INSERT INTO mt_ter_ptkp SELECT 106,UUID(), '3', 51200000,17, '2', 1, NULL, NULL, NULL, NULL, NULL  ;</v>
      </c>
    </row>
    <row r="116" spans="1:12" x14ac:dyDescent="0.25">
      <c r="A116">
        <v>107</v>
      </c>
      <c r="B116">
        <v>3</v>
      </c>
      <c r="C116">
        <v>55800000</v>
      </c>
      <c r="D116">
        <v>18</v>
      </c>
      <c r="E116">
        <v>2</v>
      </c>
      <c r="F116">
        <v>1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tr">
        <f t="shared" si="1"/>
        <v>INSERT INTO mt_ter_ptkp SELECT 107,UUID(), '3', 55800000,18, '2', 1, NULL, NULL, NULL, NULL, NULL  ;</v>
      </c>
    </row>
    <row r="117" spans="1:12" x14ac:dyDescent="0.25">
      <c r="A117">
        <v>108</v>
      </c>
      <c r="B117">
        <v>3</v>
      </c>
      <c r="C117">
        <v>60400000</v>
      </c>
      <c r="D117">
        <v>19</v>
      </c>
      <c r="E117">
        <v>2</v>
      </c>
      <c r="F117">
        <v>1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tr">
        <f t="shared" si="1"/>
        <v>INSERT INTO mt_ter_ptkp SELECT 108,UUID(), '3', 60400000,19, '2', 1, NULL, NULL, NULL, NULL, NULL  ;</v>
      </c>
    </row>
    <row r="118" spans="1:12" x14ac:dyDescent="0.25">
      <c r="A118">
        <v>109</v>
      </c>
      <c r="B118">
        <v>3</v>
      </c>
      <c r="C118">
        <v>66700000</v>
      </c>
      <c r="D118">
        <v>20</v>
      </c>
      <c r="E118">
        <v>2</v>
      </c>
      <c r="F118">
        <v>1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tr">
        <f t="shared" si="1"/>
        <v>INSERT INTO mt_ter_ptkp SELECT 109,UUID(), '3', 66700000,20, '2', 1, NULL, NULL, NULL, NULL, NULL  ;</v>
      </c>
    </row>
    <row r="119" spans="1:12" x14ac:dyDescent="0.25">
      <c r="A119">
        <v>110</v>
      </c>
      <c r="B119">
        <v>3</v>
      </c>
      <c r="C119">
        <v>74500000</v>
      </c>
      <c r="D119">
        <v>21</v>
      </c>
      <c r="E119">
        <v>2</v>
      </c>
      <c r="F119">
        <v>1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tr">
        <f t="shared" si="1"/>
        <v>INSERT INTO mt_ter_ptkp SELECT 110,UUID(), '3', 74500000,21, '2', 1, NULL, NULL, NULL, NULL, NULL  ;</v>
      </c>
    </row>
    <row r="120" spans="1:12" x14ac:dyDescent="0.25">
      <c r="A120">
        <v>111</v>
      </c>
      <c r="B120">
        <v>3</v>
      </c>
      <c r="C120">
        <v>83200000</v>
      </c>
      <c r="D120">
        <v>22</v>
      </c>
      <c r="E120">
        <v>2</v>
      </c>
      <c r="F120">
        <v>1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tr">
        <f t="shared" si="1"/>
        <v>INSERT INTO mt_ter_ptkp SELECT 111,UUID(), '3', 83200000,22, '2', 1, NULL, NULL, NULL, NULL, NULL  ;</v>
      </c>
    </row>
    <row r="121" spans="1:12" x14ac:dyDescent="0.25">
      <c r="A121">
        <v>112</v>
      </c>
      <c r="B121">
        <v>3</v>
      </c>
      <c r="C121">
        <v>95600000</v>
      </c>
      <c r="D121">
        <v>23</v>
      </c>
      <c r="E121">
        <v>2</v>
      </c>
      <c r="F121">
        <v>1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tr">
        <f t="shared" si="1"/>
        <v>INSERT INTO mt_ter_ptkp SELECT 112,UUID(), '3', 95600000,23, '2', 1, NULL, NULL, NULL, NULL, NULL  ;</v>
      </c>
    </row>
    <row r="122" spans="1:12" x14ac:dyDescent="0.25">
      <c r="A122">
        <v>113</v>
      </c>
      <c r="B122">
        <v>3</v>
      </c>
      <c r="C122">
        <v>110000000</v>
      </c>
      <c r="D122">
        <v>24</v>
      </c>
      <c r="E122">
        <v>2</v>
      </c>
      <c r="F122">
        <v>1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tr">
        <f t="shared" si="1"/>
        <v>INSERT INTO mt_ter_ptkp SELECT 113,UUID(), '3', 110000000,24, '2', 1, NULL, NULL, NULL, NULL, NULL  ;</v>
      </c>
    </row>
    <row r="123" spans="1:12" x14ac:dyDescent="0.25">
      <c r="A123">
        <v>114</v>
      </c>
      <c r="B123">
        <v>3</v>
      </c>
      <c r="C123">
        <v>134000000</v>
      </c>
      <c r="D123">
        <v>25</v>
      </c>
      <c r="E123">
        <v>2</v>
      </c>
      <c r="F123">
        <v>1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tr">
        <f t="shared" si="1"/>
        <v>INSERT INTO mt_ter_ptkp SELECT 114,UUID(), '3', 134000000,25, '2', 1, NULL, NULL, NULL, NULL, NULL  ;</v>
      </c>
    </row>
    <row r="124" spans="1:12" x14ac:dyDescent="0.25">
      <c r="A124">
        <v>115</v>
      </c>
      <c r="B124">
        <v>3</v>
      </c>
      <c r="C124">
        <v>169000000</v>
      </c>
      <c r="D124">
        <v>26</v>
      </c>
      <c r="E124">
        <v>2</v>
      </c>
      <c r="F124">
        <v>1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tr">
        <f t="shared" si="1"/>
        <v>INSERT INTO mt_ter_ptkp SELECT 115,UUID(), '3', 169000000,26, '2', 1, NULL, NULL, NULL, NULL, NULL  ;</v>
      </c>
    </row>
    <row r="125" spans="1:12" x14ac:dyDescent="0.25">
      <c r="A125">
        <v>116</v>
      </c>
      <c r="B125">
        <v>3</v>
      </c>
      <c r="C125">
        <v>221000000</v>
      </c>
      <c r="D125">
        <v>27</v>
      </c>
      <c r="E125">
        <v>2</v>
      </c>
      <c r="F125">
        <v>1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tr">
        <f t="shared" si="1"/>
        <v>INSERT INTO mt_ter_ptkp SELECT 116,UUID(), '3', 221000000,27, '2', 1, NULL, NULL, NULL, NULL, NULL  ;</v>
      </c>
    </row>
    <row r="126" spans="1:12" x14ac:dyDescent="0.25">
      <c r="A126">
        <v>117</v>
      </c>
      <c r="B126">
        <v>3</v>
      </c>
      <c r="C126">
        <v>390000000</v>
      </c>
      <c r="D126">
        <v>28</v>
      </c>
      <c r="E126">
        <v>2</v>
      </c>
      <c r="F126">
        <v>1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tr">
        <f t="shared" si="1"/>
        <v>INSERT INTO mt_ter_ptkp SELECT 117,UUID(), '3', 390000000,28, '2', 1, NULL, NULL, NULL, NULL, NULL  ;</v>
      </c>
    </row>
    <row r="127" spans="1:12" x14ac:dyDescent="0.25">
      <c r="A127">
        <v>118</v>
      </c>
      <c r="B127">
        <v>3</v>
      </c>
      <c r="C127">
        <v>463000000</v>
      </c>
      <c r="D127">
        <v>29</v>
      </c>
      <c r="E127">
        <v>2</v>
      </c>
      <c r="F127">
        <v>1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tr">
        <f t="shared" si="1"/>
        <v>INSERT INTO mt_ter_ptkp SELECT 118,UUID(), '3', 463000000,29, '2', 1, NULL, NULL, NULL, NULL, NULL  ;</v>
      </c>
    </row>
    <row r="128" spans="1:12" x14ac:dyDescent="0.25">
      <c r="A128">
        <v>119</v>
      </c>
      <c r="B128">
        <v>3</v>
      </c>
      <c r="C128">
        <v>561000000</v>
      </c>
      <c r="D128">
        <v>30</v>
      </c>
      <c r="E128">
        <v>2</v>
      </c>
      <c r="F128">
        <v>1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tr">
        <f t="shared" si="1"/>
        <v>INSERT INTO mt_ter_ptkp SELECT 119,UUID(), '3', 561000000,30, '2', 1, NULL, NULL, NULL, NULL, NULL  ;</v>
      </c>
    </row>
    <row r="129" spans="1:12" x14ac:dyDescent="0.25">
      <c r="A129">
        <v>120</v>
      </c>
      <c r="B129">
        <v>3</v>
      </c>
      <c r="C129">
        <v>709000000</v>
      </c>
      <c r="D129">
        <v>31</v>
      </c>
      <c r="E129">
        <v>2</v>
      </c>
      <c r="F129">
        <v>1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tr">
        <f t="shared" si="1"/>
        <v>INSERT INTO mt_ter_ptkp SELECT 120,UUID(), '3', 709000000,31, '2', 1, NULL, NULL, NULL, NULL, NULL  ;</v>
      </c>
    </row>
    <row r="130" spans="1:12" x14ac:dyDescent="0.25">
      <c r="A130">
        <v>121</v>
      </c>
      <c r="B130">
        <v>3</v>
      </c>
      <c r="C130">
        <v>965000000</v>
      </c>
      <c r="D130">
        <v>32</v>
      </c>
      <c r="E130">
        <v>2</v>
      </c>
      <c r="F130">
        <v>1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tr">
        <f t="shared" si="1"/>
        <v>INSERT INTO mt_ter_ptkp SELECT 121,UUID(), '3', 965000000,32, '2', 1, NULL, NULL, NULL, NULL, NULL  ;</v>
      </c>
    </row>
    <row r="131" spans="1:12" x14ac:dyDescent="0.25">
      <c r="A131">
        <v>122</v>
      </c>
      <c r="B131">
        <v>3</v>
      </c>
      <c r="C131">
        <v>1419000000</v>
      </c>
      <c r="D131">
        <v>33</v>
      </c>
      <c r="E131">
        <v>2</v>
      </c>
      <c r="F131">
        <v>1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tr">
        <f t="shared" si="1"/>
        <v>INSERT INTO mt_ter_ptkp SELECT 122,UUID(), '3', 1419000000,33, '2', 1, NULL, NULL, NULL, NULL, NULL  ;</v>
      </c>
    </row>
    <row r="132" spans="1:12" x14ac:dyDescent="0.25">
      <c r="A132">
        <v>123</v>
      </c>
      <c r="B132">
        <v>3</v>
      </c>
      <c r="C132">
        <v>1419000000</v>
      </c>
      <c r="D132">
        <v>34</v>
      </c>
      <c r="E132">
        <v>2</v>
      </c>
      <c r="F132">
        <v>1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tr">
        <f t="shared" si="1"/>
        <v>INSERT INTO mt_ter_ptkp SELECT 123,UUID(), '3', 1419000000,34, '2', 1, NULL, NULL, NULL, NULL, NULL  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PTKP</vt:lpstr>
      <vt:lpstr>TerPTKP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Hery RSH</dc:creator>
  <cp:lastModifiedBy>Hery RSH</cp:lastModifiedBy>
  <dcterms:created xsi:type="dcterms:W3CDTF">2026-05-01T03:00:52Z</dcterms:created>
  <dcterms:modified xsi:type="dcterms:W3CDTF">2026-05-01T04:10:27Z</dcterms:modified>
</cp:coreProperties>
</file>