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1.xml" ContentType="application/vnd.openxmlformats-officedocument.drawing+xml"/>
  <Override PartName="/xl/sharedStrings.xml" ContentType="application/vnd.openxmlformats-officedocument.spreadsheetml.sharedStrings+xml"/>
  <Override PartName="/xl/worksheets/_rels/sheet4.xml.rels" ContentType="application/vnd.openxmlformats-package.relationships+xml"/>
  <Override PartName="/xl/worksheets/_rels/sheet1.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Benchmarks" sheetId="1" state="visible" r:id="rId2"/>
    <sheet name="Results" sheetId="2" state="visible" r:id="rId3"/>
    <sheet name="Tools" sheetId="3" state="visible" r:id="rId4"/>
    <sheet name="SVCOMP15_benchmarks_Loops" sheetId="4" state="visible" r:id="rId5"/>
  </sheets>
  <definedNames>
    <definedName function="false" hidden="true" localSheetId="3" name="_xlnm._FilterDatabase" vbProcedure="false">SVCOMP15_benchmarks_Loops!$A$8:$I$150</definedName>
    <definedName function="false" hidden="false" localSheetId="3" name="_xlnm._FilterDatabase" vbProcedure="false">SVCOMP15_benchmarks_Loops!$A$8:$I$150</definedName>
    <definedName function="false" hidden="false" localSheetId="3" name="_xlnm._FilterDatabase_0" vbProcedure="false">SVCOMP15_benchmarks_Loops!$A$8:$M$150</definedName>
    <definedName function="false" hidden="false" localSheetId="3" name="_xlnm._FilterDatabase_0_0" vbProcedure="false">SVCOMP15_benchmarks_Loops!$A$8:$I$150</definedName>
    <definedName function="false" hidden="false" localSheetId="3" name="_xlnm._FilterDatabase_0_0_0" vbProcedure="false">SVCOMP15_benchmarks_Loops!$A$8:$M$158</definedName>
  </definedNames>
  <calcPr iterateCount="100" refMode="A1" iterate="false" iterateDelta="0.0001"/>
</workbook>
</file>

<file path=xl/sharedStrings.xml><?xml version="1.0" encoding="utf-8"?>
<sst xmlns="http://schemas.openxmlformats.org/spreadsheetml/2006/main" count="806" uniqueCount="338">
  <si>
    <t>Descriptive parameters</t>
  </si>
  <si>
    <t>Quantitative parameters</t>
  </si>
  <si>
    <t>Qualitative parameters</t>
  </si>
  <si>
    <t>Name</t>
  </si>
  <si>
    <t>Local location</t>
  </si>
  <si>
    <t>Remote location</t>
  </si>
  <si>
    <t>Lines of code</t>
  </si>
  <si>
    <t>Number of assertions</t>
  </si>
  <si>
    <t>Number of loops</t>
  </si>
  <si>
    <t>Number of variables</t>
  </si>
  <si>
    <t>Recorded SVCOMP time (s)</t>
  </si>
  <si>
    <t>Recorded SVCOMP status</t>
  </si>
  <si>
    <t>Dependencies (include)</t>
  </si>
  <si>
    <t>Non standard functions</t>
  </si>
  <si>
    <t>Deliberate errors</t>
  </si>
  <si>
    <t>Compilation succesful</t>
  </si>
  <si>
    <t>Comments</t>
  </si>
  <si>
    <t>insertion_sort_false-unreach-call.c</t>
  </si>
  <si>
    <t>/home/heryxpc/Documents/soton/dissertation/prototype/test3/benchmarks/original/loops</t>
  </si>
  <si>
    <t>https://svn.sosy-lab.org/software/sv-benchmarks/tags/svcomp15/loops/insertion_sort_false-unreach-call.c</t>
  </si>
  <si>
    <t>witness confirmed</t>
  </si>
  <si>
    <t>none</t>
  </si>
  <si>
    <t>Errors with ASSERTION functions</t>
  </si>
  <si>
    <t>Update code to compile it and test indeed there was an execution error.</t>
  </si>
  <si>
    <t>s3_false-unreach-call.i</t>
  </si>
  <si>
    <t>/home/heryxpc/Documents/soton/dissertation/prototype/test3/benchmarks/original/loops/s3_false-unreach-call.i</t>
  </si>
  <si>
    <t>https://svn.sosy-lab.org/software/sv-benchmarks/tags/svcomp15/loops/s3_false-unreach-call.i</t>
  </si>
  <si>
    <t>malloc</t>
  </si>
  <si>
    <t>Errors with VERIFIER macros/functions</t>
  </si>
  <si>
    <t>Much larger code than previous test. No assertions included in code.</t>
  </si>
  <si>
    <t>n.c24_false-unreach-call.i</t>
  </si>
  <si>
    <t>/home/heryxpc/Documents/soton/dissertation/prototype/test3/benchmarks/original/loops/n.c24_false-unreach-call.i</t>
  </si>
  <si>
    <t>https://svn.sosy-lab.org/software/sv-benchmarks/tags/svcomp15/loops/n.c24_false-unreach-call.i</t>
  </si>
  <si>
    <t>out of memory</t>
  </si>
  <si>
    <t>string, stdlib, mallloc,</t>
  </si>
  <si>
    <t>External dependencies emulated add non-determinism to analysis.</t>
  </si>
  <si>
    <t>SpamAssassin-loop_true-unreach-call.i</t>
  </si>
  <si>
    <t>/home/heryxpc/Documents/soton/dissertation/prototype/test3/benchmarks/original/loop-invgen/SpamAssassin-loop_true-unreach-call.i</t>
  </si>
  <si>
    <t>apache-escape-absolute_true-unreach-call.i</t>
  </si>
  <si>
    <t>/home/heryxpc/Documents/soton/dissertation/prototype/test3/benchmarks/original/loop-invgen/apache-escape-absolute_true-unreach-call.i</t>
  </si>
  <si>
    <t>-   </t>
  </si>
  <si>
    <t>heapsort_true-unreach-call.i</t>
  </si>
  <si>
    <t>/home/heryxpc/Documents/soton/dissertation/prototype/test3/benchmarks/original/loop-invgen/</t>
  </si>
  <si>
    <t>nested6_true-unreach-call.i</t>
  </si>
  <si>
    <t>/home/heryxpc/Documents/soton/dissertation/prototype/test3/benchmarks/original/loop-invgen/nested6_true-unreach-call.i</t>
  </si>
  <si>
    <t>nested9_true-unreach-call.i</t>
  </si>
  <si>
    <t>/home/heryxpc/Documents/soton/dissertation/prototype/test3/benchmarks/original/loop-invgen/nested9_true-unreach-call.i</t>
  </si>
  <si>
    <t>Standard SVCOMP Fields</t>
  </si>
  <si>
    <t>Tool dependencies</t>
  </si>
  <si>
    <t>Time</t>
  </si>
  <si>
    <t>Invariants</t>
  </si>
  <si>
    <t>Execution ID</t>
  </si>
  <si>
    <t>Status</t>
  </si>
  <si>
    <t>time</t>
  </si>
  <si>
    <t>memory</t>
  </si>
  <si>
    <t>Time for witness</t>
  </si>
  <si>
    <t>Modified for AI</t>
  </si>
  <si>
    <t>Modified for BMC</t>
  </si>
  <si>
    <t>Modified for pycparser</t>
  </si>
  <si>
    <t>Pagai commands</t>
  </si>
  <si>
    <t>BMC commands</t>
  </si>
  <si>
    <t>Special parameters</t>
  </si>
  <si>
    <t>Initial BMC time</t>
  </si>
  <si>
    <t>AI Time</t>
  </si>
  <si>
    <t>C2C transform (invariants) time</t>
  </si>
  <si>
    <t>Annotated BMC time</t>
  </si>
  <si>
    <t>Assertions BMC time</t>
  </si>
  <si>
    <t>Number of invariants</t>
  </si>
  <si>
    <t>Invariants location (line)</t>
  </si>
  <si>
    <t>Status after assume invariants</t>
  </si>
  <si>
    <t>Status after assert invariants</t>
  </si>
  <si>
    <t>Observations</t>
  </si>
  <si>
    <t>1.4 </t>
  </si>
  <si>
    <t>Yes, added assume statements and include assert.h</t>
  </si>
  <si>
    <t>No</t>
  </si>
  <si>
    <t>time pagai -i benchmarks/original/loops/insertion_sort_false-unreach-call.c | sed -r 's:\x1B\[[0-9;]*[mK]::g' &gt; benchmarks/invariant/loops/insertion_sort_false-unreach-call.c</t>
  </si>
  <si>
    <t>time cbmc --unwind 2 --no-unwinding-assertions --32 benchmarks/original/loops/insertion_sort_false-unreach-call.c &gt;&gt; logs/LOG_2u_insertion_sort_false-unreach-call.c
time cbmc --unwind 6 --no-unwinding-assertions --32 benchmarks/original/loops/insertion_sort_false-unreach-call.c &gt; logs/bmc/LOG_2u_insertion_sort_false-unreach-call.c.log</t>
  </si>
  <si>
    <t>0m6.501s</t>
  </si>
  <si>
    <t>0m0.566s</t>
  </si>
  <si>
    <t>1m0s</t>
  </si>
  <si>
    <t>0m6.758s</t>
  </si>
  <si>
    <t>0m0.384s</t>
  </si>
  <si>
    <t>23, 34, 56</t>
  </si>
  <si>
    <t>VERIFICATION FAILED</t>
  </si>
  <si>
    <t>Error after BMC on annotated code, assume function not recognized.
Changing to __CPROVER_assume() function. 
Time is not reduced after assume statement added.
Time is reduced after assertions are added as annotations.</t>
  </si>
  <si>
    <t>32   </t>
  </si>
  <si>
    <t>time pagai -i benchmarks/invariant/loops/s3_false-unreach-call.tmp.c | sed -r 's:\x1B\[[0-9;]*[mK]::g' &gt; benchmarks/invariant/loops/s3_false-unreach-call.i</t>
  </si>
  <si>
    <t>time cbmc --unwind 2 --no-unwinding-assertions --32 benchmarks/original/loops/s3_false-unreaclh-call.c &gt; logs/bmc/LOG_2u_s3_false-unreaclh-call.i.log
time cbmc --unwind 6 --no-unwinding-assertions --32 benchmarks/original/loops/s3_false-unreach-call.i &gt; logs/bmc/LOG_6u_s3_false-unreach-call.i.log
time cbmc --unwind 12 --no-unwinding-assertions --32 benchmarks/original/loops/s3_false-unreach-call.i &gt; logs/bmc/LOG_12u_s3_false-unreach-call.i.log</t>
  </si>
  <si>
    <t>cp benchmarks/original/loops/s3_false-unreach-call.i benchmarks/invariant/loops/s3_false-unreach-call.c
mv benchmarks/invariant/loops/s3_false-unreach-call.c benchmarks/invariant/loops/s3_false-unreach-call.tmp.c</t>
  </si>
  <si>
    <t>3m22.783s</t>
  </si>
  <si>
    <t>0m34.648s</t>
  </si>
  <si>
    <t>3m0s</t>
  </si>
  <si>
    <t>3m21.388s</t>
  </si>
  <si>
    <t>0m7.281s</t>
  </si>
  <si>
    <t>1133, 1139, 1660</t>
  </si>
  <si>
    <t>An error was found after setting to 12 unwinding bounds.
Needed to create a new temporary file to change extension of original benchmark.
2 equal invariants generated near the only loop and another invariant generated before return.
Assertions confirm it fail.</t>
  </si>
  <si>
    <t>time pagai -i benchmarks/invariant/loops/n.c24_false-unreach-call.tmp.c | sed -r 's:\x1B\[[0-9;]*[mK]::g' &gt; benchmarks/invariant/loops/n.c24_false-unreach-call.i</t>
  </si>
  <si>
    <t>cp benchmarks/original/loops/n.c24_false-unreach-call.i benchmarks/invariant/loops/n.c24_false-unreach-call.c
mv benchmarks/invariant/loops/n.c24_false-unreach-call.c benchmarks/invariant/loops/n.c24_false-unreach-call.tmp.c</t>
  </si>
  <si>
    <t>0m1.204s</t>
  </si>
  <si>
    <t>5m0s</t>
  </si>
  <si>
    <t>Timeout due out of memory</t>
  </si>
  <si>
    <t>0m0.838s</t>
  </si>
  <si>
    <t>147, 155, 167, 185, 226</t>
  </si>
  <si>
    <t>Analysis takes way longer. 
47 warnings generated from Pagai.
5 invariants created in for loops
Assumed program didn't reduce the time or made the verification to stop.
Assertion programm using invariant made the program to stop at line 146 with assertion of assertion 1000 - i &gt;= 0 &amp;&amp; i &gt;= 0
According to Gennaro and Omar, invariants should be part of the loop block as they shall remain during loop execution.</t>
  </si>
  <si>
    <t>Yes, added __CPROVER_assume() inside the loop blocks</t>
  </si>
  <si>
    <t>time cbmc --unwind 6 --no-unwinding-assertions --32 benchmarks/invariant/loops/insertion_sort_false-unreach-call.c &gt; logs/bmc/invariant/LOG201507201332_6u_anno_insertion_sort_false-unreach-call.c.log</t>
  </si>
  <si>
    <t>0m9.908s</t>
  </si>
  <si>
    <t>Time increased after assume statements where included inside the loop.</t>
  </si>
  <si>
    <t>time cbmc --unwind 2 --no-unwinding-assertions --32 benchmarks/invariant/loops/insertion_sort_false-unreach-call.c &gt; logs/bmc/invariant/LOG201507201337_2u_anno_insertion_sort_false-unreach-call.c.log</t>
  </si>
  <si>
    <t>0m0.395s</t>
  </si>
  <si>
    <t>VERIFICATION SUCCESFUL</t>
  </si>
  <si>
    <t>No error was located using assume and unwinding loops 2 times.</t>
  </si>
  <si>
    <t>time cbmc --unwind 4 --no-unwinding-assertions --32 benchmarks/invariant/loops/insertion_sort_false-unreach-call.c &gt; logs/bmc/invariant/LOG201507201340_4u_anno_insertion_sort_false-unreach-call.c.log</t>
  </si>
  <si>
    <t>0m1.755s</t>
  </si>
  <si>
    <t>Error located, but using different parameters than in original file.</t>
  </si>
  <si>
    <t>0m1.765s</t>
  </si>
  <si>
    <t>Error located with same parameters as previous test, however time consumed is longer in previous test using assume statements than without them.
Could be related with how CBMC process __CPROVER_assume.</t>
  </si>
  <si>
    <t>time cbmc --unwind 12 --no-unwinding-assertions --32 benchmarks/original/loops/s3_false-unreach-call.i &gt; logs/bmc/original/LOG201507201409_12u_s3_false-unreach-call.i.log</t>
  </si>
  <si>
    <t>3m16.963s</t>
  </si>
  <si>
    <t>Error located. Time close to previous test using as well original file as expected.</t>
  </si>
  <si>
    <t>time cbmc --unwind 12 --no-unwinding-assertions --32 benchmarks/invariant/loops/s3_false-unreach-call.i &gt; logs/bmc/invariant/LOG201507201420_12u_s3_false-unreach-call.i.log</t>
  </si>
  <si>
    <t>3m19.297s</t>
  </si>
  <si>
    <t>This is still increasing by 3 seconds compared to original file.
Need to figure out how assume statements are being evaluated and how this is affecting CBMC execution.</t>
  </si>
  <si>
    <t>time cbmc --unwind 17 --no-unwinding-assertions --32 benchmarks/invariant/loops/n.c24_false-unreach-call.i &gt; logs/bmc/invariant/LOG201507201435_17u_n.c24_false-unreach-call.i.lo</t>
  </si>
  <si>
    <t>Timeout due to out of memory</t>
  </si>
  <si>
    <t>After one hour tool run into an out of memory error. Assume statements with default invariants from pagai don't seem to produce any performance improvement.</t>
  </si>
  <si>
    <t>46m28.133s</t>
  </si>
  <si>
    <t>0m0.201s</t>
  </si>
  <si>
    <t>0m36.626s</t>
  </si>
  <si>
    <t>40, 50</t>
  </si>
  <si>
    <t>There was no error in code, however the analysis took considerable time compare to previous tests. 
By adding the invariants generated as-is (no more configuration from Abstract Interpretation) reduced time dramatically. With unwind = 6 reduction was of 80%. With unwind = 12 reduction was of thousand percent. 
Still is needed to analyse if result obtained with assume statements is not producing a different output than original file.</t>
  </si>
  <si>
    <t>No invariant generated using Pagai default parameters</t>
  </si>
  <si>
    <t>1m35.638s</t>
  </si>
  <si>
    <t>0m0.475s</t>
  </si>
  <si>
    <t>2m27.133s</t>
  </si>
  <si>
    <t>42,64</t>
  </si>
  <si>
    <t>Invariants generated. Each contained 7 formulas with large integer numbers. This seem to be adding more processing to analysis, making the resulting time in CBMC longer.</t>
  </si>
  <si>
    <t>0m18.301s</t>
  </si>
  <si>
    <t>0m0.184s</t>
  </si>
  <si>
    <t>0m17.948s</t>
  </si>
  <si>
    <t>25, 36, 51</t>
  </si>
  <si>
    <t>Slight reduction with larger loop unwinding. It could indeed support that larger analysis time with shorter invariants can indeed lead to reduced time consumption</t>
  </si>
  <si>
    <t>24, 38, 54</t>
  </si>
  <si>
    <t>Time was increased using assume statements. Only one assertion was evaluated inside the loops, and was not included as part of invariants generated.</t>
  </si>
  <si>
    <t>Tool</t>
  </si>
  <si>
    <t>Version</t>
  </si>
  <si>
    <t>Parameters</t>
  </si>
  <si>
    <t>Function</t>
  </si>
  <si>
    <t>CBMC</t>
  </si>
  <si>
    <t>time cbmc --unwind 2 --no-unwinding-assertions –32 benchmarks/original/&lt;file_name&gt; &gt;&gt; logs/LOG_2u_&lt;file_name&gt;
time cbmc --unwind 6 --no-unwinding-assertions –32 benchmarks/original/&lt;file_name&gt; &gt;&gt; logs/LOG_6u_&lt;seq&gt;&lt;file_name&gt;
time cbmc --unwind 12 --no-unwinding-assertions –32 benchmarks/original/&lt;file_name&gt; &gt;&gt; logs/LOG_12u_&lt;seq&gt;&lt;file_name&gt;
time cbmc --unwind 17 --no-unwinding-assertions –32 benchmarks/original/&lt;file_name&gt; &gt;&gt; logs/LOG_17u_&lt;seq&gt;&lt;file_name&gt;
time cbmc --unwind 21 --no-unwinding-assertions –32 benchmarks/original/&lt;file_name&gt; &gt;&gt; logs/LOG_21u_&lt;seq&gt;&lt;file_name&gt;
time cbmc --unwind 40 --no-unwinding-assertions –32 benchmarks/original/&lt;file_name&gt; &gt;&gt; logs/LOG_40_&lt;seq&gt;&lt;file_name&gt;</t>
  </si>
  <si>
    <t>Analyze C file to find errors using BMC</t>
  </si>
  <si>
    <t>Pagai</t>
  </si>
  <si>
    <t>SAS 2012</t>
  </si>
  <si>
    <t>-i &lt;filename&gt;</t>
  </si>
  <si>
    <t>Analyze C file to get invariant annotations</t>
  </si>
  <si>
    <t>CBMC 4.9</t>
  </si>
  <si>
    <t>ESBMC 1.24</t>
  </si>
  <si>
    <t>Limits</t>
  </si>
  <si>
    <t>Host</t>
  </si>
  <si>
    <t>OS</t>
  </si>
  <si>
    <t>System</t>
  </si>
  <si>
    <t>Date of execution</t>
  </si>
  <si>
    <t>14-12-19 16:19 [[ 14-12-21 23:26 ]]</t>
  </si>
  <si>
    <t>14-12-19 16:19 [[ 14-12-20 10:07 ]]</t>
  </si>
  <si>
    <t>Options</t>
  </si>
  <si>
    <t>--32 [[ -witness-check -noout -timelimit 90 -spec ../../results-2015/cbmc.14-12-19_1619.logfiles/sv-comp15.${sourcefile_name}.files/SV-Competition/comp/bin-2015/cbmc-sv-comp-2015/witness.graphml -setprop spec.singlePathMatching=false -setprop parser.transformTokensToLines=false ]]</t>
  </si>
  <si>
    <t>[[ -witness-check -noout -timelimit 90 -spec ../../results-2015/esbmc.14-12-19_1619.logfiles/sv-comp15.${sourcefile_name}.files/SV-Competition/comp/bin-2015/esbmc-v1.24.1/witness.graphml -setprop spec.singlePathMatching=false -setprop parser.transformTokensToLines=false ]]</t>
  </si>
  <si>
    <t>../../sv-benchmarks/c/</t>
  </si>
  <si>
    <t>status</t>
  </si>
  <si>
    <t>time(s)</t>
  </si>
  <si>
    <t>memory(MB)</t>
  </si>
  <si>
    <t>time(s) for witness</t>
  </si>
  <si>
    <t>loops/array_false-unreach-call.i</t>
  </si>
  <si>
    <t>1.5 </t>
  </si>
  <si>
    <t>loops/bubble_sort_false-unreach-call.i</t>
  </si>
  <si>
    <t>2.3 </t>
  </si>
  <si>
    <t>580   </t>
  </si>
  <si>
    <t>loops/count_up_down_false-unreach-call_true-termination.i</t>
  </si>
  <si>
    <t>loops/eureka_01_false-unreach-call.i</t>
  </si>
  <si>
    <t>7.4 </t>
  </si>
  <si>
    <t>1.7 </t>
  </si>
  <si>
    <t>loops/for_bounded_loop1_false-unreach-call_true-termination.i</t>
  </si>
  <si>
    <t>loops/insertion_sort_false-unreach-call.i</t>
  </si>
  <si>
    <t>3.8 </t>
  </si>
  <si>
    <t>1.8 </t>
  </si>
  <si>
    <t>loops/invert_string_false-unreach-call.i</t>
  </si>
  <si>
    <t>loops/linear_search_false-unreach-call.i</t>
  </si>
  <si>
    <t>loops/ludcmp_false-unreach-call.i</t>
  </si>
  <si>
    <t>2.4 </t>
  </si>
  <si>
    <t>witness unconfirmed</t>
  </si>
  <si>
    <t>28   </t>
  </si>
  <si>
    <t>1.9 </t>
  </si>
  <si>
    <t>loops/matrix_false-unreach-call_true-termination.i</t>
  </si>
  <si>
    <t>unknown</t>
  </si>
  <si>
    <t>loops/n.c24_false-unreach-call.i</t>
  </si>
  <si>
    <t>loops/nec11_false-unreach-call.i</t>
  </si>
  <si>
    <t>loops/nec20_false-unreach-call.i</t>
  </si>
  <si>
    <t>loops/s3_false-unreach-call.i</t>
  </si>
  <si>
    <t>31   </t>
  </si>
  <si>
    <t>34   </t>
  </si>
  <si>
    <t>loops/string_false-unreach-call.i</t>
  </si>
  <si>
    <t>loops/sum01_bug02_false-unreach-call_true-termination.i</t>
  </si>
  <si>
    <t>1.6 </t>
  </si>
  <si>
    <t>loops/sum01_bug02_sum01_bug02_base.case_false-unreach-call_true-termination.i</t>
  </si>
  <si>
    <t>loops/sum01_false-unreach-call_true-termination.i</t>
  </si>
  <si>
    <t>loops/sum03_false-unreach-call_true-termination.i</t>
  </si>
  <si>
    <t>loops/sum04_false-unreach-call_true-termination.i</t>
  </si>
  <si>
    <t>loops/sum_array_false-unreach-call.i</t>
  </si>
  <si>
    <t>loops/terminator_01_false-unreach-call_false-termination.i</t>
  </si>
  <si>
    <t>loops/terminator_02_false-unreach-call_true-termination.i</t>
  </si>
  <si>
    <t>loops/terminator_03_false-unreach-call_true-termination.i</t>
  </si>
  <si>
    <t>loops/trex01_false-unreach-call_true-termination.i</t>
  </si>
  <si>
    <t>loops/trex02_false-unreach-call_true-termination.i</t>
  </si>
  <si>
    <t>loops/trex03_false-unreach-call_true-termination.i</t>
  </si>
  <si>
    <t>loops/verisec_NetBSD-libc__loop_false-unreach-call.i</t>
  </si>
  <si>
    <t>loops/verisec_OpenSER__cases1_stripFullBoth_arr_false-unreach-call.i</t>
  </si>
  <si>
    <t>witness invalid (error (invalid c code))</t>
  </si>
  <si>
    <t>loops/verisec_sendmail__tTflag_arr_one_loop_false-unreach-call.i</t>
  </si>
  <si>
    <t>loops/vogal_false-unreach-call.i</t>
  </si>
  <si>
    <t>2.8 </t>
  </si>
  <si>
    <t>2.1 </t>
  </si>
  <si>
    <t>loops/while_infinite_loop_4_false-unreach-call_true-termination.i</t>
  </si>
  <si>
    <t>loops/array_true-unreach-call.i</t>
  </si>
  <si>
    <t>loops/bubble_sort_true-unreach-call.i</t>
  </si>
  <si>
    <t>loops/count_up_down_true-unreach-call_true-termination.i</t>
  </si>
  <si>
    <t>loops/eureka_01_true-unreach-call.i</t>
  </si>
  <si>
    <t>loops/eureka_05_true-unreach-call.i</t>
  </si>
  <si>
    <t>loops/for_infinite_loop_1_true-unreach-call_false-termination.i</t>
  </si>
  <si>
    <t>loops/for_infinite_loop_2_true-unreach-call_false-termination.i</t>
  </si>
  <si>
    <t>loops/insertion_sort_true-unreach-call.i</t>
  </si>
  <si>
    <t>timeout</t>
  </si>
  <si>
    <t>920   </t>
  </si>
  <si>
    <t>loops/invert_string_true-unreach-call.i</t>
  </si>
  <si>
    <t>loops/linear_sea.ch_true-unreach-call.i</t>
  </si>
  <si>
    <t>loops/lu.cmp_true-unreach-call.i</t>
  </si>
  <si>
    <t>loops/matrix_true-unreach-call_true-termination.i</t>
  </si>
  <si>
    <t>loops/n.c11_true-unreach-call.i</t>
  </si>
  <si>
    <t>loops/n.c40_true-unreach-call.i</t>
  </si>
  <si>
    <t>loops/nec40_true-unreach-call.i</t>
  </si>
  <si>
    <t>loops/string_true-unreach-call.i</t>
  </si>
  <si>
    <t>loops/sum01_true-unreach-call_true-termination.i</t>
  </si>
  <si>
    <t>loops/sum03_true-unreach-call_false-termination.i</t>
  </si>
  <si>
    <t>loops/sum04_true-unreach-call_true-termination.i</t>
  </si>
  <si>
    <t>loops/sum_array_true-unreach-call.i</t>
  </si>
  <si>
    <t>loops/terminator_02_true-unreach-call_true-termination.i</t>
  </si>
  <si>
    <t>loops/terminator_03_true-unreach-call_true-termination.i</t>
  </si>
  <si>
    <t>loops/trex01_true-unreach-call.i</t>
  </si>
  <si>
    <t>loops/trex02_true-unreach-call_true-termination.i</t>
  </si>
  <si>
    <t>loops/trex03_true-unreach-call.i</t>
  </si>
  <si>
    <t>loops/trex04_true-unreach-call_false-termination.i</t>
  </si>
  <si>
    <t>loops/veris.c_NetBSD-libc__loop_true-unreach-call.i</t>
  </si>
  <si>
    <t>loops/veris.c_OpenSER__cases1_stripFullBoth_arr_true-unreach-call.i</t>
  </si>
  <si>
    <t>loops/veris.c_sendmail__tTflag_arr_one_loop_true-unreach-call.i</t>
  </si>
  <si>
    <t>loops/vogal_true-unreach-call.i</t>
  </si>
  <si>
    <t>loops/while_infinite_loop_1_true-unreach-call_false-termination.i</t>
  </si>
  <si>
    <t>loops/while_infinite_loop_2_true-unreach-call_false-termination.i</t>
  </si>
  <si>
    <t>loops/while_infinite_loop_3_true-unreach-call_false-termination.i</t>
  </si>
  <si>
    <t>loop-acceleration/array_false-unreach-call1.i</t>
  </si>
  <si>
    <t>loop-acceleration/array_false-unreach-call2.i</t>
  </si>
  <si>
    <t>loop-acceleration/array_false-unreach-call3.i</t>
  </si>
  <si>
    <t>loop-acceleration/const_false-unreach-call1.i</t>
  </si>
  <si>
    <t>loop-acceleration/diamond_false-unreach-call1.i</t>
  </si>
  <si>
    <t>loop-acceleration/functions_false-unreach-call1.i</t>
  </si>
  <si>
    <t>loop-acceleration/multivar_false-unreach-call1.i</t>
  </si>
  <si>
    <t>loop-acceleration/nested_false-unreach-call1.i</t>
  </si>
  <si>
    <t>loop-acceleration/phases_false-unreach-call1.i</t>
  </si>
  <si>
    <t>loop-acceleration/phases_false-unreach-call2.i</t>
  </si>
  <si>
    <t>loop-acceleration/simple_false-unreach-call1.i</t>
  </si>
  <si>
    <t>loop-acceleration/simple_false-unreach-call2.i</t>
  </si>
  <si>
    <t>loop-acceleration/simple_false-unreach-call3.i</t>
  </si>
  <si>
    <t>loop-acceleration/simple_false-unreach-call4.i</t>
  </si>
  <si>
    <t>loop-acceleration/underapprox_false-unreach-call1.i</t>
  </si>
  <si>
    <t>loop-acceleration/underapprox_false-unreach-call2.i</t>
  </si>
  <si>
    <t>loop-acceleration/array_true-unreach-call1.i</t>
  </si>
  <si>
    <t>loop-acceleration/array_true-unreach-call2.i</t>
  </si>
  <si>
    <t>loop-acceleration/array_true-unreach-call3.i</t>
  </si>
  <si>
    <t>loop-acceleration/array_true-unreach-call4.i</t>
  </si>
  <si>
    <t>loop-acceleration/const_true-unreach-call1.i</t>
  </si>
  <si>
    <t>loop-acceleration/diamond_true-unreach-call1.i</t>
  </si>
  <si>
    <t>loop-acceleration/diamond_true-unreach-call2.i</t>
  </si>
  <si>
    <t>loop-acceleration/functions_true-unreach-call1.i</t>
  </si>
  <si>
    <t>loop-acceleration/multivar_true-unreach-call1.i</t>
  </si>
  <si>
    <t>loop-acceleration/nested_true-unreach-call1.i</t>
  </si>
  <si>
    <t>loop-acceleration/overflow_true-unreach-call1.i</t>
  </si>
  <si>
    <t>loop-acceleration/phases_true-unreach-call1.i</t>
  </si>
  <si>
    <t>loop-acceleration/phases_true-unreach-call2.i</t>
  </si>
  <si>
    <t>loop-acceleration/simple_true-unreach-call1.i</t>
  </si>
  <si>
    <t>loop-acceleration/simple_true-unreach-call2.i</t>
  </si>
  <si>
    <t>loop-acceleration/simple_true-unreach-call3.i</t>
  </si>
  <si>
    <t>loop-acceleration/simple_true-unreach-call4.i</t>
  </si>
  <si>
    <t>loop-acceleration/underapprox_true-unreach-call1.i</t>
  </si>
  <si>
    <t>loop-acceleration/underapprox_true-unreach-call2.i</t>
  </si>
  <si>
    <t>loop-invgen/id_trans_false-unreach-call.i</t>
  </si>
  <si>
    <t>loop-invgen/MADWiFi-encode_ie_ok_true-unreach-call.i</t>
  </si>
  <si>
    <t>2.0 </t>
  </si>
  <si>
    <t>loop-invgen/NetBSD_loop_true-unreach-call.i</t>
  </si>
  <si>
    <t>loop-invgen/SpamAssassin-loop_true-unreach-call.i</t>
  </si>
  <si>
    <t>240   </t>
  </si>
  <si>
    <t>loop-invgen/apache-escape-absolute_true-unreach-call.i</t>
  </si>
  <si>
    <t>loop-invgen/apache-get-tag_true-unreach-call.i</t>
  </si>
  <si>
    <t>loop-invgen/down_true-unreach-call.i</t>
  </si>
  <si>
    <t>loop-invgen/fragtest_simple_true-unreach-call.i</t>
  </si>
  <si>
    <t>loop-invgen/half_2_true-unreach-call.i</t>
  </si>
  <si>
    <t>loop-invgen/heapsort_true-unreach-call.i</t>
  </si>
  <si>
    <t>68   </t>
  </si>
  <si>
    <t>loop-invgen/id_build_true-unreach-call.i</t>
  </si>
  <si>
    <t>loop-invgen/large_const_true-unreach-call.i</t>
  </si>
  <si>
    <t>loop-invgen/nest-if3_true-unreach-call.i</t>
  </si>
  <si>
    <t>loop-invgen/nested6_true-unreach-call.i</t>
  </si>
  <si>
    <t>13   </t>
  </si>
  <si>
    <t>loop-invgen/nested9_true-unreach-call.i</t>
  </si>
  <si>
    <t>loop-invgen/sendmail-close-angle_true-unreach-call.i</t>
  </si>
  <si>
    <t>loop-invgen/seq_true-unreach-call.i</t>
  </si>
  <si>
    <t>loop-invgen/string_concat-noarr_true-unreach-call.i</t>
  </si>
  <si>
    <t>loop-invgen/up_true-unreach-call.i</t>
  </si>
  <si>
    <t>loop-lit/afnp2014_true-unreach-call.c.i</t>
  </si>
  <si>
    <t>loop-lit/bhmr2007_true-unreach-call.c.i</t>
  </si>
  <si>
    <t>loop-lit/cggmp2005_true-unreach-call.c.i</t>
  </si>
  <si>
    <t>loop-lit/cggmp2005_variant_true-unreach-call.c.i</t>
  </si>
  <si>
    <t>loop-lit/cggmp2005b_true-unreach-call.c.i</t>
  </si>
  <si>
    <t>loop-lit/css2003_true-unreach-call.c.i</t>
  </si>
  <si>
    <t>loop-lit/ddlm2013_true-unreach-call.c.i</t>
  </si>
  <si>
    <t>loop-lit/gj2007_true-unreach-call.c.i</t>
  </si>
  <si>
    <t>loop-lit/gj2007b_true-unreach-call.c.i</t>
  </si>
  <si>
    <t>loop-lit/gr2006_true-unreach-call.c.i</t>
  </si>
  <si>
    <t>loop-lit/gsv2008_true-unreach-call.c.i</t>
  </si>
  <si>
    <t>loop-lit/hhk2008_true-unreach-call.c.i</t>
  </si>
  <si>
    <t>loop-lit/jm2006_true-unreach-call.c.i</t>
  </si>
  <si>
    <t>loop-lit/jm2006_variant_true-unreach-call.c.i</t>
  </si>
  <si>
    <t>loop-lit/mcmillan2006_true-unreach-call.c.i</t>
  </si>
  <si>
    <t>loop-new/count_by_1_true-unreach-call.i</t>
  </si>
  <si>
    <t>loop-new/count_by_1_variant_true-unreach-call.i</t>
  </si>
  <si>
    <t>loop-new/count_by_2_true-unreach-call.i</t>
  </si>
  <si>
    <t>loop-new/count_by_k_true-unreach-call.i</t>
  </si>
  <si>
    <t>loop-new/count_by_nondet_true-unreach-call.i</t>
  </si>
  <si>
    <t>loop-new/gauss_sum_true-unreach-call.i</t>
  </si>
  <si>
    <t>loop-new/half_true-unreach-call.i</t>
  </si>
  <si>
    <t>loop-new/nested_true-unreach-call.i</t>
  </si>
</sst>
</file>

<file path=xl/styles.xml><?xml version="1.0" encoding="utf-8"?>
<styleSheet xmlns="http://schemas.openxmlformats.org/spreadsheetml/2006/main">
  <numFmts count="2">
    <numFmt numFmtId="164" formatCode="GENERAL"/>
    <numFmt numFmtId="165" formatCode="0.00"/>
  </numFmts>
  <fonts count="6">
    <font>
      <sz val="12"/>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
      <b val="true"/>
      <sz val="12"/>
      <color rgb="FF000000"/>
      <name val="Arial"/>
      <family val="2"/>
      <charset val="1"/>
    </font>
  </fonts>
  <fills count="4">
    <fill>
      <patternFill patternType="none"/>
    </fill>
    <fill>
      <patternFill patternType="gray125"/>
    </fill>
    <fill>
      <patternFill patternType="solid">
        <fgColor rgb="FF999999"/>
        <bgColor rgb="FFB2B2B2"/>
      </patternFill>
    </fill>
    <fill>
      <patternFill patternType="solid">
        <fgColor rgb="FFB2B2B2"/>
        <bgColor rgb="FF999999"/>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center"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5" fontId="0" fillId="0" borderId="0" xfId="0" applyFont="false" applyBorder="false" applyAlignment="true" applyProtection="false">
      <alignment horizontal="general" vertical="center" textRotation="0" wrapText="true" indent="0" shrinkToFit="false"/>
      <protection locked="true" hidden="false"/>
    </xf>
    <xf numFmtId="164" fontId="5" fillId="3" borderId="0" xfId="0" applyFont="true" applyBorder="true" applyAlignment="true" applyProtection="false">
      <alignment horizontal="center" vertical="bottom" textRotation="0" wrapText="false" indent="0" shrinkToFit="false"/>
      <protection locked="true" hidden="false"/>
    </xf>
    <xf numFmtId="164" fontId="5" fillId="3"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svn.sosy-lab.org/software/sv-benchmarks/tags/svcomp15/loops/s3_false-unreach-call.i" TargetMode="External"/><Relationship Id="rId2" Type="http://schemas.openxmlformats.org/officeDocument/2006/relationships/hyperlink" Target="https://svn.sosy-lab.org/software/sv-benchmarks/tags/svcomp15/loops/n.c24_false-unreach-call.i" TargetMode="External"/>
</Relationships>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N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RowHeight="15"/>
  <cols>
    <col collapsed="false" hidden="false" max="1" min="1" style="0" width="40.8518518518519"/>
    <col collapsed="false" hidden="false" max="2" min="2" style="0" width="18.8592592592593"/>
    <col collapsed="false" hidden="false" max="3" min="3" style="0" width="14.6592592592593"/>
    <col collapsed="false" hidden="false" max="4" min="4" style="0" width="11.8296296296296"/>
    <col collapsed="false" hidden="false" max="5" min="5" style="0" width="18.5"/>
    <col collapsed="false" hidden="false" max="6" min="6" style="0" width="15"/>
    <col collapsed="false" hidden="false" max="7" min="7" style="0" width="17.5814814814815"/>
    <col collapsed="false" hidden="false" max="8" min="8" style="0" width="20.8333333333333"/>
    <col collapsed="false" hidden="false" max="9" min="9" style="0" width="22.0037037037037"/>
    <col collapsed="false" hidden="false" max="11" min="10" style="0" width="20.3296296296296"/>
    <col collapsed="false" hidden="false" max="12" min="12" style="0" width="15.162962962963"/>
    <col collapsed="false" hidden="false" max="13" min="13" style="0" width="27.162962962963"/>
    <col collapsed="false" hidden="false" max="14" min="14" style="0" width="13"/>
    <col collapsed="false" hidden="false" max="15" min="15" style="0" width="15.162962962963"/>
    <col collapsed="false" hidden="false" max="16" min="16" style="0" width="19.8333333333333"/>
    <col collapsed="false" hidden="false" max="1025" min="17" style="0" width="10.4925925925926"/>
  </cols>
  <sheetData>
    <row r="1" customFormat="false" ht="15" hidden="false" customHeight="false" outlineLevel="0" collapsed="false">
      <c r="A1" s="1" t="s">
        <v>0</v>
      </c>
      <c r="B1" s="1"/>
      <c r="C1" s="1"/>
      <c r="D1" s="1" t="s">
        <v>1</v>
      </c>
      <c r="E1" s="1"/>
      <c r="F1" s="1"/>
      <c r="G1" s="1"/>
      <c r="H1" s="1"/>
      <c r="I1" s="1" t="s">
        <v>2</v>
      </c>
      <c r="J1" s="1"/>
      <c r="K1" s="1"/>
      <c r="L1" s="1"/>
      <c r="M1" s="1"/>
      <c r="N1" s="1"/>
    </row>
    <row r="2" customFormat="false" ht="15" hidden="false" customHeight="false" outlineLevel="0" collapsed="false">
      <c r="A2" s="2" t="s">
        <v>3</v>
      </c>
      <c r="B2" s="2" t="s">
        <v>4</v>
      </c>
      <c r="C2" s="2" t="s">
        <v>5</v>
      </c>
      <c r="D2" s="2" t="s">
        <v>6</v>
      </c>
      <c r="E2" s="2" t="s">
        <v>7</v>
      </c>
      <c r="F2" s="2" t="s">
        <v>8</v>
      </c>
      <c r="G2" s="2" t="s">
        <v>9</v>
      </c>
      <c r="H2" s="2" t="s">
        <v>10</v>
      </c>
      <c r="I2" s="2" t="s">
        <v>11</v>
      </c>
      <c r="J2" s="2" t="s">
        <v>12</v>
      </c>
      <c r="K2" s="2" t="s">
        <v>13</v>
      </c>
      <c r="L2" s="2" t="s">
        <v>14</v>
      </c>
      <c r="M2" s="2" t="s">
        <v>15</v>
      </c>
      <c r="N2" s="2" t="s">
        <v>16</v>
      </c>
    </row>
    <row r="3" customFormat="false" ht="15" hidden="false" customHeight="false" outlineLevel="0" collapsed="false">
      <c r="A3" s="3" t="s">
        <v>17</v>
      </c>
      <c r="B3" s="0" t="s">
        <v>18</v>
      </c>
      <c r="C3" s="3" t="s">
        <v>19</v>
      </c>
      <c r="D3" s="0" t="n">
        <v>27</v>
      </c>
      <c r="E3" s="0" t="n">
        <v>1</v>
      </c>
      <c r="F3" s="0" t="n">
        <v>3</v>
      </c>
      <c r="G3" s="0" t="n">
        <v>5</v>
      </c>
      <c r="H3" s="0" t="n">
        <v>2.7</v>
      </c>
      <c r="I3" s="3" t="s">
        <v>20</v>
      </c>
      <c r="J3" s="0" t="s">
        <v>21</v>
      </c>
      <c r="K3" s="0" t="s">
        <v>21</v>
      </c>
      <c r="L3" s="0" t="n">
        <v>1</v>
      </c>
      <c r="M3" s="0" t="s">
        <v>22</v>
      </c>
      <c r="N3" s="0" t="s">
        <v>23</v>
      </c>
    </row>
    <row r="4" customFormat="false" ht="15.65" hidden="false" customHeight="false" outlineLevel="0" collapsed="false">
      <c r="A4" s="3" t="s">
        <v>24</v>
      </c>
      <c r="B4" s="0" t="s">
        <v>25</v>
      </c>
      <c r="C4" s="0" t="s">
        <v>26</v>
      </c>
      <c r="D4" s="0" t="n">
        <v>1643</v>
      </c>
      <c r="E4" s="0" t="n">
        <v>0</v>
      </c>
      <c r="F4" s="0" t="n">
        <v>1</v>
      </c>
      <c r="H4" s="4" t="n">
        <v>62</v>
      </c>
      <c r="I4" s="4" t="s">
        <v>20</v>
      </c>
      <c r="J4" s="4" t="s">
        <v>27</v>
      </c>
      <c r="K4" s="4" t="s">
        <v>27</v>
      </c>
      <c r="M4" s="0" t="s">
        <v>28</v>
      </c>
      <c r="N4" s="0" t="s">
        <v>29</v>
      </c>
    </row>
    <row r="5" customFormat="false" ht="15.65" hidden="false" customHeight="false" outlineLevel="0" collapsed="false">
      <c r="A5" s="3" t="s">
        <v>30</v>
      </c>
      <c r="B5" s="0" t="s">
        <v>31</v>
      </c>
      <c r="C5" s="0" t="s">
        <v>32</v>
      </c>
      <c r="D5" s="0" t="n">
        <v>188</v>
      </c>
      <c r="E5" s="0" t="n">
        <v>1</v>
      </c>
      <c r="F5" s="0" t="n">
        <v>4</v>
      </c>
      <c r="H5" s="4" t="n">
        <v>210</v>
      </c>
      <c r="I5" s="3" t="s">
        <v>33</v>
      </c>
      <c r="J5" s="0" t="s">
        <v>34</v>
      </c>
      <c r="M5" s="0" t="s">
        <v>28</v>
      </c>
      <c r="N5" s="0" t="s">
        <v>35</v>
      </c>
    </row>
    <row r="6" customFormat="false" ht="15" hidden="false" customHeight="false" outlineLevel="0" collapsed="false">
      <c r="A6" s="3" t="s">
        <v>36</v>
      </c>
      <c r="B6" s="3" t="s">
        <v>37</v>
      </c>
    </row>
    <row r="7" customFormat="false" ht="15.65" hidden="false" customHeight="false" outlineLevel="0" collapsed="false">
      <c r="A7" s="4" t="s">
        <v>38</v>
      </c>
      <c r="B7" s="3" t="s">
        <v>39</v>
      </c>
      <c r="C7" s="5"/>
      <c r="D7" s="5"/>
      <c r="E7" s="4" t="s">
        <v>40</v>
      </c>
    </row>
    <row r="8" customFormat="false" ht="15.65" hidden="false" customHeight="false" outlineLevel="0" collapsed="false">
      <c r="A8" s="4" t="s">
        <v>41</v>
      </c>
      <c r="B8" s="3" t="s">
        <v>42</v>
      </c>
      <c r="C8" s="5"/>
      <c r="D8" s="5"/>
      <c r="E8" s="4" t="s">
        <v>40</v>
      </c>
    </row>
    <row r="9" customFormat="false" ht="15.65" hidden="false" customHeight="false" outlineLevel="0" collapsed="false">
      <c r="A9" s="4" t="s">
        <v>43</v>
      </c>
      <c r="B9" s="3" t="s">
        <v>44</v>
      </c>
      <c r="C9" s="5"/>
      <c r="D9" s="5"/>
      <c r="E9" s="4" t="s">
        <v>40</v>
      </c>
    </row>
    <row r="10" customFormat="false" ht="15.65" hidden="false" customHeight="false" outlineLevel="0" collapsed="false">
      <c r="A10" s="4" t="s">
        <v>45</v>
      </c>
      <c r="B10" s="3" t="s">
        <v>46</v>
      </c>
      <c r="C10" s="5"/>
      <c r="D10" s="5"/>
      <c r="E10" s="4" t="s">
        <v>40</v>
      </c>
    </row>
  </sheetData>
  <mergeCells count="3">
    <mergeCell ref="A1:C1"/>
    <mergeCell ref="D1:H1"/>
    <mergeCell ref="I1:N1"/>
  </mergeCells>
  <hyperlinks>
    <hyperlink ref="C4" r:id="rId1" display="https://svn.sosy-lab.org/software/sv-benchmarks/tags/svcomp15/loops/s3_false-unreach-call.i"/>
    <hyperlink ref="C5" r:id="rId2" display="https://svn.sosy-lab.org/software/sv-benchmarks/tags/svcomp15/loops/n.c24_false-unreach-call.i"/>
  </hyperlink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V17"/>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2" ySplit="2" topLeftCell="K6" activePane="bottomRight" state="frozen"/>
      <selection pane="topLeft" activeCell="A1" activeCellId="0" sqref="A1"/>
      <selection pane="topRight" activeCell="K1" activeCellId="0" sqref="K1"/>
      <selection pane="bottomLeft" activeCell="A6" activeCellId="0" sqref="A6"/>
      <selection pane="bottomRight" activeCell="M13" activeCellId="0" sqref="M13"/>
    </sheetView>
  </sheetViews>
  <sheetFormatPr defaultRowHeight="15"/>
  <cols>
    <col collapsed="false" hidden="false" max="1" min="1" style="0" width="10.4925925925926"/>
    <col collapsed="false" hidden="false" max="2" min="2" style="0" width="30.862962962963"/>
    <col collapsed="false" hidden="false" max="5" min="3" style="0" width="10.4925925925926"/>
    <col collapsed="false" hidden="false" max="6" min="6" style="0" width="19.9962962962963"/>
    <col collapsed="false" hidden="false" max="7" min="7" style="0" width="13.4962962962963"/>
    <col collapsed="false" hidden="false" max="8" min="8" style="0" width="15.837037037037"/>
    <col collapsed="false" hidden="true" max="9" min="9" style="0" width="0"/>
    <col collapsed="false" hidden="false" max="11" min="10" style="0" width="19.8333333333333"/>
    <col collapsed="false" hidden="false" max="12" min="12" style="0" width="8.87037037037037"/>
    <col collapsed="false" hidden="false" max="13" min="13" style="0" width="14.3333333333333"/>
    <col collapsed="false" hidden="false" max="14" min="14" style="0" width="12.8037037037037"/>
    <col collapsed="false" hidden="false" max="15" min="15" style="0" width="6.95925925925926"/>
    <col collapsed="false" hidden="false" max="16" min="16" style="0" width="16.9407407407407"/>
    <col collapsed="false" hidden="false" max="17" min="17" style="0" width="18.3296296296296"/>
    <col collapsed="false" hidden="false" max="19" min="18" style="0" width="16.3333333333333"/>
    <col collapsed="false" hidden="false" max="20" min="20" style="0" width="25.8296296296296"/>
    <col collapsed="false" hidden="false" max="21" min="21" style="0" width="25.1666666666667"/>
    <col collapsed="false" hidden="false" max="1025" min="22" style="0" width="10.4925925925926"/>
  </cols>
  <sheetData>
    <row r="1" customFormat="false" ht="15" hidden="false" customHeight="false" outlineLevel="0" collapsed="false">
      <c r="A1" s="6" t="s">
        <v>47</v>
      </c>
      <c r="B1" s="6"/>
      <c r="C1" s="6"/>
      <c r="D1" s="6"/>
      <c r="E1" s="6"/>
      <c r="F1" s="6"/>
      <c r="G1" s="6" t="s">
        <v>48</v>
      </c>
      <c r="H1" s="6"/>
      <c r="I1" s="6"/>
      <c r="J1" s="6"/>
      <c r="K1" s="6"/>
      <c r="L1" s="6"/>
      <c r="M1" s="6" t="s">
        <v>49</v>
      </c>
      <c r="N1" s="6"/>
      <c r="O1" s="6"/>
      <c r="P1" s="6"/>
      <c r="Q1" s="6"/>
      <c r="R1" s="6"/>
      <c r="S1" s="6" t="s">
        <v>50</v>
      </c>
      <c r="T1" s="6"/>
      <c r="U1" s="6"/>
      <c r="V1" s="7"/>
    </row>
    <row r="2" customFormat="false" ht="15" hidden="false" customHeight="false" outlineLevel="0" collapsed="false">
      <c r="A2" s="7" t="s">
        <v>51</v>
      </c>
      <c r="B2" s="7" t="s">
        <v>3</v>
      </c>
      <c r="C2" s="7" t="s">
        <v>52</v>
      </c>
      <c r="D2" s="7" t="s">
        <v>53</v>
      </c>
      <c r="E2" s="7" t="s">
        <v>54</v>
      </c>
      <c r="F2" s="7" t="s">
        <v>55</v>
      </c>
      <c r="G2" s="7" t="s">
        <v>56</v>
      </c>
      <c r="H2" s="7" t="s">
        <v>57</v>
      </c>
      <c r="I2" s="7" t="s">
        <v>58</v>
      </c>
      <c r="J2" s="7" t="s">
        <v>59</v>
      </c>
      <c r="K2" s="7" t="s">
        <v>60</v>
      </c>
      <c r="L2" s="7" t="s">
        <v>61</v>
      </c>
      <c r="M2" s="7" t="s">
        <v>62</v>
      </c>
      <c r="N2" s="7" t="s">
        <v>63</v>
      </c>
      <c r="O2" s="7" t="s">
        <v>64</v>
      </c>
      <c r="P2" s="7" t="s">
        <v>65</v>
      </c>
      <c r="Q2" s="7" t="s">
        <v>66</v>
      </c>
      <c r="R2" s="7" t="s">
        <v>67</v>
      </c>
      <c r="S2" s="7" t="s">
        <v>68</v>
      </c>
      <c r="T2" s="7" t="s">
        <v>69</v>
      </c>
      <c r="U2" s="7" t="s">
        <v>70</v>
      </c>
      <c r="V2" s="7" t="s">
        <v>71</v>
      </c>
    </row>
    <row r="3" customFormat="false" ht="66.4" hidden="false" customHeight="true" outlineLevel="0" collapsed="false">
      <c r="A3" s="0" t="n">
        <v>1</v>
      </c>
      <c r="B3" s="3" t="s">
        <v>17</v>
      </c>
      <c r="C3" s="4" t="s">
        <v>20</v>
      </c>
      <c r="D3" s="4" t="n">
        <v>2.7</v>
      </c>
      <c r="E3" s="4" t="n">
        <v>270</v>
      </c>
      <c r="F3" s="4" t="s">
        <v>72</v>
      </c>
      <c r="G3" s="0" t="s">
        <v>73</v>
      </c>
      <c r="H3" s="0" t="s">
        <v>74</v>
      </c>
      <c r="J3" s="8" t="s">
        <v>75</v>
      </c>
      <c r="K3" s="9" t="s">
        <v>76</v>
      </c>
      <c r="M3" s="0" t="s">
        <v>77</v>
      </c>
      <c r="N3" s="0" t="s">
        <v>78</v>
      </c>
      <c r="O3" s="0" t="s">
        <v>79</v>
      </c>
      <c r="P3" s="0" t="s">
        <v>80</v>
      </c>
      <c r="Q3" s="0" t="s">
        <v>81</v>
      </c>
      <c r="R3" s="0" t="n">
        <v>3</v>
      </c>
      <c r="S3" s="0" t="s">
        <v>82</v>
      </c>
      <c r="T3" s="0" t="s">
        <v>83</v>
      </c>
      <c r="U3" s="0" t="s">
        <v>83</v>
      </c>
      <c r="V3" s="9" t="s">
        <v>84</v>
      </c>
    </row>
    <row r="4" customFormat="false" ht="59.7" hidden="false" customHeight="true" outlineLevel="0" collapsed="false">
      <c r="A4" s="0" t="n">
        <v>2</v>
      </c>
      <c r="B4" s="0" t="s">
        <v>24</v>
      </c>
      <c r="C4" s="4" t="s">
        <v>20</v>
      </c>
      <c r="D4" s="4" t="n">
        <v>62</v>
      </c>
      <c r="E4" s="4" t="n">
        <v>1000</v>
      </c>
      <c r="F4" s="4" t="s">
        <v>85</v>
      </c>
      <c r="G4" s="0" t="s">
        <v>74</v>
      </c>
      <c r="H4" s="0" t="s">
        <v>74</v>
      </c>
      <c r="J4" s="0" t="s">
        <v>86</v>
      </c>
      <c r="K4" s="9" t="s">
        <v>87</v>
      </c>
      <c r="L4" s="9" t="s">
        <v>88</v>
      </c>
      <c r="M4" s="0" t="s">
        <v>89</v>
      </c>
      <c r="N4" s="0" t="s">
        <v>90</v>
      </c>
      <c r="O4" s="0" t="s">
        <v>91</v>
      </c>
      <c r="P4" s="0" t="s">
        <v>92</v>
      </c>
      <c r="Q4" s="0" t="s">
        <v>93</v>
      </c>
      <c r="R4" s="0" t="n">
        <v>3</v>
      </c>
      <c r="S4" s="0" t="s">
        <v>94</v>
      </c>
      <c r="T4" s="0" t="s">
        <v>83</v>
      </c>
      <c r="U4" s="0" t="s">
        <v>83</v>
      </c>
      <c r="V4" s="9" t="s">
        <v>95</v>
      </c>
    </row>
    <row r="5" customFormat="false" ht="85.05" hidden="false" customHeight="true" outlineLevel="0" collapsed="false">
      <c r="A5" s="0" t="n">
        <v>3</v>
      </c>
      <c r="B5" s="0" t="s">
        <v>30</v>
      </c>
      <c r="C5" s="0" t="s">
        <v>33</v>
      </c>
      <c r="D5" s="5" t="n">
        <v>210</v>
      </c>
      <c r="E5" s="5" t="n">
        <v>15000</v>
      </c>
      <c r="F5" s="4" t="s">
        <v>40</v>
      </c>
      <c r="G5" s="0" t="s">
        <v>74</v>
      </c>
      <c r="H5" s="0" t="s">
        <v>74</v>
      </c>
      <c r="J5" s="0" t="s">
        <v>96</v>
      </c>
      <c r="L5" s="9" t="s">
        <v>97</v>
      </c>
      <c r="N5" s="0" t="s">
        <v>98</v>
      </c>
      <c r="O5" s="0" t="s">
        <v>99</v>
      </c>
      <c r="P5" s="0" t="s">
        <v>100</v>
      </c>
      <c r="Q5" s="0" t="s">
        <v>101</v>
      </c>
      <c r="R5" s="0" t="n">
        <v>5</v>
      </c>
      <c r="S5" s="0" t="s">
        <v>102</v>
      </c>
      <c r="T5" s="0" t="s">
        <v>33</v>
      </c>
      <c r="U5" s="0" t="s">
        <v>83</v>
      </c>
      <c r="V5" s="9" t="s">
        <v>103</v>
      </c>
    </row>
    <row r="6" customFormat="false" ht="29.85" hidden="false" customHeight="false" outlineLevel="0" collapsed="false">
      <c r="A6" s="0" t="n">
        <v>4</v>
      </c>
      <c r="B6" s="3" t="s">
        <v>17</v>
      </c>
      <c r="C6" s="4" t="s">
        <v>20</v>
      </c>
      <c r="D6" s="4" t="n">
        <v>2.7</v>
      </c>
      <c r="E6" s="4" t="n">
        <v>270</v>
      </c>
      <c r="F6" s="4" t="s">
        <v>72</v>
      </c>
      <c r="G6" s="0" t="s">
        <v>74</v>
      </c>
      <c r="H6" s="0" t="s">
        <v>104</v>
      </c>
      <c r="J6" s="3" t="s">
        <v>75</v>
      </c>
      <c r="K6" s="0" t="s">
        <v>105</v>
      </c>
      <c r="N6" s="0" t="s">
        <v>78</v>
      </c>
      <c r="P6" s="0" t="s">
        <v>106</v>
      </c>
      <c r="R6" s="0" t="n">
        <v>3</v>
      </c>
      <c r="S6" s="0" t="s">
        <v>82</v>
      </c>
      <c r="T6" s="0" t="s">
        <v>83</v>
      </c>
      <c r="V6" s="0" t="s">
        <v>107</v>
      </c>
    </row>
    <row r="7" customFormat="false" ht="29.85" hidden="false" customHeight="false" outlineLevel="0" collapsed="false">
      <c r="A7" s="0" t="n">
        <v>5</v>
      </c>
      <c r="B7" s="3" t="s">
        <v>17</v>
      </c>
      <c r="C7" s="4" t="s">
        <v>20</v>
      </c>
      <c r="D7" s="4" t="n">
        <v>2.7</v>
      </c>
      <c r="E7" s="4" t="n">
        <v>270</v>
      </c>
      <c r="F7" s="4" t="s">
        <v>72</v>
      </c>
      <c r="G7" s="0" t="s">
        <v>74</v>
      </c>
      <c r="H7" s="0" t="s">
        <v>104</v>
      </c>
      <c r="K7" s="0" t="s">
        <v>108</v>
      </c>
      <c r="N7" s="0" t="s">
        <v>78</v>
      </c>
      <c r="P7" s="0" t="s">
        <v>109</v>
      </c>
      <c r="Q7" s="0" t="s">
        <v>109</v>
      </c>
      <c r="R7" s="0" t="n">
        <v>3</v>
      </c>
      <c r="S7" s="0" t="s">
        <v>82</v>
      </c>
      <c r="T7" s="0" t="s">
        <v>110</v>
      </c>
      <c r="V7" s="0" t="s">
        <v>111</v>
      </c>
    </row>
    <row r="8" customFormat="false" ht="29.85" hidden="false" customHeight="false" outlineLevel="0" collapsed="false">
      <c r="A8" s="0" t="n">
        <v>6</v>
      </c>
      <c r="B8" s="3" t="s">
        <v>17</v>
      </c>
      <c r="C8" s="4" t="s">
        <v>20</v>
      </c>
      <c r="D8" s="4" t="n">
        <v>2.7</v>
      </c>
      <c r="E8" s="4" t="n">
        <v>270</v>
      </c>
      <c r="F8" s="4" t="s">
        <v>72</v>
      </c>
      <c r="G8" s="0" t="s">
        <v>74</v>
      </c>
      <c r="H8" s="0" t="s">
        <v>74</v>
      </c>
      <c r="J8" s="0" t="s">
        <v>75</v>
      </c>
      <c r="K8" s="0" t="s">
        <v>112</v>
      </c>
      <c r="N8" s="0" t="s">
        <v>78</v>
      </c>
      <c r="P8" s="0" t="s">
        <v>113</v>
      </c>
      <c r="R8" s="0" t="n">
        <v>3</v>
      </c>
      <c r="S8" s="0" t="s">
        <v>82</v>
      </c>
      <c r="T8" s="0" t="s">
        <v>83</v>
      </c>
      <c r="V8" s="0" t="s">
        <v>114</v>
      </c>
    </row>
    <row r="9" customFormat="false" ht="29.85" hidden="false" customHeight="false" outlineLevel="0" collapsed="false">
      <c r="A9" s="0" t="n">
        <v>7</v>
      </c>
      <c r="B9" s="3" t="s">
        <v>17</v>
      </c>
      <c r="C9" s="4" t="s">
        <v>20</v>
      </c>
      <c r="D9" s="4" t="n">
        <v>2.7</v>
      </c>
      <c r="E9" s="4" t="n">
        <v>270</v>
      </c>
      <c r="F9" s="4" t="s">
        <v>72</v>
      </c>
      <c r="G9" s="0" t="s">
        <v>74</v>
      </c>
      <c r="H9" s="0" t="s">
        <v>74</v>
      </c>
      <c r="J9" s="0" t="s">
        <v>75</v>
      </c>
      <c r="K9" s="0" t="s">
        <v>112</v>
      </c>
      <c r="N9" s="0" t="s">
        <v>78</v>
      </c>
      <c r="P9" s="0" t="s">
        <v>115</v>
      </c>
      <c r="R9" s="0" t="n">
        <v>3</v>
      </c>
      <c r="S9" s="0" t="s">
        <v>82</v>
      </c>
      <c r="T9" s="0" t="s">
        <v>83</v>
      </c>
      <c r="V9" s="9" t="s">
        <v>116</v>
      </c>
    </row>
    <row r="10" customFormat="false" ht="29.85" hidden="false" customHeight="false" outlineLevel="0" collapsed="false">
      <c r="A10" s="0" t="n">
        <v>8</v>
      </c>
      <c r="B10" s="0" t="s">
        <v>24</v>
      </c>
      <c r="C10" s="4" t="s">
        <v>20</v>
      </c>
      <c r="D10" s="4" t="n">
        <v>62</v>
      </c>
      <c r="E10" s="4" t="n">
        <v>1000</v>
      </c>
      <c r="F10" s="4" t="s">
        <v>85</v>
      </c>
      <c r="G10" s="0" t="s">
        <v>74</v>
      </c>
      <c r="H10" s="0" t="s">
        <v>74</v>
      </c>
      <c r="J10" s="0" t="s">
        <v>86</v>
      </c>
      <c r="K10" s="0" t="s">
        <v>117</v>
      </c>
      <c r="M10" s="0" t="s">
        <v>118</v>
      </c>
      <c r="N10" s="0" t="s">
        <v>90</v>
      </c>
      <c r="R10" s="0" t="n">
        <v>3</v>
      </c>
      <c r="S10" s="0" t="s">
        <v>94</v>
      </c>
      <c r="T10" s="0" t="s">
        <v>83</v>
      </c>
      <c r="V10" s="0" t="s">
        <v>119</v>
      </c>
    </row>
    <row r="11" customFormat="false" ht="29.85" hidden="false" customHeight="false" outlineLevel="0" collapsed="false">
      <c r="A11" s="0" t="n">
        <v>9</v>
      </c>
      <c r="B11" s="0" t="s">
        <v>24</v>
      </c>
      <c r="C11" s="4" t="s">
        <v>20</v>
      </c>
      <c r="D11" s="4" t="n">
        <v>62</v>
      </c>
      <c r="E11" s="4" t="n">
        <v>1000</v>
      </c>
      <c r="F11" s="4" t="s">
        <v>85</v>
      </c>
      <c r="G11" s="0" t="s">
        <v>74</v>
      </c>
      <c r="H11" s="0" t="s">
        <v>104</v>
      </c>
      <c r="J11" s="0" t="s">
        <v>86</v>
      </c>
      <c r="K11" s="0" t="s">
        <v>120</v>
      </c>
      <c r="P11" s="0" t="s">
        <v>121</v>
      </c>
      <c r="R11" s="0" t="n">
        <v>3</v>
      </c>
      <c r="S11" s="0" t="s">
        <v>94</v>
      </c>
      <c r="T11" s="0" t="s">
        <v>83</v>
      </c>
      <c r="V11" s="9" t="s">
        <v>122</v>
      </c>
    </row>
    <row r="12" customFormat="false" ht="15.65" hidden="false" customHeight="false" outlineLevel="0" collapsed="false">
      <c r="A12" s="0" t="n">
        <v>10</v>
      </c>
      <c r="B12" s="0" t="s">
        <v>30</v>
      </c>
      <c r="C12" s="0" t="s">
        <v>33</v>
      </c>
      <c r="D12" s="5" t="n">
        <v>210</v>
      </c>
      <c r="E12" s="5" t="n">
        <v>15000</v>
      </c>
      <c r="F12" s="4" t="s">
        <v>40</v>
      </c>
      <c r="G12" s="0" t="s">
        <v>74</v>
      </c>
      <c r="H12" s="0" t="s">
        <v>104</v>
      </c>
      <c r="J12" s="0" t="s">
        <v>96</v>
      </c>
      <c r="K12" s="0" t="s">
        <v>123</v>
      </c>
      <c r="M12" s="0" t="s">
        <v>124</v>
      </c>
      <c r="N12" s="0" t="s">
        <v>98</v>
      </c>
      <c r="P12" s="0" t="s">
        <v>100</v>
      </c>
      <c r="R12" s="0" t="n">
        <v>5</v>
      </c>
      <c r="S12" s="0" t="s">
        <v>102</v>
      </c>
      <c r="T12" s="0" t="s">
        <v>33</v>
      </c>
      <c r="V12" s="0" t="s">
        <v>125</v>
      </c>
    </row>
    <row r="13" customFormat="false" ht="44" hidden="false" customHeight="false" outlineLevel="0" collapsed="false">
      <c r="A13" s="0" t="n">
        <v>11</v>
      </c>
      <c r="B13" s="0" t="s">
        <v>36</v>
      </c>
      <c r="C13" s="10" t="n">
        <f aca="false">TRUE()</f>
        <v>1</v>
      </c>
      <c r="D13" s="5" t="n">
        <v>850</v>
      </c>
      <c r="E13" s="5" t="n">
        <v>860</v>
      </c>
      <c r="F13" s="4" t="s">
        <v>40</v>
      </c>
      <c r="G13" s="0" t="s">
        <v>74</v>
      </c>
      <c r="H13" s="0" t="s">
        <v>104</v>
      </c>
      <c r="M13" s="0" t="s">
        <v>126</v>
      </c>
      <c r="N13" s="0" t="s">
        <v>127</v>
      </c>
      <c r="O13" s="0" t="s">
        <v>99</v>
      </c>
      <c r="P13" s="0" t="s">
        <v>128</v>
      </c>
      <c r="R13" s="0" t="n">
        <v>2</v>
      </c>
      <c r="S13" s="0" t="s">
        <v>129</v>
      </c>
      <c r="T13" s="0" t="s">
        <v>110</v>
      </c>
      <c r="V13" s="9" t="s">
        <v>130</v>
      </c>
    </row>
    <row r="14" customFormat="false" ht="15.65" hidden="false" customHeight="false" outlineLevel="0" collapsed="false">
      <c r="A14" s="0" t="n">
        <v>12</v>
      </c>
      <c r="B14" s="11" t="s">
        <v>38</v>
      </c>
      <c r="C14" s="10" t="n">
        <f aca="false">TRUE()</f>
        <v>1</v>
      </c>
      <c r="D14" s="5" t="n">
        <v>850</v>
      </c>
      <c r="E14" s="5" t="n">
        <v>230</v>
      </c>
      <c r="F14" s="4" t="s">
        <v>40</v>
      </c>
      <c r="G14" s="0" t="s">
        <v>74</v>
      </c>
      <c r="H14" s="0" t="s">
        <v>104</v>
      </c>
      <c r="V14" s="0" t="s">
        <v>131</v>
      </c>
    </row>
    <row r="15" customFormat="false" ht="15.65" hidden="false" customHeight="false" outlineLevel="0" collapsed="false">
      <c r="A15" s="0" t="n">
        <v>13</v>
      </c>
      <c r="B15" s="11" t="s">
        <v>41</v>
      </c>
      <c r="C15" s="10" t="n">
        <f aca="false">TRUE()</f>
        <v>1</v>
      </c>
      <c r="D15" s="5" t="n">
        <v>850</v>
      </c>
      <c r="E15" s="5" t="n">
        <v>2300</v>
      </c>
      <c r="F15" s="4" t="s">
        <v>40</v>
      </c>
      <c r="G15" s="0" t="s">
        <v>74</v>
      </c>
      <c r="H15" s="0" t="s">
        <v>104</v>
      </c>
      <c r="M15" s="0" t="s">
        <v>132</v>
      </c>
      <c r="N15" s="0" t="s">
        <v>133</v>
      </c>
      <c r="O15" s="0" t="s">
        <v>99</v>
      </c>
      <c r="P15" s="0" t="s">
        <v>134</v>
      </c>
      <c r="R15" s="0" t="n">
        <v>2</v>
      </c>
      <c r="S15" s="0" t="s">
        <v>135</v>
      </c>
      <c r="T15" s="0" t="s">
        <v>110</v>
      </c>
      <c r="V15" s="0" t="s">
        <v>136</v>
      </c>
    </row>
    <row r="16" customFormat="false" ht="15.65" hidden="false" customHeight="false" outlineLevel="0" collapsed="false">
      <c r="A16" s="0" t="n">
        <v>14</v>
      </c>
      <c r="B16" s="11" t="s">
        <v>43</v>
      </c>
      <c r="C16" s="10" t="n">
        <f aca="false">TRUE()</f>
        <v>1</v>
      </c>
      <c r="D16" s="5" t="n">
        <v>850</v>
      </c>
      <c r="E16" s="5" t="n">
        <v>610</v>
      </c>
      <c r="F16" s="4" t="s">
        <v>40</v>
      </c>
      <c r="G16" s="0" t="s">
        <v>74</v>
      </c>
      <c r="H16" s="0" t="s">
        <v>104</v>
      </c>
      <c r="M16" s="0" t="s">
        <v>137</v>
      </c>
      <c r="N16" s="0" t="s">
        <v>138</v>
      </c>
      <c r="O16" s="0" t="s">
        <v>99</v>
      </c>
      <c r="P16" s="0" t="s">
        <v>139</v>
      </c>
      <c r="R16" s="0" t="n">
        <v>3</v>
      </c>
      <c r="S16" s="0" t="s">
        <v>140</v>
      </c>
      <c r="T16" s="0" t="s">
        <v>110</v>
      </c>
      <c r="V16" s="0" t="s">
        <v>141</v>
      </c>
    </row>
    <row r="17" customFormat="false" ht="15.65" hidden="false" customHeight="false" outlineLevel="0" collapsed="false">
      <c r="A17" s="0" t="n">
        <v>15</v>
      </c>
      <c r="B17" s="11" t="s">
        <v>45</v>
      </c>
      <c r="C17" s="10" t="n">
        <f aca="false">TRUE()</f>
        <v>1</v>
      </c>
      <c r="D17" s="5" t="n">
        <v>170</v>
      </c>
      <c r="E17" s="5" t="n">
        <v>340</v>
      </c>
      <c r="F17" s="4" t="s">
        <v>40</v>
      </c>
      <c r="G17" s="0" t="s">
        <v>74</v>
      </c>
      <c r="H17" s="0" t="s">
        <v>104</v>
      </c>
      <c r="R17" s="0" t="n">
        <v>3</v>
      </c>
      <c r="S17" s="0" t="s">
        <v>142</v>
      </c>
      <c r="T17" s="0" t="s">
        <v>110</v>
      </c>
      <c r="V17" s="0" t="s">
        <v>143</v>
      </c>
    </row>
  </sheetData>
  <mergeCells count="4">
    <mergeCell ref="A1:F1"/>
    <mergeCell ref="G1:L1"/>
    <mergeCell ref="M1:Q1"/>
    <mergeCell ref="S1:U1"/>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RowHeight="15"/>
  <cols>
    <col collapsed="false" hidden="false" max="2" min="1" style="0" width="10.4925925925926"/>
    <col collapsed="false" hidden="false" max="3" min="3" style="0" width="49.5"/>
    <col collapsed="false" hidden="false" max="4" min="4" style="0" width="35.1592592592593"/>
    <col collapsed="false" hidden="false" max="1025" min="5" style="0" width="10.4925925925926"/>
  </cols>
  <sheetData>
    <row r="1" customFormat="false" ht="15" hidden="false" customHeight="false" outlineLevel="0" collapsed="false">
      <c r="A1" s="0" t="s">
        <v>144</v>
      </c>
      <c r="B1" s="0" t="s">
        <v>145</v>
      </c>
      <c r="C1" s="0" t="s">
        <v>146</v>
      </c>
      <c r="D1" s="0" t="s">
        <v>147</v>
      </c>
      <c r="E1" s="0" t="s">
        <v>16</v>
      </c>
    </row>
    <row r="2" customFormat="false" ht="256.7" hidden="false" customHeight="false" outlineLevel="0" collapsed="false">
      <c r="A2" s="0" t="s">
        <v>148</v>
      </c>
      <c r="B2" s="0" t="n">
        <v>4.9</v>
      </c>
      <c r="C2" s="4" t="s">
        <v>149</v>
      </c>
      <c r="D2" s="4" t="s">
        <v>150</v>
      </c>
      <c r="E2" s="4"/>
      <c r="F2" s="4"/>
    </row>
    <row r="3" customFormat="false" ht="15" hidden="false" customHeight="false" outlineLevel="0" collapsed="false">
      <c r="A3" s="0" t="s">
        <v>151</v>
      </c>
      <c r="B3" s="0" t="s">
        <v>152</v>
      </c>
      <c r="C3" s="3" t="s">
        <v>153</v>
      </c>
      <c r="D3" s="0" t="s">
        <v>154</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I15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RowHeight="15"/>
  <cols>
    <col collapsed="false" hidden="false" max="1" min="1" style="0" width="35.1592592592593"/>
    <col collapsed="false" hidden="false" max="2" min="2" style="0" width="14.0185185185185"/>
    <col collapsed="false" hidden="false" max="9" min="3" style="0" width="8.36296296296296"/>
    <col collapsed="false" hidden="false" max="13" min="10" style="0" width="10.4925925925926"/>
    <col collapsed="false" hidden="false" max="45" min="14" style="0" width="8.36296296296296"/>
    <col collapsed="false" hidden="false" max="1025" min="46" style="0" width="10.4925925925926"/>
  </cols>
  <sheetData>
    <row r="1" customFormat="false" ht="15" hidden="false" customHeight="true" outlineLevel="0" collapsed="false">
      <c r="A1" s="4" t="s">
        <v>144</v>
      </c>
      <c r="B1" s="12" t="s">
        <v>155</v>
      </c>
      <c r="C1" s="12"/>
      <c r="D1" s="12"/>
      <c r="E1" s="12"/>
      <c r="F1" s="12" t="s">
        <v>156</v>
      </c>
      <c r="G1" s="12"/>
      <c r="H1" s="12"/>
      <c r="I1" s="12"/>
    </row>
    <row r="2" customFormat="false" ht="15" hidden="false" customHeight="true" outlineLevel="0" collapsed="false">
      <c r="A2" s="4" t="s">
        <v>157</v>
      </c>
      <c r="B2" s="13"/>
      <c r="C2" s="13"/>
      <c r="D2" s="13"/>
      <c r="E2" s="13"/>
      <c r="F2" s="13"/>
      <c r="G2" s="13"/>
      <c r="H2" s="13"/>
      <c r="I2" s="13"/>
    </row>
    <row r="3" customFormat="false" ht="15" hidden="false" customHeight="true" outlineLevel="0" collapsed="false">
      <c r="A3" s="4" t="s">
        <v>158</v>
      </c>
      <c r="B3" s="13"/>
      <c r="C3" s="13"/>
      <c r="D3" s="13"/>
      <c r="E3" s="13"/>
      <c r="F3" s="13"/>
      <c r="G3" s="13"/>
      <c r="H3" s="13"/>
      <c r="I3" s="13"/>
    </row>
    <row r="4" customFormat="false" ht="15" hidden="false" customHeight="true" outlineLevel="0" collapsed="false">
      <c r="A4" s="4" t="s">
        <v>159</v>
      </c>
      <c r="B4" s="13"/>
      <c r="C4" s="13"/>
      <c r="D4" s="13"/>
      <c r="E4" s="13"/>
      <c r="F4" s="13"/>
      <c r="G4" s="13"/>
      <c r="H4" s="13"/>
      <c r="I4" s="13"/>
    </row>
    <row r="5" customFormat="false" ht="15" hidden="false" customHeight="true" outlineLevel="0" collapsed="false">
      <c r="A5" s="4" t="s">
        <v>160</v>
      </c>
      <c r="B5" s="13"/>
      <c r="C5" s="13"/>
      <c r="D5" s="13"/>
      <c r="E5" s="13"/>
      <c r="F5" s="13"/>
      <c r="G5" s="13"/>
      <c r="H5" s="13"/>
      <c r="I5" s="13"/>
    </row>
    <row r="6" customFormat="false" ht="15" hidden="false" customHeight="true" outlineLevel="0" collapsed="false">
      <c r="A6" s="4" t="s">
        <v>161</v>
      </c>
      <c r="B6" s="12" t="s">
        <v>162</v>
      </c>
      <c r="C6" s="12"/>
      <c r="D6" s="12"/>
      <c r="E6" s="12"/>
      <c r="F6" s="12" t="s">
        <v>163</v>
      </c>
      <c r="G6" s="12"/>
      <c r="H6" s="12"/>
      <c r="I6" s="12"/>
    </row>
    <row r="7" customFormat="false" ht="150" hidden="false" customHeight="true" outlineLevel="0" collapsed="false">
      <c r="A7" s="4" t="s">
        <v>164</v>
      </c>
      <c r="B7" s="12" t="s">
        <v>165</v>
      </c>
      <c r="C7" s="12"/>
      <c r="D7" s="12"/>
      <c r="E7" s="12"/>
      <c r="F7" s="12" t="s">
        <v>166</v>
      </c>
      <c r="G7" s="12"/>
      <c r="H7" s="12"/>
      <c r="I7" s="12"/>
    </row>
    <row r="8" customFormat="false" ht="62.65" hidden="false" customHeight="true" outlineLevel="0" collapsed="false">
      <c r="A8" s="4" t="s">
        <v>167</v>
      </c>
      <c r="B8" s="4" t="s">
        <v>168</v>
      </c>
      <c r="C8" s="4" t="s">
        <v>169</v>
      </c>
      <c r="D8" s="4" t="s">
        <v>170</v>
      </c>
      <c r="E8" s="4" t="s">
        <v>171</v>
      </c>
      <c r="F8" s="4" t="s">
        <v>168</v>
      </c>
      <c r="G8" s="4" t="s">
        <v>169</v>
      </c>
      <c r="H8" s="4" t="s">
        <v>170</v>
      </c>
      <c r="I8" s="4" t="s">
        <v>171</v>
      </c>
    </row>
    <row r="9" customFormat="false" ht="44" hidden="false" customHeight="false" outlineLevel="0" collapsed="false">
      <c r="A9" s="4" t="s">
        <v>172</v>
      </c>
      <c r="B9" s="4" t="s">
        <v>20</v>
      </c>
      <c r="C9" s="5" t="n">
        <v>0.12</v>
      </c>
      <c r="D9" s="5" t="n">
        <v>23</v>
      </c>
      <c r="E9" s="4" t="s">
        <v>72</v>
      </c>
      <c r="F9" s="4" t="s">
        <v>20</v>
      </c>
      <c r="G9" s="4" t="n">
        <v>0.12</v>
      </c>
      <c r="H9" s="4" t="n">
        <v>11</v>
      </c>
      <c r="I9" s="4" t="s">
        <v>173</v>
      </c>
    </row>
    <row r="10" customFormat="false" ht="44" hidden="false" customHeight="false" outlineLevel="0" collapsed="false">
      <c r="A10" s="4" t="s">
        <v>174</v>
      </c>
      <c r="B10" s="4" t="s">
        <v>20</v>
      </c>
      <c r="C10" s="5" t="n">
        <v>1.4</v>
      </c>
      <c r="D10" s="5" t="n">
        <v>130</v>
      </c>
      <c r="E10" s="4" t="s">
        <v>175</v>
      </c>
      <c r="F10" s="4" t="s">
        <v>33</v>
      </c>
      <c r="G10" s="4" t="s">
        <v>176</v>
      </c>
      <c r="H10" s="4" t="n">
        <v>15000</v>
      </c>
      <c r="I10" s="4" t="s">
        <v>40</v>
      </c>
    </row>
    <row r="11" customFormat="false" ht="44" hidden="false" customHeight="false" outlineLevel="0" collapsed="false">
      <c r="A11" s="4" t="s">
        <v>177</v>
      </c>
      <c r="B11" s="4" t="s">
        <v>20</v>
      </c>
      <c r="C11" s="5" t="n">
        <v>0.12</v>
      </c>
      <c r="D11" s="5" t="n">
        <v>23</v>
      </c>
      <c r="E11" s="4" t="s">
        <v>72</v>
      </c>
      <c r="F11" s="4" t="s">
        <v>20</v>
      </c>
      <c r="G11" s="4" t="n">
        <v>0.12</v>
      </c>
      <c r="H11" s="4" t="n">
        <v>11</v>
      </c>
      <c r="I11" s="4" t="s">
        <v>72</v>
      </c>
    </row>
    <row r="12" customFormat="false" ht="44" hidden="false" customHeight="false" outlineLevel="0" collapsed="false">
      <c r="A12" s="4" t="s">
        <v>178</v>
      </c>
      <c r="B12" s="4" t="s">
        <v>20</v>
      </c>
      <c r="C12" s="5" t="n">
        <v>0.3</v>
      </c>
      <c r="D12" s="5" t="n">
        <v>29</v>
      </c>
      <c r="E12" s="4" t="s">
        <v>173</v>
      </c>
      <c r="F12" s="4" t="s">
        <v>20</v>
      </c>
      <c r="G12" s="4" t="s">
        <v>179</v>
      </c>
      <c r="H12" s="4" t="n">
        <v>56</v>
      </c>
      <c r="I12" s="4" t="s">
        <v>180</v>
      </c>
    </row>
    <row r="13" customFormat="false" ht="44" hidden="false" customHeight="false" outlineLevel="0" collapsed="false">
      <c r="A13" s="4" t="s">
        <v>181</v>
      </c>
      <c r="B13" s="4" t="s">
        <v>20</v>
      </c>
      <c r="C13" s="5" t="n">
        <v>0.12</v>
      </c>
      <c r="D13" s="5" t="n">
        <v>23</v>
      </c>
      <c r="E13" s="4" t="s">
        <v>72</v>
      </c>
      <c r="F13" s="4" t="s">
        <v>20</v>
      </c>
      <c r="G13" s="4" t="n">
        <v>0.096</v>
      </c>
      <c r="H13" s="4" t="n">
        <v>12</v>
      </c>
      <c r="I13" s="4" t="s">
        <v>173</v>
      </c>
    </row>
    <row r="14" customFormat="false" ht="44" hidden="false" customHeight="false" outlineLevel="0" collapsed="false">
      <c r="A14" s="4" t="s">
        <v>182</v>
      </c>
      <c r="B14" s="4" t="s">
        <v>20</v>
      </c>
      <c r="C14" s="5" t="n">
        <v>2.7</v>
      </c>
      <c r="D14" s="5" t="n">
        <v>270</v>
      </c>
      <c r="E14" s="4" t="s">
        <v>72</v>
      </c>
      <c r="F14" s="4" t="s">
        <v>20</v>
      </c>
      <c r="G14" s="4" t="s">
        <v>183</v>
      </c>
      <c r="H14" s="4" t="n">
        <v>32</v>
      </c>
      <c r="I14" s="4" t="s">
        <v>184</v>
      </c>
    </row>
    <row r="15" customFormat="false" ht="44" hidden="false" customHeight="false" outlineLevel="0" collapsed="false">
      <c r="A15" s="4" t="s">
        <v>185</v>
      </c>
      <c r="B15" s="4" t="s">
        <v>20</v>
      </c>
      <c r="C15" s="5" t="n">
        <v>0.36</v>
      </c>
      <c r="D15" s="5" t="n">
        <v>37</v>
      </c>
      <c r="E15" s="4" t="s">
        <v>173</v>
      </c>
      <c r="F15" s="4" t="s">
        <v>20</v>
      </c>
      <c r="G15" s="4" t="n">
        <v>0.25</v>
      </c>
      <c r="H15" s="4" t="n">
        <v>13</v>
      </c>
      <c r="I15" s="4" t="s">
        <v>180</v>
      </c>
    </row>
    <row r="16" customFormat="false" ht="15.65" hidden="false" customHeight="false" outlineLevel="0" collapsed="false">
      <c r="A16" s="4" t="s">
        <v>186</v>
      </c>
      <c r="B16" s="10" t="n">
        <f aca="false">TRUE()</f>
        <v>1</v>
      </c>
      <c r="C16" s="5" t="n">
        <v>0.55</v>
      </c>
      <c r="D16" s="5" t="n">
        <v>27</v>
      </c>
      <c r="E16" s="4" t="s">
        <v>40</v>
      </c>
      <c r="F16" s="10" t="n">
        <f aca="false">TRUE()</f>
        <v>1</v>
      </c>
      <c r="G16" s="4" t="n">
        <v>0.098</v>
      </c>
      <c r="H16" s="4" t="n">
        <v>12</v>
      </c>
      <c r="I16" s="4" t="s">
        <v>40</v>
      </c>
    </row>
    <row r="17" customFormat="false" ht="44" hidden="false" customHeight="false" outlineLevel="0" collapsed="false">
      <c r="A17" s="4" t="s">
        <v>187</v>
      </c>
      <c r="B17" s="4" t="s">
        <v>20</v>
      </c>
      <c r="C17" s="5" t="n">
        <v>1.6</v>
      </c>
      <c r="D17" s="5" t="n">
        <v>170</v>
      </c>
      <c r="E17" s="4" t="s">
        <v>188</v>
      </c>
      <c r="F17" s="4" t="s">
        <v>189</v>
      </c>
      <c r="G17" s="4" t="s">
        <v>190</v>
      </c>
      <c r="H17" s="4" t="n">
        <v>28</v>
      </c>
      <c r="I17" s="4" t="s">
        <v>191</v>
      </c>
    </row>
    <row r="18" customFormat="false" ht="29.85" hidden="false" customHeight="false" outlineLevel="0" collapsed="false">
      <c r="A18" s="4" t="s">
        <v>192</v>
      </c>
      <c r="B18" s="4" t="s">
        <v>193</v>
      </c>
      <c r="C18" s="5" t="n">
        <v>0.13</v>
      </c>
      <c r="D18" s="5" t="n">
        <v>26</v>
      </c>
      <c r="E18" s="4" t="s">
        <v>40</v>
      </c>
      <c r="F18" s="4" t="s">
        <v>193</v>
      </c>
      <c r="G18" s="4" t="n">
        <v>0.13</v>
      </c>
      <c r="H18" s="4" t="n">
        <v>18</v>
      </c>
      <c r="I18" s="4" t="s">
        <v>40</v>
      </c>
    </row>
    <row r="19" customFormat="false" ht="29.85" hidden="false" customHeight="false" outlineLevel="0" collapsed="false">
      <c r="A19" s="4" t="s">
        <v>194</v>
      </c>
      <c r="B19" s="4" t="s">
        <v>33</v>
      </c>
      <c r="C19" s="5" t="n">
        <v>210</v>
      </c>
      <c r="D19" s="5" t="n">
        <v>15000</v>
      </c>
      <c r="E19" s="4" t="s">
        <v>40</v>
      </c>
      <c r="F19" s="10" t="n">
        <f aca="false">TRUE()</f>
        <v>1</v>
      </c>
      <c r="G19" s="4" t="n">
        <v>0.051</v>
      </c>
      <c r="H19" s="4" t="n">
        <v>14</v>
      </c>
      <c r="I19" s="4" t="s">
        <v>40</v>
      </c>
    </row>
    <row r="20" customFormat="false" ht="44" hidden="false" customHeight="false" outlineLevel="0" collapsed="false">
      <c r="A20" s="4" t="s">
        <v>195</v>
      </c>
      <c r="B20" s="4" t="s">
        <v>20</v>
      </c>
      <c r="C20" s="5" t="n">
        <v>0.11</v>
      </c>
      <c r="D20" s="5" t="n">
        <v>23</v>
      </c>
      <c r="E20" s="4" t="s">
        <v>72</v>
      </c>
      <c r="F20" s="4" t="s">
        <v>20</v>
      </c>
      <c r="G20" s="4" t="n">
        <v>0.14</v>
      </c>
      <c r="H20" s="4" t="n">
        <v>12</v>
      </c>
      <c r="I20" s="4" t="s">
        <v>72</v>
      </c>
    </row>
    <row r="21" customFormat="false" ht="44" hidden="false" customHeight="false" outlineLevel="0" collapsed="false">
      <c r="A21" s="4" t="s">
        <v>196</v>
      </c>
      <c r="B21" s="4" t="s">
        <v>20</v>
      </c>
      <c r="C21" s="5" t="n">
        <v>0.29</v>
      </c>
      <c r="D21" s="5" t="n">
        <v>39</v>
      </c>
      <c r="E21" s="4" t="s">
        <v>184</v>
      </c>
      <c r="F21" s="4" t="s">
        <v>20</v>
      </c>
      <c r="G21" s="4" t="n">
        <v>0.16</v>
      </c>
      <c r="H21" s="4" t="n">
        <v>12</v>
      </c>
      <c r="I21" s="4" t="s">
        <v>173</v>
      </c>
    </row>
    <row r="22" customFormat="false" ht="44" hidden="false" customHeight="false" outlineLevel="0" collapsed="false">
      <c r="A22" s="4" t="s">
        <v>197</v>
      </c>
      <c r="B22" s="4" t="s">
        <v>20</v>
      </c>
      <c r="C22" s="5" t="n">
        <v>62</v>
      </c>
      <c r="D22" s="5" t="n">
        <v>1000</v>
      </c>
      <c r="E22" s="4" t="s">
        <v>85</v>
      </c>
      <c r="F22" s="4" t="s">
        <v>20</v>
      </c>
      <c r="G22" s="4" t="s">
        <v>198</v>
      </c>
      <c r="H22" s="4" t="n">
        <v>580</v>
      </c>
      <c r="I22" s="4" t="s">
        <v>199</v>
      </c>
    </row>
    <row r="23" customFormat="false" ht="44" hidden="false" customHeight="false" outlineLevel="0" collapsed="false">
      <c r="A23" s="4" t="s">
        <v>200</v>
      </c>
      <c r="B23" s="4" t="s">
        <v>20</v>
      </c>
      <c r="C23" s="5" t="n">
        <v>0.22</v>
      </c>
      <c r="D23" s="5" t="n">
        <v>25</v>
      </c>
      <c r="E23" s="4" t="s">
        <v>191</v>
      </c>
      <c r="F23" s="4" t="s">
        <v>20</v>
      </c>
      <c r="G23" s="4" t="n">
        <v>0.32</v>
      </c>
      <c r="H23" s="4" t="n">
        <v>14</v>
      </c>
      <c r="I23" s="4" t="s">
        <v>191</v>
      </c>
    </row>
    <row r="24" customFormat="false" ht="44" hidden="false" customHeight="false" outlineLevel="0" collapsed="false">
      <c r="A24" s="4" t="s">
        <v>201</v>
      </c>
      <c r="B24" s="4" t="s">
        <v>20</v>
      </c>
      <c r="C24" s="5" t="n">
        <v>0.28</v>
      </c>
      <c r="D24" s="5" t="n">
        <v>24</v>
      </c>
      <c r="E24" s="4" t="s">
        <v>173</v>
      </c>
      <c r="F24" s="4" t="s">
        <v>20</v>
      </c>
      <c r="G24" s="4" t="n">
        <v>0.087</v>
      </c>
      <c r="H24" s="4" t="n">
        <v>11</v>
      </c>
      <c r="I24" s="4" t="s">
        <v>202</v>
      </c>
    </row>
    <row r="25" customFormat="false" ht="44" hidden="false" customHeight="false" outlineLevel="0" collapsed="false">
      <c r="A25" s="4" t="s">
        <v>203</v>
      </c>
      <c r="B25" s="4" t="s">
        <v>20</v>
      </c>
      <c r="C25" s="5" t="n">
        <v>0.19</v>
      </c>
      <c r="D25" s="5" t="n">
        <v>23</v>
      </c>
      <c r="E25" s="4" t="s">
        <v>72</v>
      </c>
      <c r="F25" s="4" t="s">
        <v>20</v>
      </c>
      <c r="G25" s="4" t="n">
        <v>0.11</v>
      </c>
      <c r="H25" s="4" t="n">
        <v>11</v>
      </c>
      <c r="I25" s="4" t="s">
        <v>173</v>
      </c>
    </row>
    <row r="26" customFormat="false" ht="44" hidden="false" customHeight="false" outlineLevel="0" collapsed="false">
      <c r="A26" s="4" t="s">
        <v>204</v>
      </c>
      <c r="B26" s="10" t="n">
        <f aca="false">TRUE()</f>
        <v>1</v>
      </c>
      <c r="C26" s="5" t="n">
        <v>0.28</v>
      </c>
      <c r="D26" s="5" t="n">
        <v>23</v>
      </c>
      <c r="E26" s="4" t="s">
        <v>40</v>
      </c>
      <c r="F26" s="4" t="s">
        <v>20</v>
      </c>
      <c r="G26" s="4" t="n">
        <v>0.11</v>
      </c>
      <c r="H26" s="4" t="n">
        <v>12</v>
      </c>
      <c r="I26" s="4" t="s">
        <v>202</v>
      </c>
    </row>
    <row r="27" customFormat="false" ht="44" hidden="false" customHeight="false" outlineLevel="0" collapsed="false">
      <c r="A27" s="4" t="s">
        <v>205</v>
      </c>
      <c r="B27" s="4" t="s">
        <v>20</v>
      </c>
      <c r="C27" s="5" t="n">
        <v>0.28</v>
      </c>
      <c r="D27" s="5" t="n">
        <v>23</v>
      </c>
      <c r="E27" s="4" t="s">
        <v>173</v>
      </c>
      <c r="F27" s="4" t="s">
        <v>189</v>
      </c>
      <c r="G27" s="4" t="n">
        <v>0.11</v>
      </c>
      <c r="H27" s="4" t="n">
        <v>12</v>
      </c>
      <c r="I27" s="4" t="s">
        <v>180</v>
      </c>
    </row>
    <row r="28" customFormat="false" ht="44" hidden="false" customHeight="false" outlineLevel="0" collapsed="false">
      <c r="A28" s="4" t="s">
        <v>206</v>
      </c>
      <c r="B28" s="4" t="s">
        <v>20</v>
      </c>
      <c r="C28" s="5" t="n">
        <v>0.26</v>
      </c>
      <c r="D28" s="5" t="n">
        <v>23</v>
      </c>
      <c r="E28" s="4" t="s">
        <v>173</v>
      </c>
      <c r="F28" s="4" t="s">
        <v>189</v>
      </c>
      <c r="G28" s="4" t="n">
        <v>0.096</v>
      </c>
      <c r="H28" s="4" t="n">
        <v>12</v>
      </c>
      <c r="I28" s="4" t="s">
        <v>173</v>
      </c>
    </row>
    <row r="29" customFormat="false" ht="44" hidden="false" customHeight="false" outlineLevel="0" collapsed="false">
      <c r="A29" s="4" t="s">
        <v>207</v>
      </c>
      <c r="B29" s="4" t="s">
        <v>20</v>
      </c>
      <c r="C29" s="5" t="n">
        <v>0.13</v>
      </c>
      <c r="D29" s="5" t="n">
        <v>24</v>
      </c>
      <c r="E29" s="4" t="s">
        <v>173</v>
      </c>
      <c r="F29" s="4" t="s">
        <v>20</v>
      </c>
      <c r="G29" s="4" t="n">
        <v>0.33</v>
      </c>
      <c r="H29" s="4" t="n">
        <v>14</v>
      </c>
      <c r="I29" s="4" t="s">
        <v>202</v>
      </c>
    </row>
    <row r="30" customFormat="false" ht="44" hidden="false" customHeight="false" outlineLevel="0" collapsed="false">
      <c r="A30" s="4" t="s">
        <v>208</v>
      </c>
      <c r="B30" s="4" t="s">
        <v>20</v>
      </c>
      <c r="C30" s="5" t="n">
        <v>0.1</v>
      </c>
      <c r="D30" s="5" t="n">
        <v>23</v>
      </c>
      <c r="E30" s="4" t="s">
        <v>72</v>
      </c>
      <c r="F30" s="4" t="s">
        <v>20</v>
      </c>
      <c r="G30" s="4" t="n">
        <v>0.1</v>
      </c>
      <c r="H30" s="4" t="n">
        <v>12</v>
      </c>
      <c r="I30" s="4" t="s">
        <v>72</v>
      </c>
    </row>
    <row r="31" customFormat="false" ht="44" hidden="false" customHeight="false" outlineLevel="0" collapsed="false">
      <c r="A31" s="4" t="s">
        <v>209</v>
      </c>
      <c r="B31" s="4" t="s">
        <v>20</v>
      </c>
      <c r="C31" s="5" t="n">
        <v>0.11</v>
      </c>
      <c r="D31" s="5" t="n">
        <v>23</v>
      </c>
      <c r="E31" s="4" t="s">
        <v>72</v>
      </c>
      <c r="F31" s="4" t="s">
        <v>20</v>
      </c>
      <c r="G31" s="4" t="n">
        <v>0.23</v>
      </c>
      <c r="H31" s="4" t="n">
        <v>13</v>
      </c>
      <c r="I31" s="4" t="s">
        <v>173</v>
      </c>
    </row>
    <row r="32" customFormat="false" ht="44" hidden="false" customHeight="false" outlineLevel="0" collapsed="false">
      <c r="A32" s="4" t="s">
        <v>210</v>
      </c>
      <c r="B32" s="4" t="s">
        <v>193</v>
      </c>
      <c r="C32" s="5" t="n">
        <v>0.12</v>
      </c>
      <c r="D32" s="5" t="n">
        <v>23</v>
      </c>
      <c r="E32" s="4" t="s">
        <v>40</v>
      </c>
      <c r="F32" s="4" t="s">
        <v>20</v>
      </c>
      <c r="G32" s="4" t="n">
        <v>0.13</v>
      </c>
      <c r="H32" s="4" t="n">
        <v>12</v>
      </c>
      <c r="I32" s="4" t="s">
        <v>173</v>
      </c>
    </row>
    <row r="33" customFormat="false" ht="44" hidden="false" customHeight="false" outlineLevel="0" collapsed="false">
      <c r="A33" s="4" t="s">
        <v>211</v>
      </c>
      <c r="B33" s="4" t="s">
        <v>20</v>
      </c>
      <c r="C33" s="5" t="n">
        <v>0.13</v>
      </c>
      <c r="D33" s="5" t="n">
        <v>24</v>
      </c>
      <c r="E33" s="4" t="s">
        <v>173</v>
      </c>
      <c r="F33" s="4" t="s">
        <v>20</v>
      </c>
      <c r="G33" s="4" t="n">
        <v>0.12</v>
      </c>
      <c r="H33" s="4" t="n">
        <v>13</v>
      </c>
      <c r="I33" s="4" t="s">
        <v>72</v>
      </c>
    </row>
    <row r="34" customFormat="false" ht="44" hidden="false" customHeight="false" outlineLevel="0" collapsed="false">
      <c r="A34" s="4" t="s">
        <v>212</v>
      </c>
      <c r="B34" s="4" t="s">
        <v>20</v>
      </c>
      <c r="C34" s="5" t="n">
        <v>0.11</v>
      </c>
      <c r="D34" s="5" t="n">
        <v>23</v>
      </c>
      <c r="E34" s="4" t="s">
        <v>72</v>
      </c>
      <c r="F34" s="4" t="s">
        <v>20</v>
      </c>
      <c r="G34" s="4" t="n">
        <v>0.15</v>
      </c>
      <c r="H34" s="4" t="n">
        <v>12</v>
      </c>
      <c r="I34" s="4" t="s">
        <v>72</v>
      </c>
    </row>
    <row r="35" customFormat="false" ht="44" hidden="false" customHeight="false" outlineLevel="0" collapsed="false">
      <c r="A35" s="4" t="s">
        <v>213</v>
      </c>
      <c r="B35" s="4" t="s">
        <v>20</v>
      </c>
      <c r="C35" s="5" t="n">
        <v>0.11</v>
      </c>
      <c r="D35" s="5" t="n">
        <v>24</v>
      </c>
      <c r="E35" s="4" t="s">
        <v>72</v>
      </c>
      <c r="F35" s="4" t="s">
        <v>20</v>
      </c>
      <c r="G35" s="4" t="n">
        <v>0.12</v>
      </c>
      <c r="H35" s="4" t="n">
        <v>14</v>
      </c>
      <c r="I35" s="4" t="s">
        <v>173</v>
      </c>
    </row>
    <row r="36" customFormat="false" ht="44" hidden="false" customHeight="false" outlineLevel="0" collapsed="false">
      <c r="A36" s="4" t="s">
        <v>214</v>
      </c>
      <c r="B36" s="4" t="s">
        <v>20</v>
      </c>
      <c r="C36" s="5" t="n">
        <v>0.21</v>
      </c>
      <c r="D36" s="5" t="n">
        <v>23</v>
      </c>
      <c r="E36" s="4" t="s">
        <v>72</v>
      </c>
      <c r="F36" s="4" t="s">
        <v>20</v>
      </c>
      <c r="G36" s="4" t="n">
        <v>0.15</v>
      </c>
      <c r="H36" s="4" t="n">
        <v>12</v>
      </c>
      <c r="I36" s="4" t="s">
        <v>173</v>
      </c>
    </row>
    <row r="37" customFormat="false" ht="72.35" hidden="false" customHeight="false" outlineLevel="0" collapsed="false">
      <c r="A37" s="4" t="s">
        <v>215</v>
      </c>
      <c r="B37" s="4" t="s">
        <v>216</v>
      </c>
      <c r="C37" s="5" t="n">
        <v>0.29</v>
      </c>
      <c r="D37" s="5" t="n">
        <v>27</v>
      </c>
      <c r="E37" s="4" t="s">
        <v>72</v>
      </c>
      <c r="F37" s="4" t="s">
        <v>189</v>
      </c>
      <c r="G37" s="4" t="n">
        <v>0.67</v>
      </c>
      <c r="H37" s="4" t="n">
        <v>18</v>
      </c>
      <c r="I37" s="4" t="s">
        <v>202</v>
      </c>
    </row>
    <row r="38" customFormat="false" ht="44" hidden="false" customHeight="false" outlineLevel="0" collapsed="false">
      <c r="A38" s="4" t="s">
        <v>217</v>
      </c>
      <c r="B38" s="10" t="n">
        <f aca="false">TRUE()</f>
        <v>1</v>
      </c>
      <c r="C38" s="5" t="n">
        <v>0.31</v>
      </c>
      <c r="D38" s="5" t="n">
        <v>25</v>
      </c>
      <c r="E38" s="4" t="s">
        <v>40</v>
      </c>
      <c r="F38" s="4" t="s">
        <v>20</v>
      </c>
      <c r="G38" s="4" t="n">
        <v>0.2</v>
      </c>
      <c r="H38" s="4" t="n">
        <v>13</v>
      </c>
      <c r="I38" s="4" t="s">
        <v>180</v>
      </c>
    </row>
    <row r="39" customFormat="false" ht="44" hidden="false" customHeight="false" outlineLevel="0" collapsed="false">
      <c r="A39" s="4" t="s">
        <v>218</v>
      </c>
      <c r="B39" s="4" t="s">
        <v>20</v>
      </c>
      <c r="C39" s="5" t="n">
        <v>0.42</v>
      </c>
      <c r="D39" s="5" t="n">
        <v>31</v>
      </c>
      <c r="E39" s="4" t="s">
        <v>219</v>
      </c>
      <c r="F39" s="4" t="s">
        <v>20</v>
      </c>
      <c r="G39" s="4" t="n">
        <v>0.82</v>
      </c>
      <c r="H39" s="4" t="n">
        <v>22</v>
      </c>
      <c r="I39" s="4" t="s">
        <v>220</v>
      </c>
    </row>
    <row r="40" customFormat="false" ht="44" hidden="false" customHeight="false" outlineLevel="0" collapsed="false">
      <c r="A40" s="4" t="s">
        <v>221</v>
      </c>
      <c r="B40" s="4" t="s">
        <v>20</v>
      </c>
      <c r="C40" s="5" t="n">
        <v>0.12</v>
      </c>
      <c r="D40" s="5" t="n">
        <v>23</v>
      </c>
      <c r="E40" s="4" t="s">
        <v>72</v>
      </c>
      <c r="F40" s="4" t="s">
        <v>20</v>
      </c>
      <c r="G40" s="4" t="n">
        <v>0.14</v>
      </c>
      <c r="H40" s="4" t="n">
        <v>12</v>
      </c>
      <c r="I40" s="4" t="s">
        <v>202</v>
      </c>
    </row>
    <row r="41" customFormat="false" ht="15.65" hidden="false" customHeight="false" outlineLevel="0" collapsed="false">
      <c r="A41" s="4" t="s">
        <v>222</v>
      </c>
      <c r="B41" s="10" t="n">
        <f aca="false">TRUE()</f>
        <v>1</v>
      </c>
      <c r="C41" s="5" t="n">
        <v>0.54</v>
      </c>
      <c r="D41" s="5" t="n">
        <v>24</v>
      </c>
      <c r="E41" s="4" t="s">
        <v>40</v>
      </c>
      <c r="F41" s="10" t="n">
        <f aca="false">TRUE()</f>
        <v>1</v>
      </c>
      <c r="G41" s="4" t="n">
        <v>0.058</v>
      </c>
      <c r="H41" s="4" t="n">
        <v>11</v>
      </c>
      <c r="I41" s="4" t="s">
        <v>40</v>
      </c>
    </row>
    <row r="42" customFormat="false" ht="15.65" hidden="false" customHeight="false" outlineLevel="0" collapsed="false">
      <c r="A42" s="4" t="s">
        <v>223</v>
      </c>
      <c r="B42" s="10" t="n">
        <f aca="false">TRUE()</f>
        <v>1</v>
      </c>
      <c r="C42" s="5" t="n">
        <v>3</v>
      </c>
      <c r="D42" s="5" t="n">
        <v>62</v>
      </c>
      <c r="E42" s="4" t="s">
        <v>40</v>
      </c>
      <c r="F42" s="10" t="n">
        <f aca="false">TRUE()</f>
        <v>1</v>
      </c>
      <c r="G42" s="4" t="n">
        <v>0.25</v>
      </c>
      <c r="H42" s="4" t="n">
        <v>18</v>
      </c>
      <c r="I42" s="4" t="s">
        <v>40</v>
      </c>
    </row>
    <row r="43" customFormat="false" ht="29.85" hidden="false" customHeight="false" outlineLevel="0" collapsed="false">
      <c r="A43" s="4" t="s">
        <v>224</v>
      </c>
      <c r="B43" s="10" t="n">
        <f aca="false">TRUE()</f>
        <v>1</v>
      </c>
      <c r="C43" s="5" t="n">
        <v>0.59</v>
      </c>
      <c r="D43" s="5" t="n">
        <v>26</v>
      </c>
      <c r="E43" s="4" t="s">
        <v>40</v>
      </c>
      <c r="F43" s="10" t="n">
        <f aca="false">TRUE()</f>
        <v>1</v>
      </c>
      <c r="G43" s="4" t="n">
        <v>0.049</v>
      </c>
      <c r="H43" s="4" t="n">
        <v>11</v>
      </c>
      <c r="I43" s="4" t="s">
        <v>40</v>
      </c>
    </row>
    <row r="44" customFormat="false" ht="15.65" hidden="false" customHeight="false" outlineLevel="0" collapsed="false">
      <c r="A44" s="4" t="s">
        <v>225</v>
      </c>
      <c r="B44" s="10" t="n">
        <f aca="false">TRUE()</f>
        <v>1</v>
      </c>
      <c r="C44" s="5" t="n">
        <v>0.68</v>
      </c>
      <c r="D44" s="5" t="n">
        <v>26</v>
      </c>
      <c r="E44" s="4" t="s">
        <v>40</v>
      </c>
      <c r="F44" s="10" t="n">
        <f aca="false">TRUE()</f>
        <v>1</v>
      </c>
      <c r="G44" s="4" t="n">
        <v>0.062</v>
      </c>
      <c r="H44" s="4" t="n">
        <v>12</v>
      </c>
      <c r="I44" s="4" t="s">
        <v>40</v>
      </c>
    </row>
    <row r="45" customFormat="false" ht="15.65" hidden="false" customHeight="false" outlineLevel="0" collapsed="false">
      <c r="A45" s="4" t="s">
        <v>226</v>
      </c>
      <c r="B45" s="10" t="n">
        <f aca="false">TRUE()</f>
        <v>1</v>
      </c>
      <c r="C45" s="5" t="n">
        <v>0.52</v>
      </c>
      <c r="D45" s="5" t="n">
        <v>23</v>
      </c>
      <c r="E45" s="4" t="s">
        <v>40</v>
      </c>
      <c r="F45" s="10" t="n">
        <f aca="false">TRUE()</f>
        <v>1</v>
      </c>
      <c r="G45" s="4" t="n">
        <v>0.058</v>
      </c>
      <c r="H45" s="4" t="n">
        <v>12</v>
      </c>
      <c r="I45" s="4" t="s">
        <v>40</v>
      </c>
    </row>
    <row r="46" customFormat="false" ht="29.85" hidden="false" customHeight="false" outlineLevel="0" collapsed="false">
      <c r="A46" s="4" t="s">
        <v>227</v>
      </c>
      <c r="B46" s="10" t="n">
        <f aca="false">TRUE()</f>
        <v>1</v>
      </c>
      <c r="C46" s="5" t="n">
        <v>0.54</v>
      </c>
      <c r="D46" s="5" t="n">
        <v>23</v>
      </c>
      <c r="E46" s="4" t="s">
        <v>40</v>
      </c>
      <c r="F46" s="10" t="n">
        <f aca="false">TRUE()</f>
        <v>1</v>
      </c>
      <c r="G46" s="4" t="n">
        <v>0.069</v>
      </c>
      <c r="H46" s="4" t="n">
        <v>12</v>
      </c>
      <c r="I46" s="4" t="s">
        <v>40</v>
      </c>
    </row>
    <row r="47" customFormat="false" ht="29.85" hidden="false" customHeight="false" outlineLevel="0" collapsed="false">
      <c r="A47" s="4" t="s">
        <v>228</v>
      </c>
      <c r="B47" s="10" t="n">
        <f aca="false">TRUE()</f>
        <v>1</v>
      </c>
      <c r="C47" s="5" t="n">
        <v>0.53</v>
      </c>
      <c r="D47" s="5" t="n">
        <v>23</v>
      </c>
      <c r="E47" s="4" t="s">
        <v>40</v>
      </c>
      <c r="F47" s="10" t="n">
        <f aca="false">TRUE()</f>
        <v>1</v>
      </c>
      <c r="G47" s="4" t="n">
        <v>0.059</v>
      </c>
      <c r="H47" s="4" t="n">
        <v>12</v>
      </c>
      <c r="I47" s="4" t="s">
        <v>40</v>
      </c>
    </row>
    <row r="48" customFormat="false" ht="15.65" hidden="false" customHeight="false" outlineLevel="0" collapsed="false">
      <c r="A48" s="4" t="s">
        <v>229</v>
      </c>
      <c r="B48" s="10" t="n">
        <f aca="false">TRUE()</f>
        <v>1</v>
      </c>
      <c r="C48" s="5" t="n">
        <v>850</v>
      </c>
      <c r="D48" s="5" t="n">
        <v>3800</v>
      </c>
      <c r="E48" s="4" t="s">
        <v>40</v>
      </c>
      <c r="F48" s="4" t="s">
        <v>230</v>
      </c>
      <c r="G48" s="4" t="s">
        <v>231</v>
      </c>
      <c r="H48" s="4" t="n">
        <v>200</v>
      </c>
      <c r="I48" s="4" t="s">
        <v>40</v>
      </c>
    </row>
    <row r="49" customFormat="false" ht="15.65" hidden="false" customHeight="false" outlineLevel="0" collapsed="false">
      <c r="A49" s="4" t="s">
        <v>232</v>
      </c>
      <c r="B49" s="10" t="n">
        <f aca="false">TRUE()</f>
        <v>1</v>
      </c>
      <c r="C49" s="5" t="n">
        <v>0.53</v>
      </c>
      <c r="D49" s="5" t="n">
        <v>23</v>
      </c>
      <c r="E49" s="4" t="s">
        <v>40</v>
      </c>
      <c r="F49" s="10" t="n">
        <f aca="false">TRUE()</f>
        <v>1</v>
      </c>
      <c r="G49" s="4" t="n">
        <v>0.065</v>
      </c>
      <c r="H49" s="4" t="n">
        <v>12</v>
      </c>
      <c r="I49" s="4" t="s">
        <v>40</v>
      </c>
    </row>
    <row r="50" customFormat="false" ht="15.65" hidden="false" customHeight="false" outlineLevel="0" collapsed="false">
      <c r="A50" s="4" t="s">
        <v>233</v>
      </c>
      <c r="B50" s="10" t="n">
        <f aca="false">TRUE()</f>
        <v>1</v>
      </c>
      <c r="C50" s="5" t="n">
        <v>0.73</v>
      </c>
      <c r="D50" s="5" t="n">
        <v>30</v>
      </c>
      <c r="E50" s="4" t="s">
        <v>40</v>
      </c>
      <c r="F50" s="10" t="n">
        <f aca="false">TRUE()</f>
        <v>1</v>
      </c>
      <c r="G50" s="4" t="n">
        <v>0.091</v>
      </c>
      <c r="H50" s="4" t="n">
        <v>12</v>
      </c>
      <c r="I50" s="4" t="s">
        <v>40</v>
      </c>
    </row>
    <row r="51" customFormat="false" ht="15.65" hidden="false" customHeight="false" outlineLevel="0" collapsed="false">
      <c r="A51" s="4" t="s">
        <v>234</v>
      </c>
      <c r="B51" s="10" t="n">
        <f aca="false">TRUE()</f>
        <v>1</v>
      </c>
      <c r="C51" s="5" t="n">
        <v>0.78</v>
      </c>
      <c r="D51" s="5" t="n">
        <v>24</v>
      </c>
      <c r="E51" s="4" t="s">
        <v>40</v>
      </c>
      <c r="F51" s="10" t="n">
        <f aca="false">TRUE()</f>
        <v>1</v>
      </c>
      <c r="G51" s="4" t="n">
        <v>0.074</v>
      </c>
      <c r="H51" s="4" t="n">
        <v>13</v>
      </c>
      <c r="I51" s="4" t="s">
        <v>40</v>
      </c>
    </row>
    <row r="52" customFormat="false" ht="29.85" hidden="false" customHeight="false" outlineLevel="0" collapsed="false">
      <c r="A52" s="4" t="s">
        <v>235</v>
      </c>
      <c r="B52" s="10" t="n">
        <f aca="false">TRUE()</f>
        <v>1</v>
      </c>
      <c r="C52" s="5" t="n">
        <v>0.53</v>
      </c>
      <c r="D52" s="5" t="n">
        <v>23</v>
      </c>
      <c r="E52" s="4" t="s">
        <v>40</v>
      </c>
      <c r="F52" s="4" t="s">
        <v>193</v>
      </c>
      <c r="G52" s="4" t="n">
        <v>0.049</v>
      </c>
      <c r="H52" s="4" t="n">
        <v>12</v>
      </c>
      <c r="I52" s="4" t="s">
        <v>40</v>
      </c>
    </row>
    <row r="53" customFormat="false" ht="15.65" hidden="false" customHeight="false" outlineLevel="0" collapsed="false">
      <c r="A53" s="4" t="s">
        <v>236</v>
      </c>
      <c r="B53" s="10" t="n">
        <f aca="false">TRUE()</f>
        <v>1</v>
      </c>
      <c r="C53" s="5" t="n">
        <v>0.51</v>
      </c>
      <c r="D53" s="5" t="n">
        <v>24</v>
      </c>
      <c r="E53" s="4" t="s">
        <v>40</v>
      </c>
      <c r="F53" s="10" t="n">
        <f aca="false">TRUE()</f>
        <v>1</v>
      </c>
      <c r="G53" s="4" t="n">
        <v>0.051</v>
      </c>
      <c r="H53" s="4" t="n">
        <v>12</v>
      </c>
      <c r="I53" s="4" t="s">
        <v>40</v>
      </c>
    </row>
    <row r="54" customFormat="false" ht="15.65" hidden="false" customHeight="false" outlineLevel="0" collapsed="false">
      <c r="A54" s="4" t="s">
        <v>237</v>
      </c>
      <c r="B54" s="10" t="n">
        <f aca="false">TRUE()</f>
        <v>1</v>
      </c>
      <c r="C54" s="5" t="n">
        <v>0.55</v>
      </c>
      <c r="D54" s="5" t="n">
        <v>23</v>
      </c>
      <c r="E54" s="4" t="s">
        <v>40</v>
      </c>
      <c r="F54" s="10" t="n">
        <f aca="false">TRUE()</f>
        <v>1</v>
      </c>
      <c r="G54" s="4" t="n">
        <v>0.065</v>
      </c>
      <c r="H54" s="4" t="n">
        <v>11</v>
      </c>
      <c r="I54" s="4" t="s">
        <v>40</v>
      </c>
    </row>
    <row r="55" customFormat="false" ht="15.65" hidden="false" customHeight="false" outlineLevel="0" collapsed="false">
      <c r="A55" s="4" t="s">
        <v>238</v>
      </c>
      <c r="B55" s="10" t="n">
        <f aca="false">TRUE()</f>
        <v>1</v>
      </c>
      <c r="C55" s="5" t="n">
        <v>0.53</v>
      </c>
      <c r="D55" s="5" t="n">
        <v>23</v>
      </c>
      <c r="E55" s="4" t="s">
        <v>40</v>
      </c>
      <c r="F55" s="10" t="n">
        <f aca="false">TRUE()</f>
        <v>1</v>
      </c>
      <c r="G55" s="4" t="n">
        <v>0.051</v>
      </c>
      <c r="H55" s="4" t="n">
        <v>12</v>
      </c>
      <c r="I55" s="4" t="s">
        <v>40</v>
      </c>
    </row>
    <row r="56" customFormat="false" ht="15.65" hidden="false" customHeight="false" outlineLevel="0" collapsed="false">
      <c r="A56" s="4" t="s">
        <v>239</v>
      </c>
      <c r="B56" s="10" t="n">
        <f aca="false">TRUE()</f>
        <v>1</v>
      </c>
      <c r="C56" s="5" t="n">
        <v>0.66</v>
      </c>
      <c r="D56" s="5" t="n">
        <v>31</v>
      </c>
      <c r="E56" s="4" t="s">
        <v>40</v>
      </c>
      <c r="F56" s="10" t="n">
        <f aca="false">TRUE()</f>
        <v>1</v>
      </c>
      <c r="G56" s="4" t="n">
        <v>0.095</v>
      </c>
      <c r="H56" s="4" t="n">
        <v>12</v>
      </c>
      <c r="I56" s="4" t="s">
        <v>40</v>
      </c>
    </row>
    <row r="57" customFormat="false" ht="29.85" hidden="false" customHeight="false" outlineLevel="0" collapsed="false">
      <c r="A57" s="4" t="s">
        <v>240</v>
      </c>
      <c r="B57" s="10" t="n">
        <f aca="false">TRUE()</f>
        <v>1</v>
      </c>
      <c r="C57" s="5" t="n">
        <v>0.54</v>
      </c>
      <c r="D57" s="5" t="n">
        <v>24</v>
      </c>
      <c r="E57" s="4" t="s">
        <v>40</v>
      </c>
      <c r="F57" s="10" t="n">
        <f aca="false">TRUE()</f>
        <v>1</v>
      </c>
      <c r="G57" s="4" t="n">
        <v>0.08</v>
      </c>
      <c r="H57" s="4" t="n">
        <v>12</v>
      </c>
      <c r="I57" s="4" t="s">
        <v>40</v>
      </c>
    </row>
    <row r="58" customFormat="false" ht="29.85" hidden="false" customHeight="false" outlineLevel="0" collapsed="false">
      <c r="A58" s="4" t="s">
        <v>241</v>
      </c>
      <c r="B58" s="10" t="n">
        <f aca="false">TRUE()</f>
        <v>1</v>
      </c>
      <c r="C58" s="5" t="n">
        <v>0.54</v>
      </c>
      <c r="D58" s="5" t="n">
        <v>23</v>
      </c>
      <c r="E58" s="4" t="s">
        <v>40</v>
      </c>
      <c r="F58" s="10" t="n">
        <f aca="false">TRUE()</f>
        <v>1</v>
      </c>
      <c r="G58" s="4" t="n">
        <v>0.078</v>
      </c>
      <c r="H58" s="4" t="n">
        <v>11</v>
      </c>
      <c r="I58" s="4" t="s">
        <v>40</v>
      </c>
    </row>
    <row r="59" customFormat="false" ht="29.85" hidden="false" customHeight="false" outlineLevel="0" collapsed="false">
      <c r="A59" s="4" t="s">
        <v>242</v>
      </c>
      <c r="B59" s="10" t="n">
        <f aca="false">TRUE()</f>
        <v>1</v>
      </c>
      <c r="C59" s="5" t="n">
        <v>0.51</v>
      </c>
      <c r="D59" s="5" t="n">
        <v>23</v>
      </c>
      <c r="E59" s="4" t="s">
        <v>40</v>
      </c>
      <c r="F59" s="10" t="n">
        <f aca="false">TRUE()</f>
        <v>1</v>
      </c>
      <c r="G59" s="4" t="n">
        <v>0.07</v>
      </c>
      <c r="H59" s="4" t="n">
        <v>11</v>
      </c>
      <c r="I59" s="4" t="s">
        <v>40</v>
      </c>
    </row>
    <row r="60" customFormat="false" ht="15.65" hidden="false" customHeight="false" outlineLevel="0" collapsed="false">
      <c r="A60" s="4" t="s">
        <v>243</v>
      </c>
      <c r="B60" s="10" t="n">
        <f aca="false">TRUE()</f>
        <v>1</v>
      </c>
      <c r="C60" s="5" t="n">
        <v>32</v>
      </c>
      <c r="D60" s="5" t="n">
        <v>610</v>
      </c>
      <c r="E60" s="4" t="s">
        <v>40</v>
      </c>
      <c r="F60" s="10" t="n">
        <f aca="false">TRUE()</f>
        <v>1</v>
      </c>
      <c r="G60" s="4" t="n">
        <v>0.57</v>
      </c>
      <c r="H60" s="4" t="n">
        <v>14</v>
      </c>
      <c r="I60" s="4" t="s">
        <v>40</v>
      </c>
    </row>
    <row r="61" customFormat="false" ht="29.85" hidden="false" customHeight="false" outlineLevel="0" collapsed="false">
      <c r="A61" s="4" t="s">
        <v>244</v>
      </c>
      <c r="B61" s="10" t="n">
        <f aca="false">TRUE()</f>
        <v>1</v>
      </c>
      <c r="C61" s="5" t="n">
        <v>0.8</v>
      </c>
      <c r="D61" s="5" t="n">
        <v>31</v>
      </c>
      <c r="E61" s="4" t="s">
        <v>40</v>
      </c>
      <c r="F61" s="10" t="n">
        <f aca="false">TRUE()</f>
        <v>1</v>
      </c>
      <c r="G61" s="4" t="n">
        <v>0.16</v>
      </c>
      <c r="H61" s="4" t="n">
        <v>13</v>
      </c>
      <c r="I61" s="4" t="s">
        <v>40</v>
      </c>
    </row>
    <row r="62" customFormat="false" ht="29.85" hidden="false" customHeight="false" outlineLevel="0" collapsed="false">
      <c r="A62" s="4" t="s">
        <v>245</v>
      </c>
      <c r="B62" s="10" t="n">
        <f aca="false">TRUE()</f>
        <v>1</v>
      </c>
      <c r="C62" s="5" t="n">
        <v>0.61</v>
      </c>
      <c r="D62" s="5" t="n">
        <v>28</v>
      </c>
      <c r="E62" s="4" t="s">
        <v>40</v>
      </c>
      <c r="F62" s="4" t="s">
        <v>230</v>
      </c>
      <c r="G62" s="4" t="s">
        <v>231</v>
      </c>
      <c r="H62" s="4" t="n">
        <v>130</v>
      </c>
      <c r="I62" s="4" t="s">
        <v>40</v>
      </c>
    </row>
    <row r="63" customFormat="false" ht="15.65" hidden="false" customHeight="false" outlineLevel="0" collapsed="false">
      <c r="A63" s="4" t="s">
        <v>246</v>
      </c>
      <c r="B63" s="10" t="n">
        <f aca="false">TRUE()</f>
        <v>1</v>
      </c>
      <c r="C63" s="5" t="n">
        <v>0.86</v>
      </c>
      <c r="D63" s="5" t="n">
        <v>34</v>
      </c>
      <c r="E63" s="4" t="s">
        <v>40</v>
      </c>
      <c r="F63" s="10" t="n">
        <f aca="false">TRUE()</f>
        <v>1</v>
      </c>
      <c r="G63" s="4" t="n">
        <v>0.087</v>
      </c>
      <c r="H63" s="4" t="n">
        <v>12</v>
      </c>
      <c r="I63" s="4" t="s">
        <v>40</v>
      </c>
    </row>
    <row r="64" customFormat="false" ht="29.85" hidden="false" customHeight="false" outlineLevel="0" collapsed="false">
      <c r="A64" s="4" t="s">
        <v>247</v>
      </c>
      <c r="B64" s="10" t="n">
        <f aca="false">TRUE()</f>
        <v>1</v>
      </c>
      <c r="C64" s="5" t="n">
        <v>0.65</v>
      </c>
      <c r="D64" s="5" t="n">
        <v>27</v>
      </c>
      <c r="E64" s="4" t="s">
        <v>40</v>
      </c>
      <c r="F64" s="10" t="n">
        <f aca="false">TRUE()</f>
        <v>1</v>
      </c>
      <c r="G64" s="4" t="n">
        <v>0.09</v>
      </c>
      <c r="H64" s="4" t="n">
        <v>12</v>
      </c>
      <c r="I64" s="4" t="s">
        <v>40</v>
      </c>
    </row>
    <row r="65" customFormat="false" ht="15.65" hidden="false" customHeight="false" outlineLevel="0" collapsed="false">
      <c r="A65" s="4" t="s">
        <v>248</v>
      </c>
      <c r="B65" s="10" t="n">
        <f aca="false">TRUE()</f>
        <v>1</v>
      </c>
      <c r="C65" s="5" t="n">
        <v>1.2</v>
      </c>
      <c r="D65" s="5" t="n">
        <v>39</v>
      </c>
      <c r="E65" s="4" t="s">
        <v>40</v>
      </c>
      <c r="F65" s="10" t="n">
        <f aca="false">TRUE()</f>
        <v>1</v>
      </c>
      <c r="G65" s="4" t="n">
        <v>0.11</v>
      </c>
      <c r="H65" s="4" t="n">
        <v>13</v>
      </c>
      <c r="I65" s="4" t="s">
        <v>40</v>
      </c>
    </row>
    <row r="66" customFormat="false" ht="29.85" hidden="false" customHeight="false" outlineLevel="0" collapsed="false">
      <c r="A66" s="4" t="s">
        <v>249</v>
      </c>
      <c r="B66" s="10" t="n">
        <f aca="false">TRUE()</f>
        <v>1</v>
      </c>
      <c r="C66" s="5" t="n">
        <v>0.64</v>
      </c>
      <c r="D66" s="5" t="n">
        <v>27</v>
      </c>
      <c r="E66" s="4" t="s">
        <v>40</v>
      </c>
      <c r="F66" s="10" t="n">
        <f aca="false">TRUE()</f>
        <v>1</v>
      </c>
      <c r="G66" s="4" t="n">
        <v>0.12</v>
      </c>
      <c r="H66" s="4" t="n">
        <v>13</v>
      </c>
      <c r="I66" s="4" t="s">
        <v>40</v>
      </c>
    </row>
    <row r="67" customFormat="false" ht="29.85" hidden="false" customHeight="false" outlineLevel="0" collapsed="false">
      <c r="A67" s="4" t="s">
        <v>250</v>
      </c>
      <c r="B67" s="10" t="n">
        <f aca="false">TRUE()</f>
        <v>1</v>
      </c>
      <c r="C67" s="5" t="n">
        <v>0.54</v>
      </c>
      <c r="D67" s="5" t="n">
        <v>23</v>
      </c>
      <c r="E67" s="4" t="s">
        <v>40</v>
      </c>
      <c r="F67" s="10" t="n">
        <f aca="false">TRUE()</f>
        <v>1</v>
      </c>
      <c r="G67" s="4" t="n">
        <v>0.054</v>
      </c>
      <c r="H67" s="4" t="n">
        <v>12</v>
      </c>
      <c r="I67" s="4" t="s">
        <v>40</v>
      </c>
    </row>
    <row r="68" customFormat="false" ht="29.85" hidden="false" customHeight="false" outlineLevel="0" collapsed="false">
      <c r="A68" s="4" t="s">
        <v>251</v>
      </c>
      <c r="B68" s="10" t="n">
        <f aca="false">TRUE()</f>
        <v>1</v>
      </c>
      <c r="C68" s="5" t="n">
        <v>89</v>
      </c>
      <c r="D68" s="5" t="n">
        <v>63</v>
      </c>
      <c r="E68" s="4" t="s">
        <v>40</v>
      </c>
      <c r="F68" s="10" t="n">
        <f aca="false">TRUE()</f>
        <v>1</v>
      </c>
      <c r="G68" s="4" t="n">
        <v>0.13</v>
      </c>
      <c r="H68" s="4" t="n">
        <v>13</v>
      </c>
      <c r="I68" s="4" t="s">
        <v>40</v>
      </c>
    </row>
    <row r="69" customFormat="false" ht="29.85" hidden="false" customHeight="false" outlineLevel="0" collapsed="false">
      <c r="A69" s="4" t="s">
        <v>252</v>
      </c>
      <c r="B69" s="10" t="n">
        <f aca="false">TRUE()</f>
        <v>1</v>
      </c>
      <c r="C69" s="5" t="n">
        <v>0.52</v>
      </c>
      <c r="D69" s="5" t="n">
        <v>24</v>
      </c>
      <c r="E69" s="4" t="s">
        <v>40</v>
      </c>
      <c r="F69" s="10" t="n">
        <f aca="false">TRUE()</f>
        <v>1</v>
      </c>
      <c r="G69" s="4" t="n">
        <v>0.082</v>
      </c>
      <c r="H69" s="4" t="n">
        <v>12</v>
      </c>
      <c r="I69" s="4" t="s">
        <v>40</v>
      </c>
    </row>
    <row r="70" customFormat="false" ht="15.65" hidden="false" customHeight="false" outlineLevel="0" collapsed="false">
      <c r="A70" s="4" t="s">
        <v>253</v>
      </c>
      <c r="B70" s="10" t="n">
        <f aca="false">TRUE()</f>
        <v>1</v>
      </c>
      <c r="C70" s="5" t="n">
        <v>0.71</v>
      </c>
      <c r="D70" s="5" t="n">
        <v>30</v>
      </c>
      <c r="E70" s="4" t="s">
        <v>40</v>
      </c>
      <c r="F70" s="10" t="n">
        <f aca="false">TRUE()</f>
        <v>1</v>
      </c>
      <c r="G70" s="4" t="n">
        <v>0.18</v>
      </c>
      <c r="H70" s="4" t="n">
        <v>12</v>
      </c>
      <c r="I70" s="4" t="s">
        <v>40</v>
      </c>
    </row>
    <row r="71" customFormat="false" ht="29.85" hidden="false" customHeight="false" outlineLevel="0" collapsed="false">
      <c r="A71" s="4" t="s">
        <v>254</v>
      </c>
      <c r="B71" s="10" t="n">
        <f aca="false">TRUE()</f>
        <v>1</v>
      </c>
      <c r="C71" s="5" t="n">
        <v>0.52</v>
      </c>
      <c r="D71" s="5" t="n">
        <v>23</v>
      </c>
      <c r="E71" s="4" t="s">
        <v>40</v>
      </c>
      <c r="F71" s="10" t="n">
        <f aca="false">TRUE()</f>
        <v>1</v>
      </c>
      <c r="G71" s="4" t="n">
        <v>0.043</v>
      </c>
      <c r="H71" s="4" t="n">
        <v>11</v>
      </c>
      <c r="I71" s="4" t="s">
        <v>40</v>
      </c>
    </row>
    <row r="72" customFormat="false" ht="29.85" hidden="false" customHeight="false" outlineLevel="0" collapsed="false">
      <c r="A72" s="4" t="s">
        <v>255</v>
      </c>
      <c r="B72" s="10" t="n">
        <f aca="false">TRUE()</f>
        <v>1</v>
      </c>
      <c r="C72" s="5" t="n">
        <v>0.48</v>
      </c>
      <c r="D72" s="5" t="n">
        <v>23</v>
      </c>
      <c r="E72" s="4" t="s">
        <v>40</v>
      </c>
      <c r="F72" s="10" t="n">
        <f aca="false">TRUE()</f>
        <v>1</v>
      </c>
      <c r="G72" s="4" t="n">
        <v>0.051</v>
      </c>
      <c r="H72" s="4" t="n">
        <v>11</v>
      </c>
      <c r="I72" s="4" t="s">
        <v>40</v>
      </c>
    </row>
    <row r="73" customFormat="false" ht="29.85" hidden="false" customHeight="false" outlineLevel="0" collapsed="false">
      <c r="A73" s="4" t="s">
        <v>256</v>
      </c>
      <c r="B73" s="10" t="n">
        <f aca="false">TRUE()</f>
        <v>1</v>
      </c>
      <c r="C73" s="5" t="n">
        <v>0.49</v>
      </c>
      <c r="D73" s="5" t="n">
        <v>23</v>
      </c>
      <c r="E73" s="4" t="s">
        <v>40</v>
      </c>
      <c r="F73" s="10" t="n">
        <f aca="false">TRUE()</f>
        <v>1</v>
      </c>
      <c r="G73" s="4" t="n">
        <v>0.049</v>
      </c>
      <c r="H73" s="4" t="n">
        <v>11</v>
      </c>
      <c r="I73" s="4" t="s">
        <v>40</v>
      </c>
    </row>
    <row r="74" customFormat="false" ht="29.85" hidden="false" customHeight="false" outlineLevel="0" collapsed="false">
      <c r="A74" s="4" t="s">
        <v>257</v>
      </c>
      <c r="B74" s="10" t="n">
        <f aca="false">TRUE()</f>
        <v>1</v>
      </c>
      <c r="C74" s="5" t="n">
        <v>0.65</v>
      </c>
      <c r="D74" s="5" t="n">
        <v>72</v>
      </c>
      <c r="E74" s="4" t="s">
        <v>40</v>
      </c>
      <c r="F74" s="10" t="n">
        <f aca="false">TRUE()</f>
        <v>1</v>
      </c>
      <c r="G74" s="4" t="n">
        <v>0.053</v>
      </c>
      <c r="H74" s="4" t="n">
        <v>11</v>
      </c>
      <c r="I74" s="4" t="s">
        <v>40</v>
      </c>
    </row>
    <row r="75" customFormat="false" ht="29.85" hidden="false" customHeight="false" outlineLevel="0" collapsed="false">
      <c r="A75" s="4" t="s">
        <v>258</v>
      </c>
      <c r="B75" s="10" t="n">
        <f aca="false">TRUE()</f>
        <v>1</v>
      </c>
      <c r="C75" s="5" t="n">
        <v>0.68</v>
      </c>
      <c r="D75" s="5" t="n">
        <v>80</v>
      </c>
      <c r="E75" s="4" t="s">
        <v>40</v>
      </c>
      <c r="F75" s="10" t="n">
        <f aca="false">TRUE()</f>
        <v>1</v>
      </c>
      <c r="G75" s="4" t="n">
        <v>0.073</v>
      </c>
      <c r="H75" s="4" t="n">
        <v>12</v>
      </c>
      <c r="I75" s="4" t="s">
        <v>40</v>
      </c>
    </row>
    <row r="76" customFormat="false" ht="29.85" hidden="false" customHeight="false" outlineLevel="0" collapsed="false">
      <c r="A76" s="4" t="s">
        <v>259</v>
      </c>
      <c r="B76" s="10" t="n">
        <f aca="false">TRUE()</f>
        <v>1</v>
      </c>
      <c r="C76" s="5" t="n">
        <v>0.53</v>
      </c>
      <c r="D76" s="5" t="n">
        <v>30</v>
      </c>
      <c r="E76" s="4" t="s">
        <v>40</v>
      </c>
      <c r="F76" s="10" t="n">
        <f aca="false">TRUE()</f>
        <v>1</v>
      </c>
      <c r="G76" s="4" t="n">
        <v>0.075</v>
      </c>
      <c r="H76" s="4" t="n">
        <v>11</v>
      </c>
      <c r="I76" s="4" t="s">
        <v>40</v>
      </c>
    </row>
    <row r="77" customFormat="false" ht="29.85" hidden="false" customHeight="false" outlineLevel="0" collapsed="false">
      <c r="A77" s="4" t="s">
        <v>260</v>
      </c>
      <c r="B77" s="10" t="n">
        <f aca="false">TRUE()</f>
        <v>1</v>
      </c>
      <c r="C77" s="5" t="n">
        <v>0.48</v>
      </c>
      <c r="D77" s="5" t="n">
        <v>23</v>
      </c>
      <c r="E77" s="4" t="s">
        <v>40</v>
      </c>
      <c r="F77" s="10" t="n">
        <f aca="false">TRUE()</f>
        <v>1</v>
      </c>
      <c r="G77" s="4" t="n">
        <v>0.042</v>
      </c>
      <c r="H77" s="4" t="n">
        <v>11</v>
      </c>
      <c r="I77" s="4" t="s">
        <v>40</v>
      </c>
    </row>
    <row r="78" customFormat="false" ht="29.85" hidden="false" customHeight="false" outlineLevel="0" collapsed="false">
      <c r="A78" s="4" t="s">
        <v>261</v>
      </c>
      <c r="B78" s="10" t="n">
        <f aca="false">TRUE()</f>
        <v>1</v>
      </c>
      <c r="C78" s="5" t="n">
        <v>0.57</v>
      </c>
      <c r="D78" s="5" t="n">
        <v>26</v>
      </c>
      <c r="E78" s="4" t="s">
        <v>40</v>
      </c>
      <c r="F78" s="10" t="n">
        <f aca="false">TRUE()</f>
        <v>1</v>
      </c>
      <c r="G78" s="4" t="n">
        <v>0.081</v>
      </c>
      <c r="H78" s="4" t="n">
        <v>11</v>
      </c>
      <c r="I78" s="4" t="s">
        <v>40</v>
      </c>
    </row>
    <row r="79" customFormat="false" ht="29.85" hidden="false" customHeight="false" outlineLevel="0" collapsed="false">
      <c r="A79" s="4" t="s">
        <v>262</v>
      </c>
      <c r="B79" s="10" t="n">
        <f aca="false">TRUE()</f>
        <v>1</v>
      </c>
      <c r="C79" s="5" t="n">
        <v>0.51</v>
      </c>
      <c r="D79" s="5" t="n">
        <v>23</v>
      </c>
      <c r="E79" s="4" t="s">
        <v>40</v>
      </c>
      <c r="F79" s="10" t="n">
        <f aca="false">TRUE()</f>
        <v>1</v>
      </c>
      <c r="G79" s="4" t="n">
        <v>0.066</v>
      </c>
      <c r="H79" s="4" t="n">
        <v>11</v>
      </c>
      <c r="I79" s="4" t="s">
        <v>40</v>
      </c>
    </row>
    <row r="80" customFormat="false" ht="44" hidden="false" customHeight="false" outlineLevel="0" collapsed="false">
      <c r="A80" s="4" t="s">
        <v>263</v>
      </c>
      <c r="B80" s="4" t="s">
        <v>193</v>
      </c>
      <c r="C80" s="5" t="n">
        <v>0.1</v>
      </c>
      <c r="D80" s="5" t="n">
        <v>23</v>
      </c>
      <c r="E80" s="4" t="s">
        <v>40</v>
      </c>
      <c r="F80" s="4" t="s">
        <v>20</v>
      </c>
      <c r="G80" s="4" t="n">
        <v>0.11</v>
      </c>
      <c r="H80" s="4" t="n">
        <v>12</v>
      </c>
      <c r="I80" s="4" t="s">
        <v>173</v>
      </c>
    </row>
    <row r="81" customFormat="false" ht="29.85" hidden="false" customHeight="false" outlineLevel="0" collapsed="false">
      <c r="A81" s="4" t="s">
        <v>264</v>
      </c>
      <c r="B81" s="10" t="n">
        <f aca="false">TRUE()</f>
        <v>1</v>
      </c>
      <c r="C81" s="5" t="n">
        <v>0.53</v>
      </c>
      <c r="D81" s="5" t="n">
        <v>23</v>
      </c>
      <c r="E81" s="4" t="s">
        <v>40</v>
      </c>
      <c r="F81" s="10" t="n">
        <f aca="false">TRUE()</f>
        <v>1</v>
      </c>
      <c r="G81" s="4" t="n">
        <v>0.06</v>
      </c>
      <c r="H81" s="4" t="n">
        <v>11</v>
      </c>
      <c r="I81" s="4" t="s">
        <v>40</v>
      </c>
    </row>
    <row r="82" customFormat="false" ht="29.85" hidden="false" customHeight="false" outlineLevel="0" collapsed="false">
      <c r="A82" s="4" t="s">
        <v>265</v>
      </c>
      <c r="B82" s="10" t="n">
        <f aca="false">TRUE()</f>
        <v>1</v>
      </c>
      <c r="C82" s="5" t="n">
        <v>0.5</v>
      </c>
      <c r="D82" s="5" t="n">
        <v>23</v>
      </c>
      <c r="E82" s="4" t="s">
        <v>40</v>
      </c>
      <c r="F82" s="10" t="n">
        <f aca="false">TRUE()</f>
        <v>1</v>
      </c>
      <c r="G82" s="4" t="n">
        <v>0.053</v>
      </c>
      <c r="H82" s="4" t="n">
        <v>11</v>
      </c>
      <c r="I82" s="4" t="s">
        <v>40</v>
      </c>
    </row>
    <row r="83" customFormat="false" ht="44" hidden="false" customHeight="false" outlineLevel="0" collapsed="false">
      <c r="A83" s="4" t="s">
        <v>266</v>
      </c>
      <c r="B83" s="4" t="s">
        <v>20</v>
      </c>
      <c r="C83" s="5" t="n">
        <v>0.11</v>
      </c>
      <c r="D83" s="5" t="n">
        <v>23</v>
      </c>
      <c r="E83" s="4" t="s">
        <v>72</v>
      </c>
      <c r="F83" s="4" t="s">
        <v>20</v>
      </c>
      <c r="G83" s="4" t="n">
        <v>0.68</v>
      </c>
      <c r="H83" s="4" t="n">
        <v>39</v>
      </c>
      <c r="I83" s="4" t="s">
        <v>72</v>
      </c>
    </row>
    <row r="84" customFormat="false" ht="29.85" hidden="false" customHeight="false" outlineLevel="0" collapsed="false">
      <c r="A84" s="4" t="s">
        <v>267</v>
      </c>
      <c r="B84" s="10" t="n">
        <f aca="false">TRUE()</f>
        <v>1</v>
      </c>
      <c r="C84" s="5" t="n">
        <v>0.49</v>
      </c>
      <c r="D84" s="5" t="n">
        <v>23</v>
      </c>
      <c r="E84" s="4" t="s">
        <v>40</v>
      </c>
      <c r="F84" s="10" t="n">
        <f aca="false">TRUE()</f>
        <v>1</v>
      </c>
      <c r="G84" s="4" t="n">
        <v>0.061</v>
      </c>
      <c r="H84" s="4" t="n">
        <v>11</v>
      </c>
      <c r="I84" s="4" t="s">
        <v>40</v>
      </c>
    </row>
    <row r="85" customFormat="false" ht="44" hidden="false" customHeight="false" outlineLevel="0" collapsed="false">
      <c r="A85" s="4" t="s">
        <v>268</v>
      </c>
      <c r="B85" s="4" t="s">
        <v>193</v>
      </c>
      <c r="C85" s="5" t="n">
        <v>0.09</v>
      </c>
      <c r="D85" s="5" t="n">
        <v>23</v>
      </c>
      <c r="E85" s="4" t="s">
        <v>40</v>
      </c>
      <c r="F85" s="4" t="s">
        <v>20</v>
      </c>
      <c r="G85" s="4" t="n">
        <v>0.1</v>
      </c>
      <c r="H85" s="4" t="n">
        <v>11</v>
      </c>
      <c r="I85" s="4" t="s">
        <v>72</v>
      </c>
    </row>
    <row r="86" customFormat="false" ht="44" hidden="false" customHeight="false" outlineLevel="0" collapsed="false">
      <c r="A86" s="4" t="s">
        <v>269</v>
      </c>
      <c r="B86" s="4" t="s">
        <v>20</v>
      </c>
      <c r="C86" s="5" t="n">
        <v>0.11</v>
      </c>
      <c r="D86" s="5" t="n">
        <v>23</v>
      </c>
      <c r="E86" s="4" t="s">
        <v>72</v>
      </c>
      <c r="F86" s="4" t="s">
        <v>20</v>
      </c>
      <c r="G86" s="4" t="n">
        <v>0.1</v>
      </c>
      <c r="H86" s="4" t="n">
        <v>11</v>
      </c>
      <c r="I86" s="4" t="s">
        <v>173</v>
      </c>
    </row>
    <row r="87" customFormat="false" ht="29.85" hidden="false" customHeight="false" outlineLevel="0" collapsed="false">
      <c r="A87" s="4" t="s">
        <v>270</v>
      </c>
      <c r="B87" s="10" t="n">
        <f aca="false">TRUE()</f>
        <v>1</v>
      </c>
      <c r="C87" s="5" t="n">
        <v>0.51</v>
      </c>
      <c r="D87" s="5" t="n">
        <v>23</v>
      </c>
      <c r="E87" s="4" t="s">
        <v>40</v>
      </c>
      <c r="F87" s="10" t="n">
        <f aca="false">TRUE()</f>
        <v>1</v>
      </c>
      <c r="G87" s="4" t="n">
        <v>0.071</v>
      </c>
      <c r="H87" s="4" t="n">
        <v>11</v>
      </c>
      <c r="I87" s="4" t="s">
        <v>40</v>
      </c>
    </row>
    <row r="88" customFormat="false" ht="44" hidden="false" customHeight="false" outlineLevel="0" collapsed="false">
      <c r="A88" s="4" t="s">
        <v>271</v>
      </c>
      <c r="B88" s="4" t="s">
        <v>20</v>
      </c>
      <c r="C88" s="5" t="n">
        <v>0.25</v>
      </c>
      <c r="D88" s="5" t="n">
        <v>23</v>
      </c>
      <c r="E88" s="4" t="s">
        <v>72</v>
      </c>
      <c r="F88" s="4" t="s">
        <v>20</v>
      </c>
      <c r="G88" s="4" t="n">
        <v>0.1</v>
      </c>
      <c r="H88" s="4" t="n">
        <v>11</v>
      </c>
      <c r="I88" s="4" t="s">
        <v>202</v>
      </c>
    </row>
    <row r="89" customFormat="false" ht="44" hidden="false" customHeight="false" outlineLevel="0" collapsed="false">
      <c r="A89" s="4" t="s">
        <v>272</v>
      </c>
      <c r="B89" s="4" t="s">
        <v>20</v>
      </c>
      <c r="C89" s="5" t="n">
        <v>0.26</v>
      </c>
      <c r="D89" s="5" t="n">
        <v>23</v>
      </c>
      <c r="E89" s="4" t="s">
        <v>72</v>
      </c>
      <c r="F89" s="4" t="s">
        <v>20</v>
      </c>
      <c r="G89" s="4" t="n">
        <v>0.084</v>
      </c>
      <c r="H89" s="4" t="n">
        <v>11</v>
      </c>
      <c r="I89" s="4" t="s">
        <v>202</v>
      </c>
    </row>
    <row r="90" customFormat="false" ht="29.85" hidden="false" customHeight="false" outlineLevel="0" collapsed="false">
      <c r="A90" s="4" t="s">
        <v>273</v>
      </c>
      <c r="B90" s="10" t="n">
        <f aca="false">TRUE()</f>
        <v>1</v>
      </c>
      <c r="C90" s="5" t="n">
        <v>0.62</v>
      </c>
      <c r="D90" s="5" t="n">
        <v>72</v>
      </c>
      <c r="E90" s="4" t="s">
        <v>40</v>
      </c>
      <c r="F90" s="10" t="n">
        <f aca="false">TRUE()</f>
        <v>1</v>
      </c>
      <c r="G90" s="4" t="n">
        <v>0.068</v>
      </c>
      <c r="H90" s="4" t="n">
        <v>11</v>
      </c>
      <c r="I90" s="4" t="s">
        <v>40</v>
      </c>
    </row>
    <row r="91" customFormat="false" ht="29.85" hidden="false" customHeight="false" outlineLevel="0" collapsed="false">
      <c r="A91" s="4" t="s">
        <v>274</v>
      </c>
      <c r="B91" s="10" t="n">
        <f aca="false">TRUE()</f>
        <v>1</v>
      </c>
      <c r="C91" s="5" t="n">
        <v>0.68</v>
      </c>
      <c r="D91" s="5" t="n">
        <v>80</v>
      </c>
      <c r="E91" s="4" t="s">
        <v>40</v>
      </c>
      <c r="F91" s="10" t="n">
        <f aca="false">TRUE()</f>
        <v>1</v>
      </c>
      <c r="G91" s="4" t="n">
        <v>0.059</v>
      </c>
      <c r="H91" s="4" t="n">
        <v>11</v>
      </c>
      <c r="I91" s="4" t="s">
        <v>40</v>
      </c>
    </row>
    <row r="92" customFormat="false" ht="29.85" hidden="false" customHeight="false" outlineLevel="0" collapsed="false">
      <c r="A92" s="4" t="s">
        <v>275</v>
      </c>
      <c r="B92" s="10" t="n">
        <f aca="false">TRUE()</f>
        <v>1</v>
      </c>
      <c r="C92" s="5" t="n">
        <v>0.53</v>
      </c>
      <c r="D92" s="5" t="n">
        <v>27</v>
      </c>
      <c r="E92" s="4" t="s">
        <v>40</v>
      </c>
      <c r="F92" s="10" t="n">
        <f aca="false">TRUE()</f>
        <v>1</v>
      </c>
      <c r="G92" s="4" t="n">
        <v>0.062</v>
      </c>
      <c r="H92" s="4" t="n">
        <v>11</v>
      </c>
      <c r="I92" s="4" t="s">
        <v>40</v>
      </c>
    </row>
    <row r="93" customFormat="false" ht="29.85" hidden="false" customHeight="false" outlineLevel="0" collapsed="false">
      <c r="A93" s="4" t="s">
        <v>276</v>
      </c>
      <c r="B93" s="10" t="n">
        <f aca="false">TRUE()</f>
        <v>1</v>
      </c>
      <c r="C93" s="5" t="n">
        <v>0.52</v>
      </c>
      <c r="D93" s="5" t="n">
        <v>28</v>
      </c>
      <c r="E93" s="4" t="s">
        <v>40</v>
      </c>
      <c r="F93" s="10" t="n">
        <f aca="false">TRUE()</f>
        <v>1</v>
      </c>
      <c r="G93" s="4" t="n">
        <v>0.072</v>
      </c>
      <c r="H93" s="4" t="n">
        <v>11</v>
      </c>
      <c r="I93" s="4" t="s">
        <v>40</v>
      </c>
    </row>
    <row r="94" customFormat="false" ht="29.85" hidden="false" customHeight="false" outlineLevel="0" collapsed="false">
      <c r="A94" s="4" t="s">
        <v>277</v>
      </c>
      <c r="B94" s="10" t="n">
        <f aca="false">TRUE()</f>
        <v>1</v>
      </c>
      <c r="C94" s="5" t="n">
        <v>0.49</v>
      </c>
      <c r="D94" s="5" t="n">
        <v>23</v>
      </c>
      <c r="E94" s="4" t="s">
        <v>40</v>
      </c>
      <c r="F94" s="10" t="n">
        <f aca="false">TRUE()</f>
        <v>1</v>
      </c>
      <c r="G94" s="4" t="n">
        <v>0.059</v>
      </c>
      <c r="H94" s="4" t="n">
        <v>11</v>
      </c>
      <c r="I94" s="4" t="s">
        <v>40</v>
      </c>
    </row>
    <row r="95" customFormat="false" ht="29.85" hidden="false" customHeight="false" outlineLevel="0" collapsed="false">
      <c r="A95" s="4" t="s">
        <v>278</v>
      </c>
      <c r="B95" s="10" t="n">
        <f aca="false">TRUE()</f>
        <v>1</v>
      </c>
      <c r="C95" s="5" t="n">
        <v>0.6</v>
      </c>
      <c r="D95" s="5" t="n">
        <v>27</v>
      </c>
      <c r="E95" s="4" t="s">
        <v>40</v>
      </c>
      <c r="F95" s="10" t="n">
        <f aca="false">TRUE()</f>
        <v>1</v>
      </c>
      <c r="G95" s="4" t="n">
        <v>0.083</v>
      </c>
      <c r="H95" s="4" t="n">
        <v>11</v>
      </c>
      <c r="I95" s="4" t="s">
        <v>40</v>
      </c>
    </row>
    <row r="96" customFormat="false" ht="29.85" hidden="false" customHeight="false" outlineLevel="0" collapsed="false">
      <c r="A96" s="4" t="s">
        <v>279</v>
      </c>
      <c r="B96" s="10" t="n">
        <f aca="false">TRUE()</f>
        <v>1</v>
      </c>
      <c r="C96" s="5" t="n">
        <v>1.2</v>
      </c>
      <c r="D96" s="5" t="n">
        <v>50</v>
      </c>
      <c r="E96" s="4" t="s">
        <v>40</v>
      </c>
      <c r="F96" s="10" t="n">
        <f aca="false">TRUE()</f>
        <v>1</v>
      </c>
      <c r="G96" s="4" t="n">
        <v>0.48</v>
      </c>
      <c r="H96" s="4" t="n">
        <v>12</v>
      </c>
      <c r="I96" s="4" t="s">
        <v>40</v>
      </c>
    </row>
    <row r="97" customFormat="false" ht="29.85" hidden="false" customHeight="false" outlineLevel="0" collapsed="false">
      <c r="A97" s="4" t="s">
        <v>280</v>
      </c>
      <c r="B97" s="10" t="n">
        <f aca="false">TRUE()</f>
        <v>1</v>
      </c>
      <c r="C97" s="5" t="n">
        <v>0.5</v>
      </c>
      <c r="D97" s="5" t="n">
        <v>23</v>
      </c>
      <c r="E97" s="4" t="s">
        <v>40</v>
      </c>
      <c r="F97" s="10" t="n">
        <f aca="false">TRUE()</f>
        <v>1</v>
      </c>
      <c r="G97" s="4" t="n">
        <v>0.056</v>
      </c>
      <c r="H97" s="4" t="n">
        <v>12</v>
      </c>
      <c r="I97" s="4" t="s">
        <v>40</v>
      </c>
    </row>
    <row r="98" customFormat="false" ht="29.85" hidden="false" customHeight="false" outlineLevel="0" collapsed="false">
      <c r="A98" s="4" t="s">
        <v>281</v>
      </c>
      <c r="B98" s="10" t="n">
        <f aca="false">TRUE()</f>
        <v>1</v>
      </c>
      <c r="C98" s="5" t="n">
        <v>0.67</v>
      </c>
      <c r="D98" s="5" t="n">
        <v>28</v>
      </c>
      <c r="E98" s="4" t="s">
        <v>40</v>
      </c>
      <c r="F98" s="10" t="n">
        <f aca="false">TRUE()</f>
        <v>1</v>
      </c>
      <c r="G98" s="4" t="n">
        <v>0.075</v>
      </c>
      <c r="H98" s="4" t="n">
        <v>11</v>
      </c>
      <c r="I98" s="4" t="s">
        <v>40</v>
      </c>
    </row>
    <row r="99" customFormat="false" ht="29.85" hidden="false" customHeight="false" outlineLevel="0" collapsed="false">
      <c r="A99" s="4" t="s">
        <v>282</v>
      </c>
      <c r="B99" s="10" t="n">
        <f aca="false">TRUE()</f>
        <v>1</v>
      </c>
      <c r="C99" s="5" t="n">
        <v>0.53</v>
      </c>
      <c r="D99" s="5" t="n">
        <v>23</v>
      </c>
      <c r="E99" s="4" t="s">
        <v>40</v>
      </c>
      <c r="F99" s="10" t="n">
        <f aca="false">TRUE()</f>
        <v>1</v>
      </c>
      <c r="G99" s="4" t="n">
        <v>0.071</v>
      </c>
      <c r="H99" s="4" t="n">
        <v>12</v>
      </c>
      <c r="I99" s="4" t="s">
        <v>40</v>
      </c>
    </row>
    <row r="100" customFormat="false" ht="29.85" hidden="false" customHeight="false" outlineLevel="0" collapsed="false">
      <c r="A100" s="4" t="s">
        <v>283</v>
      </c>
      <c r="B100" s="10" t="n">
        <f aca="false">TRUE()</f>
        <v>1</v>
      </c>
      <c r="C100" s="5" t="n">
        <v>0.49</v>
      </c>
      <c r="D100" s="5" t="n">
        <v>23</v>
      </c>
      <c r="E100" s="4" t="s">
        <v>40</v>
      </c>
      <c r="F100" s="10" t="n">
        <f aca="false">TRUE()</f>
        <v>1</v>
      </c>
      <c r="G100" s="4" t="n">
        <v>0.075</v>
      </c>
      <c r="H100" s="4" t="n">
        <v>11</v>
      </c>
      <c r="I100" s="4" t="s">
        <v>40</v>
      </c>
    </row>
    <row r="101" customFormat="false" ht="29.85" hidden="false" customHeight="false" outlineLevel="0" collapsed="false">
      <c r="A101" s="4" t="s">
        <v>284</v>
      </c>
      <c r="B101" s="10" t="n">
        <f aca="false">TRUE()</f>
        <v>1</v>
      </c>
      <c r="C101" s="5" t="n">
        <v>0.48</v>
      </c>
      <c r="D101" s="5" t="n">
        <v>23</v>
      </c>
      <c r="E101" s="4" t="s">
        <v>40</v>
      </c>
      <c r="F101" s="10" t="n">
        <f aca="false">TRUE()</f>
        <v>1</v>
      </c>
      <c r="G101" s="4" t="n">
        <v>0.059</v>
      </c>
      <c r="H101" s="4" t="n">
        <v>11</v>
      </c>
      <c r="I101" s="4" t="s">
        <v>40</v>
      </c>
    </row>
    <row r="102" customFormat="false" ht="29.85" hidden="false" customHeight="false" outlineLevel="0" collapsed="false">
      <c r="A102" s="4" t="s">
        <v>285</v>
      </c>
      <c r="B102" s="10" t="n">
        <f aca="false">TRUE()</f>
        <v>1</v>
      </c>
      <c r="C102" s="5" t="n">
        <v>5.2</v>
      </c>
      <c r="D102" s="5" t="n">
        <v>120</v>
      </c>
      <c r="E102" s="4" t="s">
        <v>40</v>
      </c>
      <c r="F102" s="10" t="n">
        <f aca="false">TRUE()</f>
        <v>1</v>
      </c>
      <c r="G102" s="4" t="n">
        <v>0.7</v>
      </c>
      <c r="H102" s="4" t="n">
        <v>39</v>
      </c>
      <c r="I102" s="4" t="s">
        <v>40</v>
      </c>
    </row>
    <row r="103" customFormat="false" ht="29.85" hidden="false" customHeight="false" outlineLevel="0" collapsed="false">
      <c r="A103" s="4" t="s">
        <v>286</v>
      </c>
      <c r="B103" s="10" t="n">
        <f aca="false">TRUE()</f>
        <v>1</v>
      </c>
      <c r="C103" s="5" t="n">
        <v>0.47</v>
      </c>
      <c r="D103" s="5" t="n">
        <v>25</v>
      </c>
      <c r="E103" s="4" t="s">
        <v>40</v>
      </c>
      <c r="F103" s="10" t="n">
        <f aca="false">TRUE()</f>
        <v>1</v>
      </c>
      <c r="G103" s="4" t="n">
        <v>0.056</v>
      </c>
      <c r="H103" s="4" t="n">
        <v>11</v>
      </c>
      <c r="I103" s="4" t="s">
        <v>40</v>
      </c>
    </row>
    <row r="104" customFormat="false" ht="29.85" hidden="false" customHeight="false" outlineLevel="0" collapsed="false">
      <c r="A104" s="4" t="s">
        <v>287</v>
      </c>
      <c r="B104" s="10" t="n">
        <f aca="false">TRUE()</f>
        <v>1</v>
      </c>
      <c r="C104" s="5" t="n">
        <v>0.56</v>
      </c>
      <c r="D104" s="5" t="n">
        <v>27</v>
      </c>
      <c r="E104" s="4" t="s">
        <v>40</v>
      </c>
      <c r="F104" s="10" t="n">
        <f aca="false">TRUE()</f>
        <v>1</v>
      </c>
      <c r="G104" s="4" t="n">
        <v>0.084</v>
      </c>
      <c r="H104" s="4" t="n">
        <v>11</v>
      </c>
      <c r="I104" s="4" t="s">
        <v>40</v>
      </c>
    </row>
    <row r="105" customFormat="false" ht="29.85" hidden="false" customHeight="false" outlineLevel="0" collapsed="false">
      <c r="A105" s="4" t="s">
        <v>288</v>
      </c>
      <c r="B105" s="10" t="n">
        <f aca="false">TRUE()</f>
        <v>1</v>
      </c>
      <c r="C105" s="5" t="n">
        <v>0.51</v>
      </c>
      <c r="D105" s="5" t="n">
        <v>23</v>
      </c>
      <c r="E105" s="4" t="s">
        <v>40</v>
      </c>
      <c r="F105" s="10" t="n">
        <f aca="false">TRUE()</f>
        <v>1</v>
      </c>
      <c r="G105" s="4" t="n">
        <v>0.069</v>
      </c>
      <c r="H105" s="4" t="n">
        <v>11</v>
      </c>
      <c r="I105" s="4" t="s">
        <v>40</v>
      </c>
    </row>
    <row r="106" customFormat="false" ht="29.85" hidden="false" customHeight="false" outlineLevel="0" collapsed="false">
      <c r="A106" s="4" t="s">
        <v>289</v>
      </c>
      <c r="B106" s="10" t="n">
        <f aca="false">TRUE()</f>
        <v>1</v>
      </c>
      <c r="C106" s="5" t="n">
        <v>0.49</v>
      </c>
      <c r="D106" s="5" t="n">
        <v>23</v>
      </c>
      <c r="E106" s="4" t="s">
        <v>40</v>
      </c>
      <c r="F106" s="10" t="n">
        <f aca="false">TRUE()</f>
        <v>1</v>
      </c>
      <c r="G106" s="4" t="n">
        <v>0.068</v>
      </c>
      <c r="H106" s="4" t="n">
        <v>11</v>
      </c>
      <c r="I106" s="4" t="s">
        <v>40</v>
      </c>
    </row>
    <row r="107" customFormat="false" ht="29.85" hidden="false" customHeight="false" outlineLevel="0" collapsed="false">
      <c r="A107" s="4" t="s">
        <v>290</v>
      </c>
      <c r="B107" s="10" t="n">
        <f aca="false">TRUE()</f>
        <v>1</v>
      </c>
      <c r="C107" s="5" t="n">
        <v>0.48</v>
      </c>
      <c r="D107" s="5" t="n">
        <v>23</v>
      </c>
      <c r="E107" s="4" t="s">
        <v>40</v>
      </c>
      <c r="F107" s="10" t="n">
        <f aca="false">TRUE()</f>
        <v>1</v>
      </c>
      <c r="G107" s="4" t="n">
        <v>0.07</v>
      </c>
      <c r="H107" s="4" t="n">
        <v>11</v>
      </c>
      <c r="I107" s="4" t="s">
        <v>40</v>
      </c>
    </row>
    <row r="108" customFormat="false" ht="29.85" hidden="false" customHeight="false" outlineLevel="0" collapsed="false">
      <c r="A108" s="4" t="s">
        <v>291</v>
      </c>
      <c r="B108" s="10" t="n">
        <f aca="false">TRUE()</f>
        <v>1</v>
      </c>
      <c r="C108" s="5" t="n">
        <v>0.51</v>
      </c>
      <c r="D108" s="5" t="n">
        <v>23</v>
      </c>
      <c r="E108" s="4" t="s">
        <v>40</v>
      </c>
      <c r="F108" s="10" t="n">
        <f aca="false">TRUE()</f>
        <v>1</v>
      </c>
      <c r="G108" s="4" t="n">
        <v>0.055</v>
      </c>
      <c r="H108" s="4" t="n">
        <v>11</v>
      </c>
      <c r="I108" s="4" t="s">
        <v>40</v>
      </c>
    </row>
    <row r="109" customFormat="false" ht="44" hidden="false" customHeight="false" outlineLevel="0" collapsed="false">
      <c r="A109" s="4" t="s">
        <v>292</v>
      </c>
      <c r="B109" s="4" t="s">
        <v>193</v>
      </c>
      <c r="C109" s="5" t="n">
        <v>0.1</v>
      </c>
      <c r="D109" s="5" t="n">
        <v>24</v>
      </c>
      <c r="E109" s="4" t="s">
        <v>40</v>
      </c>
      <c r="F109" s="4" t="s">
        <v>189</v>
      </c>
      <c r="G109" s="4" t="n">
        <v>0.094</v>
      </c>
      <c r="H109" s="4" t="n">
        <v>12</v>
      </c>
      <c r="I109" s="4" t="s">
        <v>202</v>
      </c>
    </row>
    <row r="110" customFormat="false" ht="29.85" hidden="false" customHeight="false" outlineLevel="0" collapsed="false">
      <c r="A110" s="4" t="s">
        <v>293</v>
      </c>
      <c r="B110" s="10" t="n">
        <f aca="false">TRUE()</f>
        <v>1</v>
      </c>
      <c r="C110" s="5" t="n">
        <v>50</v>
      </c>
      <c r="D110" s="5" t="n">
        <v>58</v>
      </c>
      <c r="E110" s="4" t="s">
        <v>40</v>
      </c>
      <c r="F110" s="10" t="n">
        <f aca="false">TRUE()</f>
        <v>1</v>
      </c>
      <c r="G110" s="4" t="s">
        <v>294</v>
      </c>
      <c r="H110" s="4" t="n">
        <v>15</v>
      </c>
      <c r="I110" s="4" t="s">
        <v>40</v>
      </c>
    </row>
    <row r="111" customFormat="false" ht="29.85" hidden="false" customHeight="false" outlineLevel="0" collapsed="false">
      <c r="A111" s="4" t="s">
        <v>295</v>
      </c>
      <c r="B111" s="10" t="n">
        <f aca="false">TRUE()</f>
        <v>1</v>
      </c>
      <c r="C111" s="5" t="n">
        <v>0.55</v>
      </c>
      <c r="D111" s="5" t="n">
        <v>25</v>
      </c>
      <c r="E111" s="4" t="s">
        <v>40</v>
      </c>
      <c r="F111" s="10" t="n">
        <f aca="false">TRUE()</f>
        <v>1</v>
      </c>
      <c r="G111" s="4" t="n">
        <v>0.055</v>
      </c>
      <c r="H111" s="4" t="n">
        <v>12</v>
      </c>
      <c r="I111" s="4" t="s">
        <v>40</v>
      </c>
    </row>
    <row r="112" customFormat="false" ht="29.85" hidden="false" customHeight="false" outlineLevel="0" collapsed="false">
      <c r="A112" s="4" t="s">
        <v>296</v>
      </c>
      <c r="B112" s="10" t="n">
        <f aca="false">TRUE()</f>
        <v>1</v>
      </c>
      <c r="C112" s="5" t="n">
        <v>850</v>
      </c>
      <c r="D112" s="5" t="n">
        <v>860</v>
      </c>
      <c r="E112" s="4" t="s">
        <v>40</v>
      </c>
      <c r="F112" s="10" t="n">
        <f aca="false">TRUE()</f>
        <v>1</v>
      </c>
      <c r="G112" s="4" t="s">
        <v>297</v>
      </c>
      <c r="H112" s="4" t="n">
        <v>520</v>
      </c>
      <c r="I112" s="4" t="s">
        <v>40</v>
      </c>
    </row>
    <row r="113" customFormat="false" ht="29.85" hidden="false" customHeight="false" outlineLevel="0" collapsed="false">
      <c r="A113" s="4" t="s">
        <v>298</v>
      </c>
      <c r="B113" s="10" t="n">
        <f aca="false">TRUE()</f>
        <v>1</v>
      </c>
      <c r="C113" s="5" t="n">
        <v>850</v>
      </c>
      <c r="D113" s="5" t="n">
        <v>230</v>
      </c>
      <c r="E113" s="4" t="s">
        <v>40</v>
      </c>
      <c r="F113" s="10" t="n">
        <f aca="false">TRUE()</f>
        <v>1</v>
      </c>
      <c r="G113" s="4" t="s">
        <v>297</v>
      </c>
      <c r="H113" s="4" t="n">
        <v>85</v>
      </c>
      <c r="I113" s="4" t="s">
        <v>40</v>
      </c>
    </row>
    <row r="114" customFormat="false" ht="29.85" hidden="false" customHeight="false" outlineLevel="0" collapsed="false">
      <c r="A114" s="4" t="s">
        <v>299</v>
      </c>
      <c r="B114" s="10" t="n">
        <f aca="false">TRUE()</f>
        <v>1</v>
      </c>
      <c r="C114" s="5" t="n">
        <v>26</v>
      </c>
      <c r="D114" s="5" t="n">
        <v>120</v>
      </c>
      <c r="E114" s="4" t="s">
        <v>40</v>
      </c>
      <c r="F114" s="10" t="n">
        <f aca="false">TRUE()</f>
        <v>1</v>
      </c>
      <c r="G114" s="4" t="s">
        <v>184</v>
      </c>
      <c r="H114" s="4" t="n">
        <v>20</v>
      </c>
      <c r="I114" s="4" t="s">
        <v>40</v>
      </c>
    </row>
    <row r="115" customFormat="false" ht="15.65" hidden="false" customHeight="false" outlineLevel="0" collapsed="false">
      <c r="A115" s="4" t="s">
        <v>300</v>
      </c>
      <c r="B115" s="10" t="n">
        <f aca="false">TRUE()</f>
        <v>1</v>
      </c>
      <c r="C115" s="5" t="n">
        <v>0.65</v>
      </c>
      <c r="D115" s="5" t="n">
        <v>27</v>
      </c>
      <c r="E115" s="4" t="s">
        <v>40</v>
      </c>
      <c r="F115" s="10" t="n">
        <f aca="false">TRUE()</f>
        <v>1</v>
      </c>
      <c r="G115" s="4" t="n">
        <v>0.08</v>
      </c>
      <c r="H115" s="4" t="n">
        <v>11</v>
      </c>
      <c r="I115" s="4" t="s">
        <v>40</v>
      </c>
    </row>
    <row r="116" customFormat="false" ht="29.85" hidden="false" customHeight="false" outlineLevel="0" collapsed="false">
      <c r="A116" s="4" t="s">
        <v>301</v>
      </c>
      <c r="B116" s="10" t="n">
        <f aca="false">TRUE()</f>
        <v>1</v>
      </c>
      <c r="C116" s="5" t="n">
        <v>0.67</v>
      </c>
      <c r="D116" s="5" t="n">
        <v>28</v>
      </c>
      <c r="E116" s="4" t="s">
        <v>40</v>
      </c>
      <c r="F116" s="10" t="n">
        <f aca="false">TRUE()</f>
        <v>1</v>
      </c>
      <c r="G116" s="4" t="n">
        <v>0.085</v>
      </c>
      <c r="H116" s="4" t="n">
        <v>12</v>
      </c>
      <c r="I116" s="4" t="s">
        <v>40</v>
      </c>
    </row>
    <row r="117" customFormat="false" ht="15.65" hidden="false" customHeight="false" outlineLevel="0" collapsed="false">
      <c r="A117" s="4" t="s">
        <v>302</v>
      </c>
      <c r="B117" s="10" t="n">
        <f aca="false">TRUE()</f>
        <v>1</v>
      </c>
      <c r="C117" s="5" t="n">
        <v>0.72</v>
      </c>
      <c r="D117" s="5" t="n">
        <v>29</v>
      </c>
      <c r="E117" s="4" t="s">
        <v>40</v>
      </c>
      <c r="F117" s="10" t="n">
        <f aca="false">TRUE()</f>
        <v>1</v>
      </c>
      <c r="G117" s="4" t="n">
        <v>0.071</v>
      </c>
      <c r="H117" s="4" t="n">
        <v>12</v>
      </c>
      <c r="I117" s="4" t="s">
        <v>40</v>
      </c>
    </row>
    <row r="118" customFormat="false" ht="15.65" hidden="false" customHeight="false" outlineLevel="0" collapsed="false">
      <c r="A118" s="4" t="s">
        <v>303</v>
      </c>
      <c r="B118" s="10" t="n">
        <f aca="false">TRUE()</f>
        <v>1</v>
      </c>
      <c r="C118" s="5" t="n">
        <v>850</v>
      </c>
      <c r="D118" s="5" t="n">
        <v>2300</v>
      </c>
      <c r="E118" s="4" t="s">
        <v>40</v>
      </c>
      <c r="F118" s="10" t="n">
        <f aca="false">TRUE()</f>
        <v>1</v>
      </c>
      <c r="G118" s="4" t="s">
        <v>304</v>
      </c>
      <c r="H118" s="4" t="n">
        <v>330</v>
      </c>
      <c r="I118" s="4" t="s">
        <v>40</v>
      </c>
    </row>
    <row r="119" customFormat="false" ht="15.65" hidden="false" customHeight="false" outlineLevel="0" collapsed="false">
      <c r="A119" s="4" t="s">
        <v>305</v>
      </c>
      <c r="B119" s="10" t="n">
        <f aca="false">TRUE()</f>
        <v>1</v>
      </c>
      <c r="C119" s="5" t="n">
        <v>2</v>
      </c>
      <c r="D119" s="5" t="n">
        <v>31</v>
      </c>
      <c r="E119" s="4" t="s">
        <v>40</v>
      </c>
      <c r="F119" s="10" t="n">
        <f aca="false">TRUE()</f>
        <v>1</v>
      </c>
      <c r="G119" s="4" t="n">
        <v>0.25</v>
      </c>
      <c r="H119" s="4" t="n">
        <v>30</v>
      </c>
      <c r="I119" s="4" t="s">
        <v>40</v>
      </c>
    </row>
    <row r="120" customFormat="false" ht="15.65" hidden="false" customHeight="false" outlineLevel="0" collapsed="false">
      <c r="A120" s="4" t="s">
        <v>306</v>
      </c>
      <c r="B120" s="10" t="n">
        <f aca="false">TRUE()</f>
        <v>1</v>
      </c>
      <c r="C120" s="5" t="n">
        <v>0.71</v>
      </c>
      <c r="D120" s="5" t="n">
        <v>31</v>
      </c>
      <c r="E120" s="4" t="s">
        <v>40</v>
      </c>
      <c r="F120" s="10" t="n">
        <f aca="false">TRUE()</f>
        <v>1</v>
      </c>
      <c r="G120" s="4" t="n">
        <v>0.14</v>
      </c>
      <c r="H120" s="4" t="n">
        <v>13</v>
      </c>
      <c r="I120" s="4" t="s">
        <v>40</v>
      </c>
    </row>
    <row r="121" customFormat="false" ht="15.65" hidden="false" customHeight="false" outlineLevel="0" collapsed="false">
      <c r="A121" s="4" t="s">
        <v>307</v>
      </c>
      <c r="B121" s="10" t="n">
        <f aca="false">TRUE()</f>
        <v>1</v>
      </c>
      <c r="C121" s="5" t="n">
        <v>47</v>
      </c>
      <c r="D121" s="5" t="n">
        <v>320</v>
      </c>
      <c r="E121" s="4" t="s">
        <v>40</v>
      </c>
      <c r="F121" s="10" t="n">
        <f aca="false">TRUE()</f>
        <v>1</v>
      </c>
      <c r="G121" s="4" t="n">
        <v>0.67</v>
      </c>
      <c r="H121" s="4" t="n">
        <v>37</v>
      </c>
      <c r="I121" s="4" t="s">
        <v>40</v>
      </c>
    </row>
    <row r="122" customFormat="false" ht="15.65" hidden="false" customHeight="false" outlineLevel="0" collapsed="false">
      <c r="A122" s="4" t="s">
        <v>308</v>
      </c>
      <c r="B122" s="10" t="n">
        <f aca="false">TRUE()</f>
        <v>1</v>
      </c>
      <c r="C122" s="5" t="n">
        <v>850</v>
      </c>
      <c r="D122" s="5" t="n">
        <v>610</v>
      </c>
      <c r="E122" s="4" t="s">
        <v>40</v>
      </c>
      <c r="F122" s="10" t="n">
        <f aca="false">TRUE()</f>
        <v>1</v>
      </c>
      <c r="G122" s="4" t="s">
        <v>309</v>
      </c>
      <c r="H122" s="4" t="n">
        <v>210</v>
      </c>
      <c r="I122" s="4" t="s">
        <v>40</v>
      </c>
    </row>
    <row r="123" customFormat="false" ht="15.65" hidden="false" customHeight="false" outlineLevel="0" collapsed="false">
      <c r="A123" s="4" t="s">
        <v>310</v>
      </c>
      <c r="B123" s="10" t="n">
        <f aca="false">TRUE()</f>
        <v>1</v>
      </c>
      <c r="C123" s="5" t="n">
        <v>170</v>
      </c>
      <c r="D123" s="5" t="n">
        <v>340</v>
      </c>
      <c r="E123" s="4" t="s">
        <v>40</v>
      </c>
      <c r="F123" s="10" t="n">
        <f aca="false">TRUE()</f>
        <v>1</v>
      </c>
      <c r="G123" s="4" t="n">
        <v>0.52</v>
      </c>
      <c r="H123" s="4" t="n">
        <v>63</v>
      </c>
      <c r="I123" s="4" t="s">
        <v>40</v>
      </c>
    </row>
    <row r="124" customFormat="false" ht="29.85" hidden="false" customHeight="false" outlineLevel="0" collapsed="false">
      <c r="A124" s="4" t="s">
        <v>311</v>
      </c>
      <c r="B124" s="10" t="n">
        <f aca="false">TRUE()</f>
        <v>1</v>
      </c>
      <c r="C124" s="5" t="n">
        <v>0.71</v>
      </c>
      <c r="D124" s="5" t="n">
        <v>27</v>
      </c>
      <c r="E124" s="4" t="s">
        <v>40</v>
      </c>
      <c r="F124" s="10" t="n">
        <f aca="false">TRUE()</f>
        <v>1</v>
      </c>
      <c r="G124" s="4" t="n">
        <v>0.065</v>
      </c>
      <c r="H124" s="4" t="n">
        <v>12</v>
      </c>
      <c r="I124" s="4" t="s">
        <v>40</v>
      </c>
    </row>
    <row r="125" customFormat="false" ht="15.65" hidden="false" customHeight="false" outlineLevel="0" collapsed="false">
      <c r="A125" s="4" t="s">
        <v>312</v>
      </c>
      <c r="B125" s="10" t="n">
        <f aca="false">TRUE()</f>
        <v>1</v>
      </c>
      <c r="C125" s="5" t="n">
        <v>1.1</v>
      </c>
      <c r="D125" s="5" t="n">
        <v>29</v>
      </c>
      <c r="E125" s="4" t="s">
        <v>40</v>
      </c>
      <c r="F125" s="10" t="n">
        <f aca="false">TRUE()</f>
        <v>1</v>
      </c>
      <c r="G125" s="4" t="n">
        <v>0.095</v>
      </c>
      <c r="H125" s="4" t="n">
        <v>12</v>
      </c>
      <c r="I125" s="4" t="s">
        <v>40</v>
      </c>
    </row>
    <row r="126" customFormat="false" ht="29.85" hidden="false" customHeight="false" outlineLevel="0" collapsed="false">
      <c r="A126" s="4" t="s">
        <v>313</v>
      </c>
      <c r="B126" s="10" t="n">
        <f aca="false">TRUE()</f>
        <v>1</v>
      </c>
      <c r="C126" s="5" t="n">
        <v>3.6</v>
      </c>
      <c r="D126" s="5" t="n">
        <v>280</v>
      </c>
      <c r="E126" s="4" t="s">
        <v>40</v>
      </c>
      <c r="F126" s="10" t="n">
        <f aca="false">TRUE()</f>
        <v>1</v>
      </c>
      <c r="G126" s="4" t="n">
        <v>0.15</v>
      </c>
      <c r="H126" s="4" t="n">
        <v>21</v>
      </c>
      <c r="I126" s="4" t="s">
        <v>40</v>
      </c>
    </row>
    <row r="127" customFormat="false" ht="15.65" hidden="false" customHeight="false" outlineLevel="0" collapsed="false">
      <c r="A127" s="4" t="s">
        <v>314</v>
      </c>
      <c r="B127" s="10" t="n">
        <f aca="false">TRUE()</f>
        <v>1</v>
      </c>
      <c r="C127" s="5" t="n">
        <v>0.61</v>
      </c>
      <c r="D127" s="5" t="n">
        <v>26</v>
      </c>
      <c r="E127" s="4" t="s">
        <v>40</v>
      </c>
      <c r="F127" s="10" t="n">
        <f aca="false">TRUE()</f>
        <v>1</v>
      </c>
      <c r="G127" s="4" t="n">
        <v>0.082</v>
      </c>
      <c r="H127" s="4" t="n">
        <v>11</v>
      </c>
      <c r="I127" s="4" t="s">
        <v>40</v>
      </c>
    </row>
    <row r="128" customFormat="false" ht="15.65" hidden="false" customHeight="false" outlineLevel="0" collapsed="false">
      <c r="A128" s="4" t="s">
        <v>315</v>
      </c>
      <c r="B128" s="10" t="n">
        <f aca="false">TRUE()</f>
        <v>1</v>
      </c>
      <c r="C128" s="5" t="n">
        <v>0.54</v>
      </c>
      <c r="D128" s="5" t="n">
        <v>26</v>
      </c>
      <c r="E128" s="4" t="s">
        <v>40</v>
      </c>
      <c r="F128" s="10" t="n">
        <f aca="false">TRUE()</f>
        <v>1</v>
      </c>
      <c r="G128" s="4" t="n">
        <v>0.066</v>
      </c>
      <c r="H128" s="4" t="n">
        <v>12</v>
      </c>
      <c r="I128" s="4" t="s">
        <v>40</v>
      </c>
    </row>
    <row r="129" customFormat="false" ht="15.65" hidden="false" customHeight="false" outlineLevel="0" collapsed="false">
      <c r="A129" s="4" t="s">
        <v>316</v>
      </c>
      <c r="B129" s="10" t="n">
        <f aca="false">TRUE()</f>
        <v>1</v>
      </c>
      <c r="C129" s="5" t="n">
        <v>5.3</v>
      </c>
      <c r="D129" s="5" t="n">
        <v>43</v>
      </c>
      <c r="E129" s="4" t="s">
        <v>40</v>
      </c>
      <c r="F129" s="10" t="n">
        <f aca="false">TRUE()</f>
        <v>1</v>
      </c>
      <c r="G129" s="4" t="n">
        <v>0.066</v>
      </c>
      <c r="H129" s="4" t="n">
        <v>12</v>
      </c>
      <c r="I129" s="4" t="s">
        <v>40</v>
      </c>
    </row>
    <row r="130" customFormat="false" ht="15.65" hidden="false" customHeight="false" outlineLevel="0" collapsed="false">
      <c r="A130" s="4" t="s">
        <v>317</v>
      </c>
      <c r="B130" s="10" t="n">
        <f aca="false">TRUE()</f>
        <v>1</v>
      </c>
      <c r="C130" s="5" t="n">
        <v>0.49</v>
      </c>
      <c r="D130" s="5" t="n">
        <v>23</v>
      </c>
      <c r="E130" s="4" t="s">
        <v>40</v>
      </c>
      <c r="F130" s="10" t="n">
        <f aca="false">TRUE()</f>
        <v>1</v>
      </c>
      <c r="G130" s="4" t="n">
        <v>0.068</v>
      </c>
      <c r="H130" s="4" t="n">
        <v>11</v>
      </c>
      <c r="I130" s="4" t="s">
        <v>40</v>
      </c>
    </row>
    <row r="131" customFormat="false" ht="29.85" hidden="false" customHeight="false" outlineLevel="0" collapsed="false">
      <c r="A131" s="4" t="s">
        <v>318</v>
      </c>
      <c r="B131" s="10" t="n">
        <f aca="false">TRUE()</f>
        <v>1</v>
      </c>
      <c r="C131" s="5" t="n">
        <v>0.68</v>
      </c>
      <c r="D131" s="5" t="n">
        <v>29</v>
      </c>
      <c r="E131" s="4" t="s">
        <v>40</v>
      </c>
      <c r="F131" s="10" t="n">
        <f aca="false">TRUE()</f>
        <v>1</v>
      </c>
      <c r="G131" s="4" t="n">
        <v>0.094</v>
      </c>
      <c r="H131" s="4" t="n">
        <v>12</v>
      </c>
      <c r="I131" s="4" t="s">
        <v>40</v>
      </c>
    </row>
    <row r="132" customFormat="false" ht="15.65" hidden="false" customHeight="false" outlineLevel="0" collapsed="false">
      <c r="A132" s="4" t="s">
        <v>319</v>
      </c>
      <c r="B132" s="10" t="n">
        <f aca="false">TRUE()</f>
        <v>1</v>
      </c>
      <c r="C132" s="5" t="n">
        <v>0.52</v>
      </c>
      <c r="D132" s="5" t="n">
        <v>23</v>
      </c>
      <c r="E132" s="4" t="s">
        <v>40</v>
      </c>
      <c r="F132" s="10" t="n">
        <f aca="false">TRUE()</f>
        <v>1</v>
      </c>
      <c r="G132" s="4" t="n">
        <v>0.07</v>
      </c>
      <c r="H132" s="4" t="n">
        <v>12</v>
      </c>
      <c r="I132" s="4" t="s">
        <v>40</v>
      </c>
    </row>
    <row r="133" customFormat="false" ht="15.65" hidden="false" customHeight="false" outlineLevel="0" collapsed="false">
      <c r="A133" s="4" t="s">
        <v>320</v>
      </c>
      <c r="B133" s="10" t="n">
        <f aca="false">TRUE()</f>
        <v>1</v>
      </c>
      <c r="C133" s="5" t="n">
        <v>0.65</v>
      </c>
      <c r="D133" s="5" t="n">
        <v>29</v>
      </c>
      <c r="E133" s="4" t="s">
        <v>40</v>
      </c>
      <c r="F133" s="10" t="n">
        <f aca="false">TRUE()</f>
        <v>1</v>
      </c>
      <c r="G133" s="4" t="n">
        <v>0.071</v>
      </c>
      <c r="H133" s="4" t="n">
        <v>12</v>
      </c>
      <c r="I133" s="4" t="s">
        <v>40</v>
      </c>
    </row>
    <row r="134" customFormat="false" ht="15.65" hidden="false" customHeight="false" outlineLevel="0" collapsed="false">
      <c r="A134" s="4" t="s">
        <v>321</v>
      </c>
      <c r="B134" s="10" t="n">
        <f aca="false">TRUE()</f>
        <v>1</v>
      </c>
      <c r="C134" s="5" t="n">
        <v>0.68</v>
      </c>
      <c r="D134" s="5" t="n">
        <v>31</v>
      </c>
      <c r="E134" s="4" t="s">
        <v>40</v>
      </c>
      <c r="F134" s="10" t="n">
        <f aca="false">TRUE()</f>
        <v>1</v>
      </c>
      <c r="G134" s="4" t="n">
        <v>0.21</v>
      </c>
      <c r="H134" s="4" t="n">
        <v>12</v>
      </c>
      <c r="I134" s="4" t="s">
        <v>40</v>
      </c>
    </row>
    <row r="135" customFormat="false" ht="15.65" hidden="false" customHeight="false" outlineLevel="0" collapsed="false">
      <c r="A135" s="4" t="s">
        <v>322</v>
      </c>
      <c r="B135" s="10" t="n">
        <f aca="false">TRUE()</f>
        <v>1</v>
      </c>
      <c r="C135" s="5" t="n">
        <v>0.52</v>
      </c>
      <c r="D135" s="5" t="n">
        <v>23</v>
      </c>
      <c r="E135" s="4" t="s">
        <v>40</v>
      </c>
      <c r="F135" s="10" t="n">
        <f aca="false">TRUE()</f>
        <v>1</v>
      </c>
      <c r="G135" s="4" t="n">
        <v>0.072</v>
      </c>
      <c r="H135" s="4" t="n">
        <v>11</v>
      </c>
      <c r="I135" s="4" t="s">
        <v>40</v>
      </c>
    </row>
    <row r="136" customFormat="false" ht="15.65" hidden="false" customHeight="false" outlineLevel="0" collapsed="false">
      <c r="A136" s="4" t="s">
        <v>323</v>
      </c>
      <c r="B136" s="10" t="n">
        <f aca="false">TRUE()</f>
        <v>1</v>
      </c>
      <c r="C136" s="5" t="n">
        <v>0.6</v>
      </c>
      <c r="D136" s="5" t="n">
        <v>25</v>
      </c>
      <c r="E136" s="4" t="s">
        <v>40</v>
      </c>
      <c r="F136" s="10" t="n">
        <f aca="false">TRUE()</f>
        <v>1</v>
      </c>
      <c r="G136" s="4" t="n">
        <v>0.067</v>
      </c>
      <c r="H136" s="4" t="n">
        <v>12</v>
      </c>
      <c r="I136" s="4" t="s">
        <v>40</v>
      </c>
    </row>
    <row r="137" customFormat="false" ht="15.65" hidden="false" customHeight="false" outlineLevel="0" collapsed="false">
      <c r="A137" s="4" t="s">
        <v>324</v>
      </c>
      <c r="B137" s="10" t="n">
        <f aca="false">TRUE()</f>
        <v>1</v>
      </c>
      <c r="C137" s="5" t="n">
        <v>0.53</v>
      </c>
      <c r="D137" s="5" t="n">
        <v>23</v>
      </c>
      <c r="E137" s="4" t="s">
        <v>40</v>
      </c>
      <c r="F137" s="10" t="n">
        <f aca="false">TRUE()</f>
        <v>1</v>
      </c>
      <c r="G137" s="4" t="n">
        <v>0.066</v>
      </c>
      <c r="H137" s="4" t="n">
        <v>12</v>
      </c>
      <c r="I137" s="4" t="s">
        <v>40</v>
      </c>
    </row>
    <row r="138" customFormat="false" ht="15.65" hidden="false" customHeight="false" outlineLevel="0" collapsed="false">
      <c r="A138" s="4" t="s">
        <v>325</v>
      </c>
      <c r="B138" s="10" t="n">
        <f aca="false">TRUE()</f>
        <v>1</v>
      </c>
      <c r="C138" s="5" t="n">
        <v>0.72</v>
      </c>
      <c r="D138" s="5" t="n">
        <v>29</v>
      </c>
      <c r="E138" s="4" t="s">
        <v>40</v>
      </c>
      <c r="F138" s="10" t="n">
        <f aca="false">TRUE()</f>
        <v>1</v>
      </c>
      <c r="G138" s="4" t="n">
        <v>0.07</v>
      </c>
      <c r="H138" s="4" t="n">
        <v>13</v>
      </c>
      <c r="I138" s="4" t="s">
        <v>40</v>
      </c>
    </row>
    <row r="139" customFormat="false" ht="15.65" hidden="false" customHeight="false" outlineLevel="0" collapsed="false">
      <c r="A139" s="4" t="s">
        <v>326</v>
      </c>
      <c r="B139" s="10" t="n">
        <f aca="false">TRUE()</f>
        <v>1</v>
      </c>
      <c r="C139" s="5" t="n">
        <v>10</v>
      </c>
      <c r="D139" s="5" t="n">
        <v>36</v>
      </c>
      <c r="E139" s="4" t="s">
        <v>40</v>
      </c>
      <c r="F139" s="10" t="n">
        <f aca="false">TRUE()</f>
        <v>1</v>
      </c>
      <c r="G139" s="4" t="n">
        <v>0.066</v>
      </c>
      <c r="H139" s="4" t="n">
        <v>12</v>
      </c>
      <c r="I139" s="4" t="s">
        <v>40</v>
      </c>
    </row>
    <row r="140" customFormat="false" ht="15.65" hidden="false" customHeight="false" outlineLevel="0" collapsed="false">
      <c r="A140" s="4" t="s">
        <v>327</v>
      </c>
      <c r="B140" s="10" t="n">
        <f aca="false">TRUE()</f>
        <v>1</v>
      </c>
      <c r="C140" s="5" t="n">
        <v>0.61</v>
      </c>
      <c r="D140" s="5" t="n">
        <v>26</v>
      </c>
      <c r="E140" s="4" t="s">
        <v>40</v>
      </c>
      <c r="F140" s="10" t="n">
        <f aca="false">TRUE()</f>
        <v>1</v>
      </c>
      <c r="G140" s="4" t="n">
        <v>0.066</v>
      </c>
      <c r="H140" s="4" t="n">
        <v>11</v>
      </c>
      <c r="I140" s="4" t="s">
        <v>40</v>
      </c>
    </row>
    <row r="141" customFormat="false" ht="29.85" hidden="false" customHeight="false" outlineLevel="0" collapsed="false">
      <c r="A141" s="4" t="s">
        <v>328</v>
      </c>
      <c r="B141" s="10" t="n">
        <f aca="false">TRUE()</f>
        <v>1</v>
      </c>
      <c r="C141" s="5" t="n">
        <v>0.63</v>
      </c>
      <c r="D141" s="5" t="n">
        <v>26</v>
      </c>
      <c r="E141" s="4" t="s">
        <v>40</v>
      </c>
      <c r="F141" s="10" t="n">
        <f aca="false">TRUE()</f>
        <v>1</v>
      </c>
      <c r="G141" s="4" t="n">
        <v>0.078</v>
      </c>
      <c r="H141" s="4" t="n">
        <v>12</v>
      </c>
      <c r="I141" s="4" t="s">
        <v>40</v>
      </c>
    </row>
    <row r="142" customFormat="false" ht="15.65" hidden="false" customHeight="false" outlineLevel="0" collapsed="false">
      <c r="A142" s="4" t="s">
        <v>329</v>
      </c>
      <c r="B142" s="10" t="n">
        <f aca="false">TRUE()</f>
        <v>1</v>
      </c>
      <c r="C142" s="5" t="n">
        <v>57</v>
      </c>
      <c r="D142" s="5" t="n">
        <v>1100</v>
      </c>
      <c r="E142" s="4" t="s">
        <v>40</v>
      </c>
      <c r="F142" s="10" t="n">
        <f aca="false">TRUE()</f>
        <v>1</v>
      </c>
      <c r="G142" s="4" t="n">
        <v>0.84</v>
      </c>
      <c r="H142" s="4" t="n">
        <v>12</v>
      </c>
      <c r="I142" s="4" t="s">
        <v>40</v>
      </c>
    </row>
    <row r="143" customFormat="false" ht="15.65" hidden="false" customHeight="false" outlineLevel="0" collapsed="false">
      <c r="A143" s="4" t="s">
        <v>330</v>
      </c>
      <c r="B143" s="10" t="n">
        <f aca="false">TRUE()</f>
        <v>1</v>
      </c>
      <c r="C143" s="5" t="n">
        <v>0.52</v>
      </c>
      <c r="D143" s="5" t="n">
        <v>23</v>
      </c>
      <c r="E143" s="4" t="s">
        <v>40</v>
      </c>
      <c r="F143" s="10" t="n">
        <f aca="false">TRUE()</f>
        <v>1</v>
      </c>
      <c r="G143" s="4" t="n">
        <v>0.056</v>
      </c>
      <c r="H143" s="4" t="n">
        <v>11</v>
      </c>
      <c r="I143" s="4" t="s">
        <v>40</v>
      </c>
    </row>
    <row r="144" customFormat="false" ht="29.85" hidden="false" customHeight="false" outlineLevel="0" collapsed="false">
      <c r="A144" s="4" t="s">
        <v>331</v>
      </c>
      <c r="B144" s="10" t="n">
        <f aca="false">TRUE()</f>
        <v>1</v>
      </c>
      <c r="C144" s="5" t="n">
        <v>0.52</v>
      </c>
      <c r="D144" s="5" t="n">
        <v>23</v>
      </c>
      <c r="E144" s="4" t="s">
        <v>40</v>
      </c>
      <c r="F144" s="10" t="n">
        <f aca="false">TRUE()</f>
        <v>1</v>
      </c>
      <c r="G144" s="4" t="n">
        <v>0.075</v>
      </c>
      <c r="H144" s="4" t="n">
        <v>11</v>
      </c>
      <c r="I144" s="4" t="s">
        <v>40</v>
      </c>
    </row>
    <row r="145" customFormat="false" ht="15.65" hidden="false" customHeight="false" outlineLevel="0" collapsed="false">
      <c r="A145" s="4" t="s">
        <v>332</v>
      </c>
      <c r="B145" s="10" t="n">
        <f aca="false">TRUE()</f>
        <v>1</v>
      </c>
      <c r="C145" s="5" t="n">
        <v>0.48</v>
      </c>
      <c r="D145" s="5" t="n">
        <v>23</v>
      </c>
      <c r="E145" s="4" t="s">
        <v>40</v>
      </c>
      <c r="F145" s="10" t="n">
        <f aca="false">TRUE()</f>
        <v>1</v>
      </c>
      <c r="G145" s="4" t="n">
        <v>0.065</v>
      </c>
      <c r="H145" s="4" t="n">
        <v>11</v>
      </c>
      <c r="I145" s="4" t="s">
        <v>40</v>
      </c>
    </row>
    <row r="146" customFormat="false" ht="15.65" hidden="false" customHeight="false" outlineLevel="0" collapsed="false">
      <c r="A146" s="4" t="s">
        <v>333</v>
      </c>
      <c r="B146" s="10" t="n">
        <f aca="false">TRUE()</f>
        <v>1</v>
      </c>
      <c r="C146" s="5" t="n">
        <v>0.62</v>
      </c>
      <c r="D146" s="5" t="n">
        <v>28</v>
      </c>
      <c r="E146" s="4" t="s">
        <v>40</v>
      </c>
      <c r="F146" s="10" t="n">
        <f aca="false">TRUE()</f>
        <v>1</v>
      </c>
      <c r="G146" s="4" t="n">
        <v>0.058</v>
      </c>
      <c r="H146" s="4" t="n">
        <v>12</v>
      </c>
      <c r="I146" s="4" t="s">
        <v>40</v>
      </c>
    </row>
    <row r="147" customFormat="false" ht="29.85" hidden="false" customHeight="false" outlineLevel="0" collapsed="false">
      <c r="A147" s="4" t="s">
        <v>334</v>
      </c>
      <c r="B147" s="10" t="n">
        <f aca="false">TRUE()</f>
        <v>1</v>
      </c>
      <c r="C147" s="5" t="n">
        <v>0.56</v>
      </c>
      <c r="D147" s="5" t="n">
        <v>27</v>
      </c>
      <c r="E147" s="4" t="s">
        <v>40</v>
      </c>
      <c r="F147" s="10" t="n">
        <f aca="false">TRUE()</f>
        <v>1</v>
      </c>
      <c r="G147" s="4" t="n">
        <v>0.13</v>
      </c>
      <c r="H147" s="4" t="n">
        <v>12</v>
      </c>
      <c r="I147" s="4" t="s">
        <v>40</v>
      </c>
    </row>
    <row r="148" customFormat="false" ht="15.65" hidden="false" customHeight="false" outlineLevel="0" collapsed="false">
      <c r="A148" s="4" t="s">
        <v>335</v>
      </c>
      <c r="B148" s="10" t="n">
        <f aca="false">TRUE()</f>
        <v>1</v>
      </c>
      <c r="C148" s="5" t="n">
        <v>0.59</v>
      </c>
      <c r="D148" s="5" t="n">
        <v>24</v>
      </c>
      <c r="E148" s="4" t="s">
        <v>40</v>
      </c>
      <c r="F148" s="10" t="n">
        <f aca="false">TRUE()</f>
        <v>1</v>
      </c>
      <c r="G148" s="4" t="n">
        <v>0.074</v>
      </c>
      <c r="H148" s="4" t="n">
        <v>11</v>
      </c>
      <c r="I148" s="4" t="s">
        <v>40</v>
      </c>
    </row>
    <row r="149" customFormat="false" ht="15.65" hidden="false" customHeight="false" outlineLevel="0" collapsed="false">
      <c r="A149" s="4" t="s">
        <v>336</v>
      </c>
      <c r="B149" s="10" t="n">
        <f aca="false">TRUE()</f>
        <v>1</v>
      </c>
      <c r="C149" s="5" t="n">
        <v>0.55</v>
      </c>
      <c r="D149" s="5" t="n">
        <v>24</v>
      </c>
      <c r="E149" s="4" t="s">
        <v>40</v>
      </c>
      <c r="F149" s="10" t="n">
        <f aca="false">TRUE()</f>
        <v>1</v>
      </c>
      <c r="G149" s="4" t="n">
        <v>0.068</v>
      </c>
      <c r="H149" s="4" t="n">
        <v>12</v>
      </c>
      <c r="I149" s="4" t="s">
        <v>40</v>
      </c>
    </row>
    <row r="150" customFormat="false" ht="15.65" hidden="false" customHeight="false" outlineLevel="0" collapsed="false">
      <c r="A150" s="4" t="s">
        <v>337</v>
      </c>
      <c r="B150" s="10" t="n">
        <f aca="false">TRUE()</f>
        <v>1</v>
      </c>
      <c r="C150" s="5" t="n">
        <v>3.7</v>
      </c>
      <c r="D150" s="5" t="n">
        <v>140</v>
      </c>
      <c r="E150" s="4" t="s">
        <v>40</v>
      </c>
      <c r="F150" s="10" t="n">
        <f aca="false">TRUE()</f>
        <v>1</v>
      </c>
      <c r="G150" s="4" t="n">
        <v>0.091</v>
      </c>
      <c r="H150" s="4" t="n">
        <v>12</v>
      </c>
      <c r="I150" s="4" t="s">
        <v>40</v>
      </c>
    </row>
  </sheetData>
  <autoFilter ref="A8:I150"/>
  <mergeCells count="10">
    <mergeCell ref="B1:E1"/>
    <mergeCell ref="F1:I1"/>
    <mergeCell ref="B2:I2"/>
    <mergeCell ref="B3:I3"/>
    <mergeCell ref="B4:I4"/>
    <mergeCell ref="B5:I5"/>
    <mergeCell ref="B6:E6"/>
    <mergeCell ref="F6:I6"/>
    <mergeCell ref="B7:E7"/>
    <mergeCell ref="F7:I7"/>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2015-07-16T18:59:57Z</dcterms:created>
  <dc:creator>Hector Eryx Paredes Camacho</dc:creator>
  <dc:language>en-GB</dc:language>
  <dcterms:modified xsi:type="dcterms:W3CDTF">2015-07-20T18:40:12Z</dcterms:modified>
  <cp:revision>0</cp:revision>
</cp:coreProperties>
</file>