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056d83323a9719/Uni/2019-2020 WiSe Den Haag/Q4/EPA1361 Model Based Decision Making/02_Assignments/Week 1-2 - general intro to exploratory modelling/model/Excel/"/>
    </mc:Choice>
  </mc:AlternateContent>
  <xr:revisionPtr revIDLastSave="60" documentId="11_CC08256694998CD5E71935070437B8A4B961D5EF" xr6:coauthVersionLast="45" xr6:coauthVersionMax="45" xr10:uidLastSave="{8914D8AE-0242-4A3A-B436-3B523EE1C494}"/>
  <bookViews>
    <workbookView xWindow="1560" yWindow="156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dt">Sheet1!$B$9</definedName>
    <definedName name="initial_predators">Sheet1!$B$8</definedName>
    <definedName name="initial_prey">Sheet1!$B$7</definedName>
    <definedName name="predation_rate">Sheet1!$B$4</definedName>
    <definedName name="predator_efficiency">Sheet1!$B$5</definedName>
    <definedName name="predator_loss_rate">Sheet1!$B$6</definedName>
    <definedName name="predators">Sheet1!$B$18:$BDF$18</definedName>
    <definedName name="prey">Sheet1!$B$17:$BDF$17</definedName>
    <definedName name="prey_birth_rate">Sheet1!$B$3</definedName>
    <definedName name="TIME">Sheet1!$B$14:$BDF$14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7" i="1"/>
  <c r="B15" i="1" s="1"/>
  <c r="C14" i="1"/>
  <c r="D14" i="1" s="1"/>
  <c r="E14" i="1" s="1"/>
  <c r="F14" i="1" s="1"/>
  <c r="G14" i="1" s="1"/>
  <c r="H14" i="1" s="1"/>
  <c r="I14" i="1" s="1"/>
  <c r="J14" i="1" s="1"/>
  <c r="K14" i="1" s="1"/>
  <c r="L14" i="1" s="1"/>
  <c r="M14" i="1" s="1"/>
  <c r="N14" i="1" s="1"/>
  <c r="O14" i="1" s="1"/>
  <c r="P14" i="1" s="1"/>
  <c r="Q14" i="1" s="1"/>
  <c r="R14" i="1" s="1"/>
  <c r="S14" i="1" s="1"/>
  <c r="T14" i="1" s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CL14" i="1" s="1"/>
  <c r="CM14" i="1" s="1"/>
  <c r="CN14" i="1" s="1"/>
  <c r="CO14" i="1" s="1"/>
  <c r="CP14" i="1" s="1"/>
  <c r="CQ14" i="1" s="1"/>
  <c r="CR14" i="1" s="1"/>
  <c r="CS14" i="1" s="1"/>
  <c r="CT14" i="1" s="1"/>
  <c r="CU14" i="1" s="1"/>
  <c r="CV14" i="1" s="1"/>
  <c r="CW14" i="1" s="1"/>
  <c r="CX14" i="1" s="1"/>
  <c r="CY14" i="1" s="1"/>
  <c r="CZ14" i="1" s="1"/>
  <c r="DA14" i="1" s="1"/>
  <c r="DB14" i="1" s="1"/>
  <c r="DC14" i="1" s="1"/>
  <c r="DD14" i="1" s="1"/>
  <c r="DE14" i="1" s="1"/>
  <c r="DF14" i="1" s="1"/>
  <c r="DG14" i="1" s="1"/>
  <c r="DH14" i="1" s="1"/>
  <c r="DI14" i="1" s="1"/>
  <c r="DJ14" i="1" s="1"/>
  <c r="DK14" i="1" s="1"/>
  <c r="DL14" i="1" s="1"/>
  <c r="DM14" i="1" s="1"/>
  <c r="DN14" i="1" s="1"/>
  <c r="DO14" i="1" s="1"/>
  <c r="DP14" i="1" s="1"/>
  <c r="DQ14" i="1" s="1"/>
  <c r="DR14" i="1" s="1"/>
  <c r="DS14" i="1" s="1"/>
  <c r="DT14" i="1" s="1"/>
  <c r="DU14" i="1" s="1"/>
  <c r="DV14" i="1" s="1"/>
  <c r="DW14" i="1" s="1"/>
  <c r="DX14" i="1" s="1"/>
  <c r="DY14" i="1" s="1"/>
  <c r="DZ14" i="1" s="1"/>
  <c r="EA14" i="1" s="1"/>
  <c r="EB14" i="1" s="1"/>
  <c r="EC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HO14" i="1" s="1"/>
  <c r="HP14" i="1" s="1"/>
  <c r="HQ14" i="1" s="1"/>
  <c r="HR14" i="1" s="1"/>
  <c r="HS14" i="1" s="1"/>
  <c r="HT14" i="1" s="1"/>
  <c r="HU14" i="1" s="1"/>
  <c r="HV14" i="1" s="1"/>
  <c r="HW14" i="1" s="1"/>
  <c r="HX14" i="1" s="1"/>
  <c r="HY14" i="1" s="1"/>
  <c r="HZ14" i="1" s="1"/>
  <c r="IA14" i="1" s="1"/>
  <c r="IB14" i="1" s="1"/>
  <c r="IC14" i="1" s="1"/>
  <c r="ID14" i="1" s="1"/>
  <c r="IE14" i="1" s="1"/>
  <c r="IF14" i="1" s="1"/>
  <c r="IG14" i="1" s="1"/>
  <c r="IH14" i="1" s="1"/>
  <c r="II14" i="1" s="1"/>
  <c r="IJ14" i="1" s="1"/>
  <c r="IK14" i="1" s="1"/>
  <c r="IL14" i="1" s="1"/>
  <c r="IM14" i="1" s="1"/>
  <c r="IN14" i="1" s="1"/>
  <c r="IO14" i="1" s="1"/>
  <c r="IP14" i="1" s="1"/>
  <c r="IQ14" i="1" s="1"/>
  <c r="IR14" i="1" s="1"/>
  <c r="IS14" i="1" s="1"/>
  <c r="IT14" i="1" s="1"/>
  <c r="IU14" i="1" s="1"/>
  <c r="IV14" i="1" s="1"/>
  <c r="IW14" i="1" s="1"/>
  <c r="IX14" i="1" s="1"/>
  <c r="IY14" i="1" s="1"/>
  <c r="IZ14" i="1" s="1"/>
  <c r="JA14" i="1" s="1"/>
  <c r="JB14" i="1" s="1"/>
  <c r="JC14" i="1" s="1"/>
  <c r="JD14" i="1" s="1"/>
  <c r="JE14" i="1" s="1"/>
  <c r="JF14" i="1" s="1"/>
  <c r="JG14" i="1" s="1"/>
  <c r="JH14" i="1" s="1"/>
  <c r="JI14" i="1" s="1"/>
  <c r="JJ14" i="1" s="1"/>
  <c r="JK14" i="1" s="1"/>
  <c r="JL14" i="1" s="1"/>
  <c r="JM14" i="1" s="1"/>
  <c r="JN14" i="1" s="1"/>
  <c r="JO14" i="1" s="1"/>
  <c r="JP14" i="1" s="1"/>
  <c r="JQ14" i="1" s="1"/>
  <c r="JR14" i="1" s="1"/>
  <c r="JS14" i="1" s="1"/>
  <c r="JT14" i="1" s="1"/>
  <c r="JU14" i="1" s="1"/>
  <c r="JV14" i="1" s="1"/>
  <c r="JW14" i="1" s="1"/>
  <c r="JX14" i="1" s="1"/>
  <c r="JY14" i="1" s="1"/>
  <c r="JZ14" i="1" s="1"/>
  <c r="KA14" i="1" s="1"/>
  <c r="KB14" i="1" s="1"/>
  <c r="KC14" i="1" s="1"/>
  <c r="KD14" i="1" s="1"/>
  <c r="KE14" i="1" s="1"/>
  <c r="KF14" i="1" s="1"/>
  <c r="KG14" i="1" s="1"/>
  <c r="KH14" i="1" s="1"/>
  <c r="KI14" i="1" s="1"/>
  <c r="KJ14" i="1" s="1"/>
  <c r="KK14" i="1" s="1"/>
  <c r="KL14" i="1" s="1"/>
  <c r="KM14" i="1" s="1"/>
  <c r="KN14" i="1" s="1"/>
  <c r="KO14" i="1" s="1"/>
  <c r="KP14" i="1" s="1"/>
  <c r="KQ14" i="1" s="1"/>
  <c r="KR14" i="1" s="1"/>
  <c r="KS14" i="1" s="1"/>
  <c r="KT14" i="1" s="1"/>
  <c r="KU14" i="1" s="1"/>
  <c r="KV14" i="1" s="1"/>
  <c r="KW14" i="1" s="1"/>
  <c r="KX14" i="1" s="1"/>
  <c r="KY14" i="1" s="1"/>
  <c r="KZ14" i="1" s="1"/>
  <c r="LA14" i="1" s="1"/>
  <c r="LB14" i="1" s="1"/>
  <c r="LC14" i="1" s="1"/>
  <c r="LD14" i="1" s="1"/>
  <c r="LE14" i="1" s="1"/>
  <c r="LF14" i="1" s="1"/>
  <c r="LG14" i="1" s="1"/>
  <c r="LH14" i="1" s="1"/>
  <c r="LI14" i="1" s="1"/>
  <c r="LJ14" i="1" s="1"/>
  <c r="LK14" i="1" s="1"/>
  <c r="LL14" i="1" s="1"/>
  <c r="LM14" i="1" s="1"/>
  <c r="LN14" i="1" s="1"/>
  <c r="LO14" i="1" s="1"/>
  <c r="LP14" i="1" s="1"/>
  <c r="LQ14" i="1" s="1"/>
  <c r="LR14" i="1" s="1"/>
  <c r="LS14" i="1" s="1"/>
  <c r="LT14" i="1" s="1"/>
  <c r="LU14" i="1" s="1"/>
  <c r="LV14" i="1" s="1"/>
  <c r="LW14" i="1" s="1"/>
  <c r="LX14" i="1" s="1"/>
  <c r="LY14" i="1" s="1"/>
  <c r="LZ14" i="1" s="1"/>
  <c r="MA14" i="1" s="1"/>
  <c r="MB14" i="1" s="1"/>
  <c r="MC14" i="1" s="1"/>
  <c r="MD14" i="1" s="1"/>
  <c r="ME14" i="1" s="1"/>
  <c r="MF14" i="1" s="1"/>
  <c r="MG14" i="1" s="1"/>
  <c r="MH14" i="1" s="1"/>
  <c r="MI14" i="1" s="1"/>
  <c r="MJ14" i="1" s="1"/>
  <c r="MK14" i="1" s="1"/>
  <c r="ML14" i="1" s="1"/>
  <c r="MM14" i="1" s="1"/>
  <c r="MN14" i="1" s="1"/>
  <c r="MO14" i="1" s="1"/>
  <c r="MP14" i="1" s="1"/>
  <c r="MQ14" i="1" s="1"/>
  <c r="MR14" i="1" s="1"/>
  <c r="MS14" i="1" s="1"/>
  <c r="MT14" i="1" s="1"/>
  <c r="MU14" i="1" s="1"/>
  <c r="MV14" i="1" s="1"/>
  <c r="MW14" i="1" s="1"/>
  <c r="MX14" i="1" s="1"/>
  <c r="MY14" i="1" s="1"/>
  <c r="MZ14" i="1" s="1"/>
  <c r="NA14" i="1" s="1"/>
  <c r="NB14" i="1" s="1"/>
  <c r="NC14" i="1" s="1"/>
  <c r="ND14" i="1" s="1"/>
  <c r="NE14" i="1" s="1"/>
  <c r="NF14" i="1" s="1"/>
  <c r="NG14" i="1" s="1"/>
  <c r="NH14" i="1" s="1"/>
  <c r="NI14" i="1" s="1"/>
  <c r="NJ14" i="1" s="1"/>
  <c r="NK14" i="1" s="1"/>
  <c r="NL14" i="1" s="1"/>
  <c r="NM14" i="1" s="1"/>
  <c r="NN14" i="1" s="1"/>
  <c r="NO14" i="1" s="1"/>
  <c r="NP14" i="1" s="1"/>
  <c r="NQ14" i="1" s="1"/>
  <c r="NR14" i="1" s="1"/>
  <c r="NS14" i="1" s="1"/>
  <c r="NT14" i="1" s="1"/>
  <c r="NU14" i="1" s="1"/>
  <c r="NV14" i="1" s="1"/>
  <c r="NW14" i="1" s="1"/>
  <c r="NX14" i="1" s="1"/>
  <c r="NY14" i="1" s="1"/>
  <c r="NZ14" i="1" s="1"/>
  <c r="OA14" i="1" s="1"/>
  <c r="OB14" i="1" s="1"/>
  <c r="OC14" i="1" s="1"/>
  <c r="OD14" i="1" s="1"/>
  <c r="OE14" i="1" s="1"/>
  <c r="OF14" i="1" s="1"/>
  <c r="OG14" i="1" s="1"/>
  <c r="OH14" i="1" s="1"/>
  <c r="OI14" i="1" s="1"/>
  <c r="OJ14" i="1" s="1"/>
  <c r="OK14" i="1" s="1"/>
  <c r="OL14" i="1" s="1"/>
  <c r="OM14" i="1" s="1"/>
  <c r="ON14" i="1" s="1"/>
  <c r="OO14" i="1" s="1"/>
  <c r="OP14" i="1" s="1"/>
  <c r="OQ14" i="1" s="1"/>
  <c r="OR14" i="1" s="1"/>
  <c r="OS14" i="1" s="1"/>
  <c r="OT14" i="1" s="1"/>
  <c r="OU14" i="1" s="1"/>
  <c r="OV14" i="1" s="1"/>
  <c r="OW14" i="1" s="1"/>
  <c r="OX14" i="1" s="1"/>
  <c r="OY14" i="1" s="1"/>
  <c r="OZ14" i="1" s="1"/>
  <c r="PA14" i="1" s="1"/>
  <c r="PB14" i="1" s="1"/>
  <c r="PC14" i="1" s="1"/>
  <c r="PD14" i="1" s="1"/>
  <c r="PE14" i="1" s="1"/>
  <c r="PF14" i="1" s="1"/>
  <c r="PG14" i="1" s="1"/>
  <c r="PH14" i="1" s="1"/>
  <c r="PI14" i="1" s="1"/>
  <c r="PJ14" i="1" s="1"/>
  <c r="PK14" i="1" s="1"/>
  <c r="PL14" i="1" s="1"/>
  <c r="PM14" i="1" s="1"/>
  <c r="PN14" i="1" s="1"/>
  <c r="PO14" i="1" s="1"/>
  <c r="PP14" i="1" s="1"/>
  <c r="PQ14" i="1" s="1"/>
  <c r="PR14" i="1" s="1"/>
  <c r="PS14" i="1" s="1"/>
  <c r="PT14" i="1" s="1"/>
  <c r="PU14" i="1" s="1"/>
  <c r="PV14" i="1" s="1"/>
  <c r="PW14" i="1" s="1"/>
  <c r="PX14" i="1" s="1"/>
  <c r="PY14" i="1" s="1"/>
  <c r="PZ14" i="1" s="1"/>
  <c r="QA14" i="1" s="1"/>
  <c r="QB14" i="1" s="1"/>
  <c r="QC14" i="1" s="1"/>
  <c r="QD14" i="1" s="1"/>
  <c r="QE14" i="1" s="1"/>
  <c r="QF14" i="1" s="1"/>
  <c r="QG14" i="1" s="1"/>
  <c r="QH14" i="1" s="1"/>
  <c r="QI14" i="1" s="1"/>
  <c r="QJ14" i="1" s="1"/>
  <c r="QK14" i="1" s="1"/>
  <c r="QL14" i="1" s="1"/>
  <c r="QM14" i="1" s="1"/>
  <c r="QN14" i="1" s="1"/>
  <c r="QO14" i="1" s="1"/>
  <c r="QP14" i="1" s="1"/>
  <c r="QQ14" i="1" s="1"/>
  <c r="QR14" i="1" s="1"/>
  <c r="QS14" i="1" s="1"/>
  <c r="QT14" i="1" s="1"/>
  <c r="QU14" i="1" s="1"/>
  <c r="QV14" i="1" s="1"/>
  <c r="QW14" i="1" s="1"/>
  <c r="QX14" i="1" s="1"/>
  <c r="QY14" i="1" s="1"/>
  <c r="QZ14" i="1" s="1"/>
  <c r="RA14" i="1" s="1"/>
  <c r="RB14" i="1" s="1"/>
  <c r="RC14" i="1" s="1"/>
  <c r="RD14" i="1" s="1"/>
  <c r="RE14" i="1" s="1"/>
  <c r="RF14" i="1" s="1"/>
  <c r="RG14" i="1" s="1"/>
  <c r="RH14" i="1" s="1"/>
  <c r="RI14" i="1" s="1"/>
  <c r="RJ14" i="1" s="1"/>
  <c r="RK14" i="1" s="1"/>
  <c r="RL14" i="1" s="1"/>
  <c r="RM14" i="1" s="1"/>
  <c r="RN14" i="1" s="1"/>
  <c r="RO14" i="1" s="1"/>
  <c r="RP14" i="1" s="1"/>
  <c r="RQ14" i="1" s="1"/>
  <c r="RR14" i="1" s="1"/>
  <c r="RS14" i="1" s="1"/>
  <c r="RT14" i="1" s="1"/>
  <c r="RU14" i="1" s="1"/>
  <c r="RV14" i="1" s="1"/>
  <c r="RW14" i="1" s="1"/>
  <c r="RX14" i="1" s="1"/>
  <c r="RY14" i="1" s="1"/>
  <c r="RZ14" i="1" s="1"/>
  <c r="SA14" i="1" s="1"/>
  <c r="SB14" i="1" s="1"/>
  <c r="SC14" i="1" s="1"/>
  <c r="SD14" i="1" s="1"/>
  <c r="SE14" i="1" s="1"/>
  <c r="SF14" i="1" s="1"/>
  <c r="SG14" i="1" s="1"/>
  <c r="SH14" i="1" s="1"/>
  <c r="SI14" i="1" s="1"/>
  <c r="SJ14" i="1" s="1"/>
  <c r="SK14" i="1" s="1"/>
  <c r="SL14" i="1" s="1"/>
  <c r="SM14" i="1" s="1"/>
  <c r="SN14" i="1" s="1"/>
  <c r="SO14" i="1" s="1"/>
  <c r="SP14" i="1" s="1"/>
  <c r="SQ14" i="1" s="1"/>
  <c r="SR14" i="1" s="1"/>
  <c r="SS14" i="1" s="1"/>
  <c r="ST14" i="1" s="1"/>
  <c r="SU14" i="1" s="1"/>
  <c r="SV14" i="1" s="1"/>
  <c r="SW14" i="1" s="1"/>
  <c r="SX14" i="1" s="1"/>
  <c r="SY14" i="1" s="1"/>
  <c r="SZ14" i="1" s="1"/>
  <c r="TA14" i="1" s="1"/>
  <c r="TB14" i="1" s="1"/>
  <c r="TC14" i="1" s="1"/>
  <c r="TD14" i="1" s="1"/>
  <c r="TE14" i="1" s="1"/>
  <c r="TF14" i="1" s="1"/>
  <c r="TG14" i="1" s="1"/>
  <c r="TH14" i="1" s="1"/>
  <c r="TI14" i="1" s="1"/>
  <c r="TJ14" i="1" s="1"/>
  <c r="TK14" i="1" s="1"/>
  <c r="TL14" i="1" s="1"/>
  <c r="TM14" i="1" s="1"/>
  <c r="TN14" i="1" s="1"/>
  <c r="TO14" i="1" s="1"/>
  <c r="TP14" i="1" s="1"/>
  <c r="TQ14" i="1" s="1"/>
  <c r="TR14" i="1" s="1"/>
  <c r="TS14" i="1" s="1"/>
  <c r="TT14" i="1" s="1"/>
  <c r="TU14" i="1" s="1"/>
  <c r="TV14" i="1" s="1"/>
  <c r="TW14" i="1" s="1"/>
  <c r="TX14" i="1" s="1"/>
  <c r="TY14" i="1" s="1"/>
  <c r="TZ14" i="1" s="1"/>
  <c r="UA14" i="1" s="1"/>
  <c r="UB14" i="1" s="1"/>
  <c r="UC14" i="1" s="1"/>
  <c r="UD14" i="1" s="1"/>
  <c r="UE14" i="1" s="1"/>
  <c r="UF14" i="1" s="1"/>
  <c r="UG14" i="1" s="1"/>
  <c r="UH14" i="1" s="1"/>
  <c r="UI14" i="1" s="1"/>
  <c r="UJ14" i="1" s="1"/>
  <c r="UK14" i="1" s="1"/>
  <c r="UL14" i="1" s="1"/>
  <c r="UM14" i="1" s="1"/>
  <c r="UN14" i="1" s="1"/>
  <c r="UO14" i="1" s="1"/>
  <c r="UP14" i="1" s="1"/>
  <c r="UQ14" i="1" s="1"/>
  <c r="UR14" i="1" s="1"/>
  <c r="US14" i="1" s="1"/>
  <c r="UT14" i="1" s="1"/>
  <c r="UU14" i="1" s="1"/>
  <c r="UV14" i="1" s="1"/>
  <c r="UW14" i="1" s="1"/>
  <c r="UX14" i="1" s="1"/>
  <c r="UY14" i="1" s="1"/>
  <c r="UZ14" i="1" s="1"/>
  <c r="VA14" i="1" s="1"/>
  <c r="VB14" i="1" s="1"/>
  <c r="VC14" i="1" s="1"/>
  <c r="VD14" i="1" s="1"/>
  <c r="VE14" i="1" s="1"/>
  <c r="VF14" i="1" s="1"/>
  <c r="VG14" i="1" s="1"/>
  <c r="VH14" i="1" s="1"/>
  <c r="VI14" i="1" s="1"/>
  <c r="VJ14" i="1" s="1"/>
  <c r="VK14" i="1" s="1"/>
  <c r="VL14" i="1" s="1"/>
  <c r="VM14" i="1" s="1"/>
  <c r="VN14" i="1" s="1"/>
  <c r="VO14" i="1" s="1"/>
  <c r="VP14" i="1" s="1"/>
  <c r="VQ14" i="1" s="1"/>
  <c r="VR14" i="1" s="1"/>
  <c r="VS14" i="1" s="1"/>
  <c r="VT14" i="1" s="1"/>
  <c r="VU14" i="1" s="1"/>
  <c r="VV14" i="1" s="1"/>
  <c r="VW14" i="1" s="1"/>
  <c r="VX14" i="1" s="1"/>
  <c r="VY14" i="1" s="1"/>
  <c r="VZ14" i="1" s="1"/>
  <c r="WA14" i="1" s="1"/>
  <c r="WB14" i="1" s="1"/>
  <c r="WC14" i="1" s="1"/>
  <c r="WD14" i="1" s="1"/>
  <c r="WE14" i="1" s="1"/>
  <c r="WF14" i="1" s="1"/>
  <c r="WG14" i="1" s="1"/>
  <c r="WH14" i="1" s="1"/>
  <c r="WI14" i="1" s="1"/>
  <c r="WJ14" i="1" s="1"/>
  <c r="WK14" i="1" s="1"/>
  <c r="WL14" i="1" s="1"/>
  <c r="WM14" i="1" s="1"/>
  <c r="WN14" i="1" s="1"/>
  <c r="WO14" i="1" s="1"/>
  <c r="WP14" i="1" s="1"/>
  <c r="WQ14" i="1" s="1"/>
  <c r="WR14" i="1" s="1"/>
  <c r="WS14" i="1" s="1"/>
  <c r="WT14" i="1" s="1"/>
  <c r="WU14" i="1" s="1"/>
  <c r="WV14" i="1" s="1"/>
  <c r="WW14" i="1" s="1"/>
  <c r="WX14" i="1" s="1"/>
  <c r="WY14" i="1" s="1"/>
  <c r="WZ14" i="1" s="1"/>
  <c r="XA14" i="1" s="1"/>
  <c r="XB14" i="1" s="1"/>
  <c r="XC14" i="1" s="1"/>
  <c r="XD14" i="1" s="1"/>
  <c r="XE14" i="1" s="1"/>
  <c r="XF14" i="1" s="1"/>
  <c r="XG14" i="1" s="1"/>
  <c r="XH14" i="1" s="1"/>
  <c r="XI14" i="1" s="1"/>
  <c r="XJ14" i="1" s="1"/>
  <c r="XK14" i="1" s="1"/>
  <c r="XL14" i="1" s="1"/>
  <c r="XM14" i="1" s="1"/>
  <c r="XN14" i="1" s="1"/>
  <c r="XO14" i="1" s="1"/>
  <c r="XP14" i="1" s="1"/>
  <c r="XQ14" i="1" s="1"/>
  <c r="XR14" i="1" s="1"/>
  <c r="XS14" i="1" s="1"/>
  <c r="XT14" i="1" s="1"/>
  <c r="XU14" i="1" s="1"/>
  <c r="XV14" i="1" s="1"/>
  <c r="XW14" i="1" s="1"/>
  <c r="XX14" i="1" s="1"/>
  <c r="XY14" i="1" s="1"/>
  <c r="XZ14" i="1" s="1"/>
  <c r="YA14" i="1" s="1"/>
  <c r="YB14" i="1" s="1"/>
  <c r="YC14" i="1" s="1"/>
  <c r="YD14" i="1" s="1"/>
  <c r="YE14" i="1" s="1"/>
  <c r="YF14" i="1" s="1"/>
  <c r="YG14" i="1" s="1"/>
  <c r="YH14" i="1" s="1"/>
  <c r="YI14" i="1" s="1"/>
  <c r="YJ14" i="1" s="1"/>
  <c r="YK14" i="1" s="1"/>
  <c r="YL14" i="1" s="1"/>
  <c r="YM14" i="1" s="1"/>
  <c r="YN14" i="1" s="1"/>
  <c r="YO14" i="1" s="1"/>
  <c r="YP14" i="1" s="1"/>
  <c r="YQ14" i="1" s="1"/>
  <c r="YR14" i="1" s="1"/>
  <c r="YS14" i="1" s="1"/>
  <c r="YT14" i="1" s="1"/>
  <c r="YU14" i="1" s="1"/>
  <c r="YV14" i="1" s="1"/>
  <c r="YW14" i="1" s="1"/>
  <c r="YX14" i="1" s="1"/>
  <c r="YY14" i="1" s="1"/>
  <c r="YZ14" i="1" s="1"/>
  <c r="ZA14" i="1" s="1"/>
  <c r="ZB14" i="1" s="1"/>
  <c r="ZC14" i="1" s="1"/>
  <c r="ZD14" i="1" s="1"/>
  <c r="ZE14" i="1" s="1"/>
  <c r="ZF14" i="1" s="1"/>
  <c r="ZG14" i="1" s="1"/>
  <c r="ZH14" i="1" s="1"/>
  <c r="ZI14" i="1" s="1"/>
  <c r="ZJ14" i="1" s="1"/>
  <c r="ZK14" i="1" s="1"/>
  <c r="ZL14" i="1" s="1"/>
  <c r="ZM14" i="1" s="1"/>
  <c r="ZN14" i="1" s="1"/>
  <c r="ZO14" i="1" s="1"/>
  <c r="ZP14" i="1" s="1"/>
  <c r="ZQ14" i="1" s="1"/>
  <c r="ZR14" i="1" s="1"/>
  <c r="ZS14" i="1" s="1"/>
  <c r="ZT14" i="1" s="1"/>
  <c r="ZU14" i="1" s="1"/>
  <c r="ZV14" i="1" s="1"/>
  <c r="ZW14" i="1" s="1"/>
  <c r="ZX14" i="1" s="1"/>
  <c r="ZY14" i="1" s="1"/>
  <c r="ZZ14" i="1" s="1"/>
  <c r="AAA14" i="1" s="1"/>
  <c r="AAB14" i="1" s="1"/>
  <c r="AAC14" i="1" s="1"/>
  <c r="AAD14" i="1" s="1"/>
  <c r="AAE14" i="1" s="1"/>
  <c r="AAF14" i="1" s="1"/>
  <c r="AAG14" i="1" s="1"/>
  <c r="AAH14" i="1" s="1"/>
  <c r="AAI14" i="1" s="1"/>
  <c r="AAJ14" i="1" s="1"/>
  <c r="AAK14" i="1" s="1"/>
  <c r="AAL14" i="1" s="1"/>
  <c r="AAM14" i="1" s="1"/>
  <c r="AAN14" i="1" s="1"/>
  <c r="AAO14" i="1" s="1"/>
  <c r="AAP14" i="1" s="1"/>
  <c r="AAQ14" i="1" s="1"/>
  <c r="AAR14" i="1" s="1"/>
  <c r="AAS14" i="1" s="1"/>
  <c r="AAT14" i="1" s="1"/>
  <c r="AAU14" i="1" s="1"/>
  <c r="AAV14" i="1" s="1"/>
  <c r="AAW14" i="1" s="1"/>
  <c r="AAX14" i="1" s="1"/>
  <c r="AAY14" i="1" s="1"/>
  <c r="AAZ14" i="1" s="1"/>
  <c r="ABA14" i="1" s="1"/>
  <c r="ABB14" i="1" s="1"/>
  <c r="ABC14" i="1" s="1"/>
  <c r="ABD14" i="1" s="1"/>
  <c r="ABE14" i="1" s="1"/>
  <c r="ABF14" i="1" s="1"/>
  <c r="ABG14" i="1" s="1"/>
  <c r="ABH14" i="1" s="1"/>
  <c r="ABI14" i="1" s="1"/>
  <c r="ABJ14" i="1" s="1"/>
  <c r="ABK14" i="1" s="1"/>
  <c r="ABL14" i="1" s="1"/>
  <c r="ABM14" i="1" s="1"/>
  <c r="ABN14" i="1" s="1"/>
  <c r="ABO14" i="1" s="1"/>
  <c r="ABP14" i="1" s="1"/>
  <c r="ABQ14" i="1" s="1"/>
  <c r="ABR14" i="1" s="1"/>
  <c r="ABS14" i="1" s="1"/>
  <c r="ABT14" i="1" s="1"/>
  <c r="ABU14" i="1" s="1"/>
  <c r="ABV14" i="1" s="1"/>
  <c r="ABW14" i="1" s="1"/>
  <c r="ABX14" i="1" s="1"/>
  <c r="ABY14" i="1" s="1"/>
  <c r="ABZ14" i="1" s="1"/>
  <c r="ACA14" i="1" s="1"/>
  <c r="ACB14" i="1" s="1"/>
  <c r="ACC14" i="1" s="1"/>
  <c r="ACD14" i="1" s="1"/>
  <c r="ACE14" i="1" s="1"/>
  <c r="ACF14" i="1" s="1"/>
  <c r="ACG14" i="1" s="1"/>
  <c r="ACH14" i="1" s="1"/>
  <c r="ACI14" i="1" s="1"/>
  <c r="ACJ14" i="1" s="1"/>
  <c r="ACK14" i="1" s="1"/>
  <c r="ACL14" i="1" s="1"/>
  <c r="ACM14" i="1" s="1"/>
  <c r="ACN14" i="1" s="1"/>
  <c r="ACO14" i="1" s="1"/>
  <c r="ACP14" i="1" s="1"/>
  <c r="ACQ14" i="1" s="1"/>
  <c r="ACR14" i="1" s="1"/>
  <c r="ACS14" i="1" s="1"/>
  <c r="ACT14" i="1" s="1"/>
  <c r="ACU14" i="1" s="1"/>
  <c r="ACV14" i="1" s="1"/>
  <c r="ACW14" i="1" s="1"/>
  <c r="ACX14" i="1" s="1"/>
  <c r="ACY14" i="1" s="1"/>
  <c r="ACZ14" i="1" s="1"/>
  <c r="ADA14" i="1" s="1"/>
  <c r="ADB14" i="1" s="1"/>
  <c r="ADC14" i="1" s="1"/>
  <c r="ADD14" i="1" s="1"/>
  <c r="ADE14" i="1" s="1"/>
  <c r="ADF14" i="1" s="1"/>
  <c r="ADG14" i="1" s="1"/>
  <c r="ADH14" i="1" s="1"/>
  <c r="ADI14" i="1" s="1"/>
  <c r="ADJ14" i="1" s="1"/>
  <c r="ADK14" i="1" s="1"/>
  <c r="ADL14" i="1" s="1"/>
  <c r="ADM14" i="1" s="1"/>
  <c r="ADN14" i="1" s="1"/>
  <c r="ADO14" i="1" s="1"/>
  <c r="ADP14" i="1" s="1"/>
  <c r="ADQ14" i="1" s="1"/>
  <c r="ADR14" i="1" s="1"/>
  <c r="ADS14" i="1" s="1"/>
  <c r="ADT14" i="1" s="1"/>
  <c r="ADU14" i="1" s="1"/>
  <c r="ADV14" i="1" s="1"/>
  <c r="ADW14" i="1" s="1"/>
  <c r="ADX14" i="1" s="1"/>
  <c r="ADY14" i="1" s="1"/>
  <c r="ADZ14" i="1" s="1"/>
  <c r="AEA14" i="1" s="1"/>
  <c r="AEB14" i="1" s="1"/>
  <c r="AEC14" i="1" s="1"/>
  <c r="AED14" i="1" s="1"/>
  <c r="AEE14" i="1" s="1"/>
  <c r="AEF14" i="1" s="1"/>
  <c r="AEG14" i="1" s="1"/>
  <c r="AEH14" i="1" s="1"/>
  <c r="AEI14" i="1" s="1"/>
  <c r="AEJ14" i="1" s="1"/>
  <c r="AEK14" i="1" s="1"/>
  <c r="AEL14" i="1" s="1"/>
  <c r="AEM14" i="1" s="1"/>
  <c r="AEN14" i="1" s="1"/>
  <c r="AEO14" i="1" s="1"/>
  <c r="AEP14" i="1" s="1"/>
  <c r="AEQ14" i="1" s="1"/>
  <c r="AER14" i="1" s="1"/>
  <c r="AES14" i="1" s="1"/>
  <c r="AET14" i="1" s="1"/>
  <c r="AEU14" i="1" s="1"/>
  <c r="AEV14" i="1" s="1"/>
  <c r="AEW14" i="1" s="1"/>
  <c r="AEX14" i="1" s="1"/>
  <c r="AEY14" i="1" s="1"/>
  <c r="AEZ14" i="1" s="1"/>
  <c r="AFA14" i="1" s="1"/>
  <c r="AFB14" i="1" s="1"/>
  <c r="AFC14" i="1" s="1"/>
  <c r="AFD14" i="1" s="1"/>
  <c r="AFE14" i="1" s="1"/>
  <c r="AFF14" i="1" s="1"/>
  <c r="AFG14" i="1" s="1"/>
  <c r="AFH14" i="1" s="1"/>
  <c r="AFI14" i="1" s="1"/>
  <c r="AFJ14" i="1" s="1"/>
  <c r="AFK14" i="1" s="1"/>
  <c r="AFL14" i="1" s="1"/>
  <c r="AFM14" i="1" s="1"/>
  <c r="AFN14" i="1" s="1"/>
  <c r="AFO14" i="1" s="1"/>
  <c r="AFP14" i="1" s="1"/>
  <c r="AFQ14" i="1" s="1"/>
  <c r="AFR14" i="1" s="1"/>
  <c r="AFS14" i="1" s="1"/>
  <c r="AFT14" i="1" s="1"/>
  <c r="AFU14" i="1" s="1"/>
  <c r="AFV14" i="1" s="1"/>
  <c r="AFW14" i="1" s="1"/>
  <c r="AFX14" i="1" s="1"/>
  <c r="AFY14" i="1" s="1"/>
  <c r="AFZ14" i="1" s="1"/>
  <c r="AGA14" i="1" s="1"/>
  <c r="AGB14" i="1" s="1"/>
  <c r="AGC14" i="1" s="1"/>
  <c r="AGD14" i="1" s="1"/>
  <c r="AGE14" i="1" s="1"/>
  <c r="AGF14" i="1" s="1"/>
  <c r="AGG14" i="1" s="1"/>
  <c r="AGH14" i="1" s="1"/>
  <c r="AGI14" i="1" s="1"/>
  <c r="AGJ14" i="1" s="1"/>
  <c r="AGK14" i="1" s="1"/>
  <c r="AGL14" i="1" s="1"/>
  <c r="AGM14" i="1" s="1"/>
  <c r="AGN14" i="1" s="1"/>
  <c r="AGO14" i="1" s="1"/>
  <c r="AGP14" i="1" s="1"/>
  <c r="AGQ14" i="1" s="1"/>
  <c r="AGR14" i="1" s="1"/>
  <c r="AGS14" i="1" s="1"/>
  <c r="AGT14" i="1" s="1"/>
  <c r="AGU14" i="1" s="1"/>
  <c r="AGV14" i="1" s="1"/>
  <c r="AGW14" i="1" s="1"/>
  <c r="AGX14" i="1" s="1"/>
  <c r="AGY14" i="1" s="1"/>
  <c r="AGZ14" i="1" s="1"/>
  <c r="AHA14" i="1" s="1"/>
  <c r="AHB14" i="1" s="1"/>
  <c r="AHC14" i="1" s="1"/>
  <c r="AHD14" i="1" s="1"/>
  <c r="AHE14" i="1" s="1"/>
  <c r="AHF14" i="1" s="1"/>
  <c r="AHG14" i="1" s="1"/>
  <c r="AHH14" i="1" s="1"/>
  <c r="AHI14" i="1" s="1"/>
  <c r="AHJ14" i="1" s="1"/>
  <c r="AHK14" i="1" s="1"/>
  <c r="AHL14" i="1" s="1"/>
  <c r="AHM14" i="1" s="1"/>
  <c r="AHN14" i="1" s="1"/>
  <c r="AHO14" i="1" s="1"/>
  <c r="AHP14" i="1" s="1"/>
  <c r="AHQ14" i="1" s="1"/>
  <c r="AHR14" i="1" s="1"/>
  <c r="AHS14" i="1" s="1"/>
  <c r="AHT14" i="1" s="1"/>
  <c r="AHU14" i="1" s="1"/>
  <c r="AHV14" i="1" s="1"/>
  <c r="AHW14" i="1" s="1"/>
  <c r="AHX14" i="1" s="1"/>
  <c r="AHY14" i="1" s="1"/>
  <c r="AHZ14" i="1" s="1"/>
  <c r="AIA14" i="1" s="1"/>
  <c r="AIB14" i="1" s="1"/>
  <c r="AIC14" i="1" s="1"/>
  <c r="AID14" i="1" s="1"/>
  <c r="AIE14" i="1" s="1"/>
  <c r="AIF14" i="1" s="1"/>
  <c r="AIG14" i="1" s="1"/>
  <c r="AIH14" i="1" s="1"/>
  <c r="AII14" i="1" s="1"/>
  <c r="AIJ14" i="1" s="1"/>
  <c r="AIK14" i="1" s="1"/>
  <c r="AIL14" i="1" s="1"/>
  <c r="AIM14" i="1" s="1"/>
  <c r="AIN14" i="1" s="1"/>
  <c r="AIO14" i="1" s="1"/>
  <c r="AIP14" i="1" s="1"/>
  <c r="AIQ14" i="1" s="1"/>
  <c r="AIR14" i="1" s="1"/>
  <c r="AIS14" i="1" s="1"/>
  <c r="AIT14" i="1" s="1"/>
  <c r="AIU14" i="1" s="1"/>
  <c r="AIV14" i="1" s="1"/>
  <c r="AIW14" i="1" s="1"/>
  <c r="AIX14" i="1" s="1"/>
  <c r="AIY14" i="1" s="1"/>
  <c r="AIZ14" i="1" s="1"/>
  <c r="AJA14" i="1" s="1"/>
  <c r="AJB14" i="1" s="1"/>
  <c r="AJC14" i="1" s="1"/>
  <c r="AJD14" i="1" s="1"/>
  <c r="AJE14" i="1" s="1"/>
  <c r="AJF14" i="1" s="1"/>
  <c r="AJG14" i="1" s="1"/>
  <c r="AJH14" i="1" s="1"/>
  <c r="AJI14" i="1" s="1"/>
  <c r="AJJ14" i="1" s="1"/>
  <c r="AJK14" i="1" s="1"/>
  <c r="AJL14" i="1" s="1"/>
  <c r="AJM14" i="1" s="1"/>
  <c r="AJN14" i="1" s="1"/>
  <c r="AJO14" i="1" s="1"/>
  <c r="AJP14" i="1" s="1"/>
  <c r="AJQ14" i="1" s="1"/>
  <c r="AJR14" i="1" s="1"/>
  <c r="AJS14" i="1" s="1"/>
  <c r="AJT14" i="1" s="1"/>
  <c r="AJU14" i="1" s="1"/>
  <c r="AJV14" i="1" s="1"/>
  <c r="AJW14" i="1" s="1"/>
  <c r="AJX14" i="1" s="1"/>
  <c r="AJY14" i="1" s="1"/>
  <c r="AJZ14" i="1" s="1"/>
  <c r="AKA14" i="1" s="1"/>
  <c r="AKB14" i="1" s="1"/>
  <c r="AKC14" i="1" s="1"/>
  <c r="AKD14" i="1" s="1"/>
  <c r="AKE14" i="1" s="1"/>
  <c r="AKF14" i="1" s="1"/>
  <c r="AKG14" i="1" s="1"/>
  <c r="AKH14" i="1" s="1"/>
  <c r="AKI14" i="1" s="1"/>
  <c r="AKJ14" i="1" s="1"/>
  <c r="AKK14" i="1" s="1"/>
  <c r="AKL14" i="1" s="1"/>
  <c r="AKM14" i="1" s="1"/>
  <c r="AKN14" i="1" s="1"/>
  <c r="AKO14" i="1" s="1"/>
  <c r="AKP14" i="1" s="1"/>
  <c r="AKQ14" i="1" s="1"/>
  <c r="AKR14" i="1" s="1"/>
  <c r="AKS14" i="1" s="1"/>
  <c r="AKT14" i="1" s="1"/>
  <c r="AKU14" i="1" s="1"/>
  <c r="AKV14" i="1" s="1"/>
  <c r="AKW14" i="1" s="1"/>
  <c r="AKX14" i="1" s="1"/>
  <c r="AKY14" i="1" s="1"/>
  <c r="AKZ14" i="1" s="1"/>
  <c r="ALA14" i="1" s="1"/>
  <c r="ALB14" i="1" s="1"/>
  <c r="ALC14" i="1" s="1"/>
  <c r="ALD14" i="1" s="1"/>
  <c r="ALE14" i="1" s="1"/>
  <c r="ALF14" i="1" s="1"/>
  <c r="ALG14" i="1" s="1"/>
  <c r="ALH14" i="1" s="1"/>
  <c r="ALI14" i="1" s="1"/>
  <c r="ALJ14" i="1" s="1"/>
  <c r="ALK14" i="1" s="1"/>
  <c r="ALL14" i="1" s="1"/>
  <c r="ALM14" i="1" s="1"/>
  <c r="ALN14" i="1" s="1"/>
  <c r="ALO14" i="1" s="1"/>
  <c r="ALP14" i="1" s="1"/>
  <c r="ALQ14" i="1" s="1"/>
  <c r="ALR14" i="1" s="1"/>
  <c r="ALS14" i="1" s="1"/>
  <c r="ALT14" i="1" s="1"/>
  <c r="ALU14" i="1" s="1"/>
  <c r="ALV14" i="1" s="1"/>
  <c r="ALW14" i="1" s="1"/>
  <c r="ALX14" i="1" s="1"/>
  <c r="ALY14" i="1" s="1"/>
  <c r="ALZ14" i="1" s="1"/>
  <c r="AMA14" i="1" s="1"/>
  <c r="AMB14" i="1" s="1"/>
  <c r="AMC14" i="1" s="1"/>
  <c r="AMD14" i="1" s="1"/>
  <c r="AME14" i="1" s="1"/>
  <c r="AMF14" i="1" s="1"/>
  <c r="AMG14" i="1" s="1"/>
  <c r="AMH14" i="1" s="1"/>
  <c r="AMI14" i="1" s="1"/>
  <c r="AMJ14" i="1" s="1"/>
  <c r="AMK14" i="1" s="1"/>
  <c r="AML14" i="1" s="1"/>
  <c r="AMM14" i="1" s="1"/>
  <c r="AMN14" i="1" s="1"/>
  <c r="AMO14" i="1" s="1"/>
  <c r="AMP14" i="1" s="1"/>
  <c r="AMQ14" i="1" s="1"/>
  <c r="AMR14" i="1" s="1"/>
  <c r="AMS14" i="1" s="1"/>
  <c r="AMT14" i="1" s="1"/>
  <c r="AMU14" i="1" s="1"/>
  <c r="AMV14" i="1" s="1"/>
  <c r="AMW14" i="1" s="1"/>
  <c r="AMX14" i="1" s="1"/>
  <c r="AMY14" i="1" s="1"/>
  <c r="AMZ14" i="1" s="1"/>
  <c r="ANA14" i="1" s="1"/>
  <c r="ANB14" i="1" s="1"/>
  <c r="ANC14" i="1" s="1"/>
  <c r="AND14" i="1" s="1"/>
  <c r="ANE14" i="1" s="1"/>
  <c r="ANF14" i="1" s="1"/>
  <c r="ANG14" i="1" s="1"/>
  <c r="ANH14" i="1" s="1"/>
  <c r="ANI14" i="1" s="1"/>
  <c r="ANJ14" i="1" s="1"/>
  <c r="ANK14" i="1" s="1"/>
  <c r="ANL14" i="1" s="1"/>
  <c r="ANM14" i="1" s="1"/>
  <c r="ANN14" i="1" s="1"/>
  <c r="ANO14" i="1" s="1"/>
  <c r="ANP14" i="1" s="1"/>
  <c r="ANQ14" i="1" s="1"/>
  <c r="ANR14" i="1" s="1"/>
  <c r="ANS14" i="1" s="1"/>
  <c r="ANT14" i="1" s="1"/>
  <c r="ANU14" i="1" s="1"/>
  <c r="ANV14" i="1" s="1"/>
  <c r="ANW14" i="1" s="1"/>
  <c r="ANX14" i="1" s="1"/>
  <c r="ANY14" i="1" s="1"/>
  <c r="ANZ14" i="1" s="1"/>
  <c r="AOA14" i="1" s="1"/>
  <c r="AOB14" i="1" s="1"/>
  <c r="AOC14" i="1" s="1"/>
  <c r="AOD14" i="1" s="1"/>
  <c r="AOE14" i="1" s="1"/>
  <c r="AOF14" i="1" s="1"/>
  <c r="AOG14" i="1" s="1"/>
  <c r="AOH14" i="1" s="1"/>
  <c r="AOI14" i="1" s="1"/>
  <c r="AOJ14" i="1" s="1"/>
  <c r="AOK14" i="1" s="1"/>
  <c r="AOL14" i="1" s="1"/>
  <c r="AOM14" i="1" s="1"/>
  <c r="AON14" i="1" s="1"/>
  <c r="AOO14" i="1" s="1"/>
  <c r="AOP14" i="1" s="1"/>
  <c r="AOQ14" i="1" s="1"/>
  <c r="AOR14" i="1" s="1"/>
  <c r="AOS14" i="1" s="1"/>
  <c r="AOT14" i="1" s="1"/>
  <c r="AOU14" i="1" s="1"/>
  <c r="AOV14" i="1" s="1"/>
  <c r="AOW14" i="1" s="1"/>
  <c r="AOX14" i="1" s="1"/>
  <c r="AOY14" i="1" s="1"/>
  <c r="AOZ14" i="1" s="1"/>
  <c r="APA14" i="1" s="1"/>
  <c r="APB14" i="1" s="1"/>
  <c r="APC14" i="1" s="1"/>
  <c r="APD14" i="1" s="1"/>
  <c r="APE14" i="1" s="1"/>
  <c r="APF14" i="1" s="1"/>
  <c r="APG14" i="1" s="1"/>
  <c r="APH14" i="1" s="1"/>
  <c r="API14" i="1" s="1"/>
  <c r="APJ14" i="1" s="1"/>
  <c r="APK14" i="1" s="1"/>
  <c r="APL14" i="1" s="1"/>
  <c r="APM14" i="1" s="1"/>
  <c r="APN14" i="1" s="1"/>
  <c r="APO14" i="1" s="1"/>
  <c r="APP14" i="1" s="1"/>
  <c r="APQ14" i="1" s="1"/>
  <c r="APR14" i="1" s="1"/>
  <c r="APS14" i="1" s="1"/>
  <c r="APT14" i="1" s="1"/>
  <c r="APU14" i="1" s="1"/>
  <c r="APV14" i="1" s="1"/>
  <c r="APW14" i="1" s="1"/>
  <c r="APX14" i="1" s="1"/>
  <c r="APY14" i="1" s="1"/>
  <c r="APZ14" i="1" s="1"/>
  <c r="AQA14" i="1" s="1"/>
  <c r="AQB14" i="1" s="1"/>
  <c r="AQC14" i="1" s="1"/>
  <c r="AQD14" i="1" s="1"/>
  <c r="AQE14" i="1" s="1"/>
  <c r="AQF14" i="1" s="1"/>
  <c r="AQG14" i="1" s="1"/>
  <c r="AQH14" i="1" s="1"/>
  <c r="AQI14" i="1" s="1"/>
  <c r="AQJ14" i="1" s="1"/>
  <c r="AQK14" i="1" s="1"/>
  <c r="AQL14" i="1" s="1"/>
  <c r="AQM14" i="1" s="1"/>
  <c r="AQN14" i="1" s="1"/>
  <c r="AQO14" i="1" s="1"/>
  <c r="AQP14" i="1" s="1"/>
  <c r="AQQ14" i="1" s="1"/>
  <c r="AQR14" i="1" s="1"/>
  <c r="AQS14" i="1" s="1"/>
  <c r="AQT14" i="1" s="1"/>
  <c r="AQU14" i="1" s="1"/>
  <c r="AQV14" i="1" s="1"/>
  <c r="AQW14" i="1" s="1"/>
  <c r="AQX14" i="1" s="1"/>
  <c r="AQY14" i="1" s="1"/>
  <c r="AQZ14" i="1" s="1"/>
  <c r="ARA14" i="1" s="1"/>
  <c r="ARB14" i="1" s="1"/>
  <c r="ARC14" i="1" s="1"/>
  <c r="ARD14" i="1" s="1"/>
  <c r="ARE14" i="1" s="1"/>
  <c r="ARF14" i="1" s="1"/>
  <c r="ARG14" i="1" s="1"/>
  <c r="ARH14" i="1" s="1"/>
  <c r="ARI14" i="1" s="1"/>
  <c r="ARJ14" i="1" s="1"/>
  <c r="ARK14" i="1" s="1"/>
  <c r="ARL14" i="1" s="1"/>
  <c r="ARM14" i="1" s="1"/>
  <c r="ARN14" i="1" s="1"/>
  <c r="ARO14" i="1" s="1"/>
  <c r="ARP14" i="1" s="1"/>
  <c r="ARQ14" i="1" s="1"/>
  <c r="ARR14" i="1" s="1"/>
  <c r="ARS14" i="1" s="1"/>
  <c r="ART14" i="1" s="1"/>
  <c r="ARU14" i="1" s="1"/>
  <c r="ARV14" i="1" s="1"/>
  <c r="ARW14" i="1" s="1"/>
  <c r="ARX14" i="1" s="1"/>
  <c r="ARY14" i="1" s="1"/>
  <c r="ARZ14" i="1" s="1"/>
  <c r="ASA14" i="1" s="1"/>
  <c r="ASB14" i="1" s="1"/>
  <c r="ASC14" i="1" s="1"/>
  <c r="ASD14" i="1" s="1"/>
  <c r="ASE14" i="1" s="1"/>
  <c r="ASF14" i="1" s="1"/>
  <c r="ASG14" i="1" s="1"/>
  <c r="ASH14" i="1" s="1"/>
  <c r="ASI14" i="1" s="1"/>
  <c r="ASJ14" i="1" s="1"/>
  <c r="ASK14" i="1" s="1"/>
  <c r="ASL14" i="1" s="1"/>
  <c r="ASM14" i="1" s="1"/>
  <c r="ASN14" i="1" s="1"/>
  <c r="ASO14" i="1" s="1"/>
  <c r="ASP14" i="1" s="1"/>
  <c r="ASQ14" i="1" s="1"/>
  <c r="ASR14" i="1" s="1"/>
  <c r="ASS14" i="1" s="1"/>
  <c r="AST14" i="1" s="1"/>
  <c r="ASU14" i="1" s="1"/>
  <c r="ASV14" i="1" s="1"/>
  <c r="ASW14" i="1" s="1"/>
  <c r="ASX14" i="1" s="1"/>
  <c r="ASY14" i="1" s="1"/>
  <c r="ASZ14" i="1" s="1"/>
  <c r="ATA14" i="1" s="1"/>
  <c r="ATB14" i="1" s="1"/>
  <c r="ATC14" i="1" s="1"/>
  <c r="ATD14" i="1" s="1"/>
  <c r="ATE14" i="1" s="1"/>
  <c r="ATF14" i="1" s="1"/>
  <c r="ATG14" i="1" s="1"/>
  <c r="ATH14" i="1" s="1"/>
  <c r="ATI14" i="1" s="1"/>
  <c r="ATJ14" i="1" s="1"/>
  <c r="ATK14" i="1" s="1"/>
  <c r="ATL14" i="1" s="1"/>
  <c r="ATM14" i="1" s="1"/>
  <c r="ATN14" i="1" s="1"/>
  <c r="ATO14" i="1" s="1"/>
  <c r="ATP14" i="1" s="1"/>
  <c r="ATQ14" i="1" s="1"/>
  <c r="ATR14" i="1" s="1"/>
  <c r="ATS14" i="1" s="1"/>
  <c r="ATT14" i="1" s="1"/>
  <c r="ATU14" i="1" s="1"/>
  <c r="ATV14" i="1" s="1"/>
  <c r="ATW14" i="1" s="1"/>
  <c r="ATX14" i="1" s="1"/>
  <c r="ATY14" i="1" s="1"/>
  <c r="ATZ14" i="1" s="1"/>
  <c r="AUA14" i="1" s="1"/>
  <c r="AUB14" i="1" s="1"/>
  <c r="AUC14" i="1" s="1"/>
  <c r="AUD14" i="1" s="1"/>
  <c r="AUE14" i="1" s="1"/>
  <c r="AUF14" i="1" s="1"/>
  <c r="AUG14" i="1" s="1"/>
  <c r="AUH14" i="1" s="1"/>
  <c r="AUI14" i="1" s="1"/>
  <c r="AUJ14" i="1" s="1"/>
  <c r="AUK14" i="1" s="1"/>
  <c r="AUL14" i="1" s="1"/>
  <c r="AUM14" i="1" s="1"/>
  <c r="AUN14" i="1" s="1"/>
  <c r="AUO14" i="1" s="1"/>
  <c r="AUP14" i="1" s="1"/>
  <c r="AUQ14" i="1" s="1"/>
  <c r="AUR14" i="1" s="1"/>
  <c r="AUS14" i="1" s="1"/>
  <c r="AUT14" i="1" s="1"/>
  <c r="AUU14" i="1" s="1"/>
  <c r="AUV14" i="1" s="1"/>
  <c r="AUW14" i="1" s="1"/>
  <c r="AUX14" i="1" s="1"/>
  <c r="AUY14" i="1" s="1"/>
  <c r="AUZ14" i="1" s="1"/>
  <c r="AVA14" i="1" s="1"/>
  <c r="AVB14" i="1" s="1"/>
  <c r="AVC14" i="1" s="1"/>
  <c r="AVD14" i="1" s="1"/>
  <c r="AVE14" i="1" s="1"/>
  <c r="AVF14" i="1" s="1"/>
  <c r="AVG14" i="1" s="1"/>
  <c r="AVH14" i="1" s="1"/>
  <c r="AVI14" i="1" s="1"/>
  <c r="AVJ14" i="1" s="1"/>
  <c r="AVK14" i="1" s="1"/>
  <c r="AVL14" i="1" s="1"/>
  <c r="AVM14" i="1" s="1"/>
  <c r="AVN14" i="1" s="1"/>
  <c r="AVO14" i="1" s="1"/>
  <c r="AVP14" i="1" s="1"/>
  <c r="AVQ14" i="1" s="1"/>
  <c r="AVR14" i="1" s="1"/>
  <c r="AVS14" i="1" s="1"/>
  <c r="AVT14" i="1" s="1"/>
  <c r="AVU14" i="1" s="1"/>
  <c r="AVV14" i="1" s="1"/>
  <c r="AVW14" i="1" s="1"/>
  <c r="AVX14" i="1" s="1"/>
  <c r="AVY14" i="1" s="1"/>
  <c r="AVZ14" i="1" s="1"/>
  <c r="AWA14" i="1" s="1"/>
  <c r="AWB14" i="1" s="1"/>
  <c r="AWC14" i="1" s="1"/>
  <c r="AWD14" i="1" s="1"/>
  <c r="AWE14" i="1" s="1"/>
  <c r="AWF14" i="1" s="1"/>
  <c r="AWG14" i="1" s="1"/>
  <c r="AWH14" i="1" s="1"/>
  <c r="AWI14" i="1" s="1"/>
  <c r="AWJ14" i="1" s="1"/>
  <c r="AWK14" i="1" s="1"/>
  <c r="AWL14" i="1" s="1"/>
  <c r="AWM14" i="1" s="1"/>
  <c r="AWN14" i="1" s="1"/>
  <c r="AWO14" i="1" s="1"/>
  <c r="AWP14" i="1" s="1"/>
  <c r="AWQ14" i="1" s="1"/>
  <c r="AWR14" i="1" s="1"/>
  <c r="AWS14" i="1" s="1"/>
  <c r="AWT14" i="1" s="1"/>
  <c r="AWU14" i="1" s="1"/>
  <c r="AWV14" i="1" s="1"/>
  <c r="AWW14" i="1" s="1"/>
  <c r="AWX14" i="1" s="1"/>
  <c r="AWY14" i="1" s="1"/>
  <c r="AWZ14" i="1" s="1"/>
  <c r="AXA14" i="1" s="1"/>
  <c r="AXB14" i="1" s="1"/>
  <c r="AXC14" i="1" s="1"/>
  <c r="AXD14" i="1" s="1"/>
  <c r="AXE14" i="1" s="1"/>
  <c r="AXF14" i="1" s="1"/>
  <c r="AXG14" i="1" s="1"/>
  <c r="AXH14" i="1" s="1"/>
  <c r="AXI14" i="1" s="1"/>
  <c r="AXJ14" i="1" s="1"/>
  <c r="AXK14" i="1" s="1"/>
  <c r="AXL14" i="1" s="1"/>
  <c r="AXM14" i="1" s="1"/>
  <c r="AXN14" i="1" s="1"/>
  <c r="AXO14" i="1" s="1"/>
  <c r="AXP14" i="1" s="1"/>
  <c r="AXQ14" i="1" s="1"/>
  <c r="AXR14" i="1" s="1"/>
  <c r="AXS14" i="1" s="1"/>
  <c r="AXT14" i="1" s="1"/>
  <c r="AXU14" i="1" s="1"/>
  <c r="AXV14" i="1" s="1"/>
  <c r="AXW14" i="1" s="1"/>
  <c r="AXX14" i="1" s="1"/>
  <c r="AXY14" i="1" s="1"/>
  <c r="AXZ14" i="1" s="1"/>
  <c r="AYA14" i="1" s="1"/>
  <c r="AYB14" i="1" s="1"/>
  <c r="AYC14" i="1" s="1"/>
  <c r="AYD14" i="1" s="1"/>
  <c r="AYE14" i="1" s="1"/>
  <c r="AYF14" i="1" s="1"/>
  <c r="AYG14" i="1" s="1"/>
  <c r="AYH14" i="1" s="1"/>
  <c r="AYI14" i="1" s="1"/>
  <c r="AYJ14" i="1" s="1"/>
  <c r="AYK14" i="1" s="1"/>
  <c r="AYL14" i="1" s="1"/>
  <c r="AYM14" i="1" s="1"/>
  <c r="AYN14" i="1" s="1"/>
  <c r="AYO14" i="1" s="1"/>
  <c r="AYP14" i="1" s="1"/>
  <c r="AYQ14" i="1" s="1"/>
  <c r="AYR14" i="1" s="1"/>
  <c r="AYS14" i="1" s="1"/>
  <c r="AYT14" i="1" s="1"/>
  <c r="AYU14" i="1" s="1"/>
  <c r="AYV14" i="1" s="1"/>
  <c r="AYW14" i="1" s="1"/>
  <c r="AYX14" i="1" s="1"/>
  <c r="AYY14" i="1" s="1"/>
  <c r="AYZ14" i="1" s="1"/>
  <c r="AZA14" i="1" s="1"/>
  <c r="AZB14" i="1" s="1"/>
  <c r="AZC14" i="1" s="1"/>
  <c r="AZD14" i="1" s="1"/>
  <c r="AZE14" i="1" s="1"/>
  <c r="AZF14" i="1" s="1"/>
  <c r="AZG14" i="1" s="1"/>
  <c r="AZH14" i="1" s="1"/>
  <c r="AZI14" i="1" s="1"/>
  <c r="AZJ14" i="1" s="1"/>
  <c r="AZK14" i="1" s="1"/>
  <c r="AZL14" i="1" s="1"/>
  <c r="AZM14" i="1" s="1"/>
  <c r="AZN14" i="1" s="1"/>
  <c r="AZO14" i="1" s="1"/>
  <c r="AZP14" i="1" s="1"/>
  <c r="AZQ14" i="1" s="1"/>
  <c r="AZR14" i="1" s="1"/>
  <c r="AZS14" i="1" s="1"/>
  <c r="AZT14" i="1" s="1"/>
  <c r="AZU14" i="1" s="1"/>
  <c r="AZV14" i="1" s="1"/>
  <c r="AZW14" i="1" s="1"/>
  <c r="AZX14" i="1" s="1"/>
  <c r="AZY14" i="1" s="1"/>
  <c r="AZZ14" i="1" s="1"/>
  <c r="BAA14" i="1" s="1"/>
  <c r="BAB14" i="1" s="1"/>
  <c r="BAC14" i="1" s="1"/>
  <c r="BAD14" i="1" s="1"/>
  <c r="BAE14" i="1" s="1"/>
  <c r="BAF14" i="1" s="1"/>
  <c r="BAG14" i="1" s="1"/>
  <c r="BAH14" i="1" s="1"/>
  <c r="BAI14" i="1" s="1"/>
  <c r="BAJ14" i="1" s="1"/>
  <c r="BAK14" i="1" s="1"/>
  <c r="BAL14" i="1" s="1"/>
  <c r="BAM14" i="1" s="1"/>
  <c r="BAN14" i="1" s="1"/>
  <c r="BAO14" i="1" s="1"/>
  <c r="BAP14" i="1" s="1"/>
  <c r="BAQ14" i="1" s="1"/>
  <c r="BAR14" i="1" s="1"/>
  <c r="BAS14" i="1" s="1"/>
  <c r="BAT14" i="1" s="1"/>
  <c r="BAU14" i="1" s="1"/>
  <c r="BAV14" i="1" s="1"/>
  <c r="BAW14" i="1" s="1"/>
  <c r="BAX14" i="1" s="1"/>
  <c r="BAY14" i="1" s="1"/>
  <c r="BAZ14" i="1" s="1"/>
  <c r="BBA14" i="1" s="1"/>
  <c r="BBB14" i="1" s="1"/>
  <c r="BBC14" i="1" s="1"/>
  <c r="BBD14" i="1" s="1"/>
  <c r="BBE14" i="1" s="1"/>
  <c r="BBF14" i="1" s="1"/>
  <c r="BBG14" i="1" s="1"/>
  <c r="BBH14" i="1" s="1"/>
  <c r="BBI14" i="1" s="1"/>
  <c r="BBJ14" i="1" s="1"/>
  <c r="BBK14" i="1" s="1"/>
  <c r="BBL14" i="1" s="1"/>
  <c r="BBM14" i="1" s="1"/>
  <c r="BBN14" i="1" s="1"/>
  <c r="BBO14" i="1" s="1"/>
  <c r="BBP14" i="1" s="1"/>
  <c r="BBQ14" i="1" s="1"/>
  <c r="BBR14" i="1" s="1"/>
  <c r="BBS14" i="1" s="1"/>
  <c r="BBT14" i="1" s="1"/>
  <c r="BBU14" i="1" s="1"/>
  <c r="BBV14" i="1" s="1"/>
  <c r="BBW14" i="1" s="1"/>
  <c r="BBX14" i="1" s="1"/>
  <c r="BBY14" i="1" s="1"/>
  <c r="BBZ14" i="1" s="1"/>
  <c r="BCA14" i="1" s="1"/>
  <c r="BCB14" i="1" s="1"/>
  <c r="BCC14" i="1" s="1"/>
  <c r="BCD14" i="1" s="1"/>
  <c r="BCE14" i="1" s="1"/>
  <c r="BCF14" i="1" s="1"/>
  <c r="BCG14" i="1" s="1"/>
  <c r="BCH14" i="1" s="1"/>
  <c r="BCI14" i="1" s="1"/>
  <c r="BCJ14" i="1" s="1"/>
  <c r="BCK14" i="1" s="1"/>
  <c r="BCL14" i="1" s="1"/>
  <c r="BCM14" i="1" s="1"/>
  <c r="BCN14" i="1" s="1"/>
  <c r="BCO14" i="1" s="1"/>
  <c r="BCP14" i="1" s="1"/>
  <c r="BCQ14" i="1" s="1"/>
  <c r="BCR14" i="1" s="1"/>
  <c r="BCS14" i="1" s="1"/>
  <c r="BCT14" i="1" s="1"/>
  <c r="BCU14" i="1" s="1"/>
  <c r="BCV14" i="1" s="1"/>
  <c r="BCW14" i="1" s="1"/>
  <c r="BCX14" i="1" s="1"/>
  <c r="BCY14" i="1" s="1"/>
  <c r="BCZ14" i="1" s="1"/>
  <c r="BDA14" i="1" s="1"/>
  <c r="BDB14" i="1" s="1"/>
  <c r="BDC14" i="1" s="1"/>
  <c r="BDD14" i="1" s="1"/>
  <c r="BDE14" i="1" s="1"/>
  <c r="BDF14" i="1" s="1"/>
  <c r="B16" i="1" l="1"/>
  <c r="C18" i="1" s="1"/>
  <c r="C17" i="1"/>
  <c r="C16" i="1" l="1"/>
  <c r="D18" i="1" s="1"/>
  <c r="C15" i="1"/>
  <c r="D17" i="1" s="1"/>
  <c r="D15" i="1" l="1"/>
  <c r="E17" i="1" s="1"/>
  <c r="D16" i="1"/>
  <c r="E18" i="1" s="1"/>
  <c r="E16" i="1" l="1"/>
  <c r="F18" i="1" s="1"/>
  <c r="E15" i="1"/>
  <c r="F17" i="1" s="1"/>
  <c r="F15" i="1" l="1"/>
  <c r="G17" i="1" s="1"/>
  <c r="F16" i="1"/>
  <c r="G18" i="1" s="1"/>
  <c r="G16" i="1" l="1"/>
  <c r="H18" i="1" s="1"/>
  <c r="G15" i="1"/>
  <c r="H17" i="1" s="1"/>
  <c r="H15" i="1" l="1"/>
  <c r="I17" i="1" s="1"/>
  <c r="H16" i="1"/>
  <c r="I18" i="1" s="1"/>
  <c r="I16" i="1" l="1"/>
  <c r="J18" i="1" s="1"/>
  <c r="I15" i="1"/>
  <c r="J17" i="1" s="1"/>
  <c r="J15" i="1" l="1"/>
  <c r="K17" i="1" s="1"/>
  <c r="J16" i="1"/>
  <c r="K18" i="1" s="1"/>
  <c r="K16" i="1" l="1"/>
  <c r="L18" i="1" s="1"/>
  <c r="K15" i="1"/>
  <c r="L17" i="1" s="1"/>
  <c r="L15" i="1" l="1"/>
  <c r="M17" i="1" s="1"/>
  <c r="L16" i="1"/>
  <c r="M18" i="1" s="1"/>
  <c r="M16" i="1" l="1"/>
  <c r="N18" i="1" s="1"/>
  <c r="M15" i="1"/>
  <c r="N17" i="1" s="1"/>
  <c r="N15" i="1" l="1"/>
  <c r="O17" i="1" s="1"/>
  <c r="N16" i="1"/>
  <c r="O18" i="1" s="1"/>
  <c r="O16" i="1" l="1"/>
  <c r="P18" i="1" s="1"/>
  <c r="O15" i="1"/>
  <c r="P17" i="1" s="1"/>
  <c r="P15" i="1" l="1"/>
  <c r="Q17" i="1" s="1"/>
  <c r="P16" i="1"/>
  <c r="Q18" i="1" s="1"/>
  <c r="Q16" i="1" l="1"/>
  <c r="R18" i="1" s="1"/>
  <c r="Q15" i="1"/>
  <c r="R17" i="1" s="1"/>
  <c r="R15" i="1" l="1"/>
  <c r="S17" i="1" s="1"/>
  <c r="R16" i="1"/>
  <c r="S18" i="1" s="1"/>
  <c r="S16" i="1" l="1"/>
  <c r="T18" i="1" s="1"/>
  <c r="S15" i="1"/>
  <c r="T17" i="1" s="1"/>
  <c r="T15" i="1" l="1"/>
  <c r="U17" i="1" s="1"/>
  <c r="T16" i="1"/>
  <c r="U18" i="1" s="1"/>
  <c r="U16" i="1" l="1"/>
  <c r="V18" i="1" s="1"/>
  <c r="U15" i="1"/>
  <c r="V17" i="1" s="1"/>
  <c r="V15" i="1" l="1"/>
  <c r="W17" i="1" s="1"/>
  <c r="V16" i="1"/>
  <c r="W18" i="1" s="1"/>
  <c r="W16" i="1" l="1"/>
  <c r="X18" i="1" s="1"/>
  <c r="W15" i="1"/>
  <c r="X17" i="1" s="1"/>
  <c r="X15" i="1" l="1"/>
  <c r="Y17" i="1" s="1"/>
  <c r="X16" i="1"/>
  <c r="Y18" i="1" s="1"/>
  <c r="Y16" i="1" l="1"/>
  <c r="Z18" i="1" s="1"/>
  <c r="Y15" i="1"/>
  <c r="Z17" i="1" s="1"/>
  <c r="Z15" i="1" l="1"/>
  <c r="AA17" i="1" s="1"/>
  <c r="Z16" i="1"/>
  <c r="AA18" i="1" s="1"/>
  <c r="AA16" i="1" l="1"/>
  <c r="AB18" i="1" s="1"/>
  <c r="AA15" i="1"/>
  <c r="AB17" i="1" s="1"/>
  <c r="AB15" i="1" l="1"/>
  <c r="AC17" i="1" s="1"/>
  <c r="AB16" i="1"/>
  <c r="AC18" i="1" s="1"/>
  <c r="AC16" i="1" l="1"/>
  <c r="AD18" i="1" s="1"/>
  <c r="AC15" i="1"/>
  <c r="AD17" i="1" s="1"/>
  <c r="AD15" i="1" l="1"/>
  <c r="AE17" i="1" s="1"/>
  <c r="AD16" i="1"/>
  <c r="AE18" i="1" s="1"/>
  <c r="AE16" i="1" l="1"/>
  <c r="AF18" i="1" s="1"/>
  <c r="AE15" i="1"/>
  <c r="AF17" i="1" s="1"/>
  <c r="AF15" i="1" l="1"/>
  <c r="AG17" i="1" s="1"/>
  <c r="AF16" i="1"/>
  <c r="AG18" i="1" s="1"/>
  <c r="AG16" i="1" l="1"/>
  <c r="AH18" i="1" s="1"/>
  <c r="AG15" i="1"/>
  <c r="AH17" i="1" s="1"/>
  <c r="AH15" i="1" l="1"/>
  <c r="AI17" i="1" s="1"/>
  <c r="AH16" i="1"/>
  <c r="AI18" i="1" s="1"/>
  <c r="AI16" i="1" l="1"/>
  <c r="AJ18" i="1" s="1"/>
  <c r="AI15" i="1"/>
  <c r="AJ17" i="1" s="1"/>
  <c r="AJ15" i="1" l="1"/>
  <c r="AK17" i="1" s="1"/>
  <c r="AJ16" i="1"/>
  <c r="AK18" i="1" s="1"/>
  <c r="AK16" i="1" l="1"/>
  <c r="AL18" i="1" s="1"/>
  <c r="AK15" i="1"/>
  <c r="AL17" i="1" s="1"/>
  <c r="AL15" i="1" l="1"/>
  <c r="AM17" i="1" s="1"/>
  <c r="AL16" i="1"/>
  <c r="AM18" i="1" s="1"/>
  <c r="AM16" i="1" l="1"/>
  <c r="AN18" i="1" s="1"/>
  <c r="AM15" i="1"/>
  <c r="AN17" i="1" s="1"/>
  <c r="AN15" i="1" l="1"/>
  <c r="AO17" i="1" s="1"/>
  <c r="AN16" i="1"/>
  <c r="AO18" i="1" s="1"/>
  <c r="AO16" i="1" l="1"/>
  <c r="AP18" i="1" s="1"/>
  <c r="AO15" i="1"/>
  <c r="AP17" i="1" s="1"/>
  <c r="AP15" i="1" l="1"/>
  <c r="AQ17" i="1" s="1"/>
  <c r="AP16" i="1"/>
  <c r="AQ18" i="1" s="1"/>
  <c r="AQ16" i="1" l="1"/>
  <c r="AR18" i="1" s="1"/>
  <c r="AQ15" i="1"/>
  <c r="AR17" i="1" s="1"/>
  <c r="AR15" i="1" l="1"/>
  <c r="AS17" i="1" s="1"/>
  <c r="AR16" i="1"/>
  <c r="AS18" i="1" s="1"/>
  <c r="AS16" i="1" l="1"/>
  <c r="AT18" i="1" s="1"/>
  <c r="AS15" i="1"/>
  <c r="AT17" i="1" s="1"/>
  <c r="AT15" i="1" l="1"/>
  <c r="AU17" i="1" s="1"/>
  <c r="AT16" i="1"/>
  <c r="AU18" i="1" s="1"/>
  <c r="AU16" i="1" l="1"/>
  <c r="AV18" i="1" s="1"/>
  <c r="AU15" i="1"/>
  <c r="AV17" i="1" s="1"/>
  <c r="AV15" i="1" l="1"/>
  <c r="AW17" i="1" s="1"/>
  <c r="AV16" i="1"/>
  <c r="AW18" i="1" s="1"/>
  <c r="AW16" i="1" l="1"/>
  <c r="AX18" i="1" s="1"/>
  <c r="AW15" i="1"/>
  <c r="AX17" i="1" s="1"/>
  <c r="AX15" i="1" l="1"/>
  <c r="AY17" i="1" s="1"/>
  <c r="AX16" i="1"/>
  <c r="AY18" i="1" s="1"/>
  <c r="AY16" i="1" l="1"/>
  <c r="AZ18" i="1" s="1"/>
  <c r="AY15" i="1"/>
  <c r="AZ17" i="1" s="1"/>
  <c r="AZ15" i="1" l="1"/>
  <c r="BA17" i="1" s="1"/>
  <c r="AZ16" i="1"/>
  <c r="BA18" i="1" s="1"/>
  <c r="BA16" i="1" l="1"/>
  <c r="BB18" i="1" s="1"/>
  <c r="BA15" i="1"/>
  <c r="BB17" i="1" s="1"/>
  <c r="BB15" i="1" l="1"/>
  <c r="BC17" i="1" s="1"/>
  <c r="BB16" i="1"/>
  <c r="BC18" i="1" s="1"/>
  <c r="BC16" i="1" l="1"/>
  <c r="BD18" i="1" s="1"/>
  <c r="BC15" i="1"/>
  <c r="BD17" i="1" s="1"/>
  <c r="BD15" i="1" l="1"/>
  <c r="BE17" i="1" s="1"/>
  <c r="BD16" i="1"/>
  <c r="BE18" i="1" s="1"/>
  <c r="BE16" i="1" l="1"/>
  <c r="BF18" i="1" s="1"/>
  <c r="BE15" i="1"/>
  <c r="BF17" i="1" s="1"/>
  <c r="BF15" i="1" l="1"/>
  <c r="BG17" i="1" s="1"/>
  <c r="BF16" i="1"/>
  <c r="BG18" i="1" s="1"/>
  <c r="BG16" i="1" l="1"/>
  <c r="BH18" i="1" s="1"/>
  <c r="BG15" i="1"/>
  <c r="BH17" i="1" s="1"/>
  <c r="BH15" i="1" l="1"/>
  <c r="BI17" i="1" s="1"/>
  <c r="BH16" i="1"/>
  <c r="BI18" i="1" s="1"/>
  <c r="BI16" i="1" l="1"/>
  <c r="BJ18" i="1" s="1"/>
  <c r="BI15" i="1"/>
  <c r="BJ17" i="1" s="1"/>
  <c r="BJ15" i="1" l="1"/>
  <c r="BK17" i="1" s="1"/>
  <c r="BJ16" i="1"/>
  <c r="BK18" i="1" s="1"/>
  <c r="BK16" i="1" l="1"/>
  <c r="BL18" i="1" s="1"/>
  <c r="BK15" i="1"/>
  <c r="BL17" i="1" s="1"/>
  <c r="BL15" i="1" l="1"/>
  <c r="BM17" i="1" s="1"/>
  <c r="BL16" i="1"/>
  <c r="BM18" i="1" s="1"/>
  <c r="BM16" i="1" l="1"/>
  <c r="BN18" i="1" s="1"/>
  <c r="BM15" i="1"/>
  <c r="BN17" i="1" s="1"/>
  <c r="BN15" i="1" l="1"/>
  <c r="BO17" i="1" s="1"/>
  <c r="BN16" i="1"/>
  <c r="BO18" i="1" s="1"/>
  <c r="BO16" i="1" l="1"/>
  <c r="BP18" i="1" s="1"/>
  <c r="BO15" i="1"/>
  <c r="BP17" i="1" s="1"/>
  <c r="BP15" i="1" l="1"/>
  <c r="BQ17" i="1" s="1"/>
  <c r="BP16" i="1"/>
  <c r="BQ18" i="1" s="1"/>
  <c r="BQ16" i="1" l="1"/>
  <c r="BR18" i="1" s="1"/>
  <c r="BQ15" i="1"/>
  <c r="BR17" i="1" s="1"/>
  <c r="BR15" i="1" l="1"/>
  <c r="BS17" i="1" s="1"/>
  <c r="BR16" i="1"/>
  <c r="BS18" i="1" s="1"/>
  <c r="BS16" i="1" l="1"/>
  <c r="BT18" i="1" s="1"/>
  <c r="BS15" i="1"/>
  <c r="BT17" i="1" s="1"/>
  <c r="BT15" i="1" l="1"/>
  <c r="BU17" i="1" s="1"/>
  <c r="BT16" i="1"/>
  <c r="BU18" i="1" s="1"/>
  <c r="BU16" i="1" l="1"/>
  <c r="BV18" i="1" s="1"/>
  <c r="BU15" i="1"/>
  <c r="BV17" i="1" s="1"/>
  <c r="BV15" i="1" l="1"/>
  <c r="BW17" i="1" s="1"/>
  <c r="BV16" i="1"/>
  <c r="BW18" i="1" s="1"/>
  <c r="BW16" i="1" l="1"/>
  <c r="BX18" i="1" s="1"/>
  <c r="BW15" i="1"/>
  <c r="BX17" i="1" s="1"/>
  <c r="BX15" i="1" l="1"/>
  <c r="BY17" i="1" s="1"/>
  <c r="BX16" i="1"/>
  <c r="BY18" i="1" s="1"/>
  <c r="BY16" i="1" l="1"/>
  <c r="BZ18" i="1" s="1"/>
  <c r="BY15" i="1"/>
  <c r="BZ17" i="1" s="1"/>
  <c r="BZ15" i="1" l="1"/>
  <c r="CA17" i="1" s="1"/>
  <c r="BZ16" i="1"/>
  <c r="CA18" i="1" s="1"/>
  <c r="CA16" i="1" l="1"/>
  <c r="CB18" i="1" s="1"/>
  <c r="CA15" i="1"/>
  <c r="CB17" i="1" s="1"/>
  <c r="CB15" i="1" l="1"/>
  <c r="CC17" i="1" s="1"/>
  <c r="CB16" i="1"/>
  <c r="CC18" i="1" s="1"/>
  <c r="CC16" i="1" l="1"/>
  <c r="CD18" i="1" s="1"/>
  <c r="CC15" i="1"/>
  <c r="CD17" i="1" s="1"/>
  <c r="CD15" i="1" l="1"/>
  <c r="CE17" i="1" s="1"/>
  <c r="CD16" i="1"/>
  <c r="CE18" i="1" s="1"/>
  <c r="CE16" i="1" l="1"/>
  <c r="CF18" i="1" s="1"/>
  <c r="CE15" i="1"/>
  <c r="CF17" i="1" s="1"/>
  <c r="CF15" i="1" l="1"/>
  <c r="CG17" i="1" s="1"/>
  <c r="CF16" i="1"/>
  <c r="CG18" i="1" s="1"/>
  <c r="CG16" i="1" l="1"/>
  <c r="CH18" i="1" s="1"/>
  <c r="CG15" i="1"/>
  <c r="CH17" i="1" s="1"/>
  <c r="CH15" i="1" l="1"/>
  <c r="CI17" i="1" s="1"/>
  <c r="CH16" i="1"/>
  <c r="CI18" i="1" s="1"/>
  <c r="CI16" i="1" l="1"/>
  <c r="CJ18" i="1" s="1"/>
  <c r="CI15" i="1"/>
  <c r="CJ17" i="1" s="1"/>
  <c r="CJ15" i="1" l="1"/>
  <c r="CK17" i="1" s="1"/>
  <c r="CJ16" i="1"/>
  <c r="CK18" i="1" s="1"/>
  <c r="CK16" i="1" l="1"/>
  <c r="CL18" i="1" s="1"/>
  <c r="CK15" i="1"/>
  <c r="CL17" i="1" s="1"/>
  <c r="CL15" i="1" l="1"/>
  <c r="CM17" i="1" s="1"/>
  <c r="CL16" i="1"/>
  <c r="CM18" i="1" s="1"/>
  <c r="CM16" i="1" l="1"/>
  <c r="CN18" i="1" s="1"/>
  <c r="CM15" i="1"/>
  <c r="CN17" i="1" s="1"/>
  <c r="CN15" i="1" l="1"/>
  <c r="CO17" i="1" s="1"/>
  <c r="CN16" i="1"/>
  <c r="CO18" i="1" s="1"/>
  <c r="CO16" i="1" l="1"/>
  <c r="CP18" i="1" s="1"/>
  <c r="CO15" i="1"/>
  <c r="CP17" i="1" s="1"/>
  <c r="CP15" i="1" l="1"/>
  <c r="CQ17" i="1" s="1"/>
  <c r="CP16" i="1"/>
  <c r="CQ18" i="1" s="1"/>
  <c r="CQ16" i="1" l="1"/>
  <c r="CR18" i="1" s="1"/>
  <c r="CQ15" i="1"/>
  <c r="CR17" i="1" s="1"/>
  <c r="CR15" i="1" l="1"/>
  <c r="CS17" i="1" s="1"/>
  <c r="CR16" i="1"/>
  <c r="CS18" i="1" s="1"/>
  <c r="CS16" i="1" l="1"/>
  <c r="CT18" i="1" s="1"/>
  <c r="CS15" i="1"/>
  <c r="CT17" i="1" s="1"/>
  <c r="CT15" i="1" l="1"/>
  <c r="CU17" i="1" s="1"/>
  <c r="CT16" i="1"/>
  <c r="CU18" i="1" s="1"/>
  <c r="CU16" i="1" l="1"/>
  <c r="CV18" i="1" s="1"/>
  <c r="CU15" i="1"/>
  <c r="CV17" i="1" s="1"/>
  <c r="CV15" i="1" l="1"/>
  <c r="CW17" i="1" s="1"/>
  <c r="CV16" i="1"/>
  <c r="CW18" i="1" s="1"/>
  <c r="CW16" i="1" l="1"/>
  <c r="CX18" i="1" s="1"/>
  <c r="CW15" i="1"/>
  <c r="CX17" i="1" s="1"/>
  <c r="CX15" i="1" l="1"/>
  <c r="CY17" i="1" s="1"/>
  <c r="CX16" i="1"/>
  <c r="CY18" i="1" s="1"/>
  <c r="CY16" i="1" l="1"/>
  <c r="CZ18" i="1" s="1"/>
  <c r="CY15" i="1"/>
  <c r="CZ17" i="1" s="1"/>
  <c r="CZ15" i="1" l="1"/>
  <c r="DA17" i="1" s="1"/>
  <c r="CZ16" i="1"/>
  <c r="DA18" i="1" s="1"/>
  <c r="DA16" i="1" l="1"/>
  <c r="DB18" i="1" s="1"/>
  <c r="DA15" i="1"/>
  <c r="DB17" i="1" s="1"/>
  <c r="DB15" i="1" l="1"/>
  <c r="DC17" i="1" s="1"/>
  <c r="DB16" i="1"/>
  <c r="DC18" i="1" s="1"/>
  <c r="DC16" i="1" l="1"/>
  <c r="DD18" i="1" s="1"/>
  <c r="DC15" i="1"/>
  <c r="DD17" i="1" s="1"/>
  <c r="DD15" i="1" l="1"/>
  <c r="DE17" i="1" s="1"/>
  <c r="DD16" i="1"/>
  <c r="DE18" i="1" s="1"/>
  <c r="DE16" i="1" l="1"/>
  <c r="DF18" i="1" s="1"/>
  <c r="DE15" i="1"/>
  <c r="DF17" i="1" s="1"/>
  <c r="DF15" i="1" l="1"/>
  <c r="DG17" i="1" s="1"/>
  <c r="DF16" i="1"/>
  <c r="DG18" i="1" s="1"/>
  <c r="DG16" i="1" l="1"/>
  <c r="DH18" i="1" s="1"/>
  <c r="DG15" i="1"/>
  <c r="DH17" i="1" s="1"/>
  <c r="DH15" i="1" l="1"/>
  <c r="DI17" i="1" s="1"/>
  <c r="DH16" i="1"/>
  <c r="DI18" i="1" s="1"/>
  <c r="DI16" i="1" l="1"/>
  <c r="DJ18" i="1" s="1"/>
  <c r="DI15" i="1"/>
  <c r="DJ17" i="1" s="1"/>
  <c r="DJ15" i="1" l="1"/>
  <c r="DK17" i="1" s="1"/>
  <c r="DJ16" i="1"/>
  <c r="DK18" i="1" s="1"/>
  <c r="DK16" i="1" l="1"/>
  <c r="DL18" i="1" s="1"/>
  <c r="DK15" i="1"/>
  <c r="DL17" i="1" s="1"/>
  <c r="DL15" i="1" l="1"/>
  <c r="DM17" i="1" s="1"/>
  <c r="DL16" i="1"/>
  <c r="DM18" i="1" s="1"/>
  <c r="DM16" i="1" l="1"/>
  <c r="DN18" i="1" s="1"/>
  <c r="DM15" i="1"/>
  <c r="DN17" i="1" s="1"/>
  <c r="DN15" i="1" l="1"/>
  <c r="DO17" i="1" s="1"/>
  <c r="DN16" i="1"/>
  <c r="DO18" i="1" s="1"/>
  <c r="DO16" i="1" l="1"/>
  <c r="DP18" i="1" s="1"/>
  <c r="DO15" i="1"/>
  <c r="DP17" i="1" s="1"/>
  <c r="DP15" i="1" l="1"/>
  <c r="DQ17" i="1" s="1"/>
  <c r="DP16" i="1"/>
  <c r="DQ18" i="1" s="1"/>
  <c r="DQ16" i="1" l="1"/>
  <c r="DR18" i="1" s="1"/>
  <c r="DQ15" i="1"/>
  <c r="DR17" i="1" s="1"/>
  <c r="DR15" i="1" l="1"/>
  <c r="DS17" i="1" s="1"/>
  <c r="DR16" i="1"/>
  <c r="DS18" i="1" s="1"/>
  <c r="DS16" i="1" l="1"/>
  <c r="DT18" i="1" s="1"/>
  <c r="DS15" i="1"/>
  <c r="DT17" i="1" s="1"/>
  <c r="DT15" i="1" l="1"/>
  <c r="DU17" i="1" s="1"/>
  <c r="DT16" i="1"/>
  <c r="DU18" i="1" s="1"/>
  <c r="DU16" i="1" l="1"/>
  <c r="DV18" i="1" s="1"/>
  <c r="DU15" i="1"/>
  <c r="DV17" i="1" s="1"/>
  <c r="DV15" i="1" l="1"/>
  <c r="DW17" i="1" s="1"/>
  <c r="DV16" i="1"/>
  <c r="DW18" i="1" s="1"/>
  <c r="DW16" i="1" l="1"/>
  <c r="DX18" i="1" s="1"/>
  <c r="DW15" i="1"/>
  <c r="DX17" i="1" s="1"/>
  <c r="DX15" i="1" l="1"/>
  <c r="DY17" i="1" s="1"/>
  <c r="DX16" i="1"/>
  <c r="DY18" i="1" s="1"/>
  <c r="DY16" i="1" l="1"/>
  <c r="DZ18" i="1" s="1"/>
  <c r="DY15" i="1"/>
  <c r="DZ17" i="1" s="1"/>
  <c r="DZ15" i="1" l="1"/>
  <c r="EA17" i="1" s="1"/>
  <c r="DZ16" i="1"/>
  <c r="EA18" i="1" s="1"/>
  <c r="EA16" i="1" l="1"/>
  <c r="EB18" i="1" s="1"/>
  <c r="EA15" i="1"/>
  <c r="EB17" i="1" s="1"/>
  <c r="EB15" i="1" l="1"/>
  <c r="EC17" i="1" s="1"/>
  <c r="EB16" i="1"/>
  <c r="EC18" i="1" s="1"/>
  <c r="EC16" i="1" l="1"/>
  <c r="ED18" i="1" s="1"/>
  <c r="EC15" i="1"/>
  <c r="ED17" i="1" s="1"/>
  <c r="ED15" i="1" l="1"/>
  <c r="EE17" i="1" s="1"/>
  <c r="ED16" i="1"/>
  <c r="EE18" i="1" s="1"/>
  <c r="EE16" i="1" l="1"/>
  <c r="EF18" i="1" s="1"/>
  <c r="EE15" i="1"/>
  <c r="EF17" i="1" s="1"/>
  <c r="EF15" i="1" l="1"/>
  <c r="EG17" i="1" s="1"/>
  <c r="EF16" i="1"/>
  <c r="EG18" i="1" s="1"/>
  <c r="EG16" i="1" l="1"/>
  <c r="EH18" i="1" s="1"/>
  <c r="EG15" i="1"/>
  <c r="EH17" i="1" s="1"/>
  <c r="EH15" i="1" l="1"/>
  <c r="EI17" i="1" s="1"/>
  <c r="EH16" i="1"/>
  <c r="EI18" i="1" s="1"/>
  <c r="EI16" i="1" l="1"/>
  <c r="EJ18" i="1" s="1"/>
  <c r="EI15" i="1"/>
  <c r="EJ17" i="1" s="1"/>
  <c r="EJ15" i="1" l="1"/>
  <c r="EK17" i="1" s="1"/>
  <c r="EJ16" i="1"/>
  <c r="EK18" i="1" s="1"/>
  <c r="EK16" i="1" l="1"/>
  <c r="EL18" i="1" s="1"/>
  <c r="EK15" i="1"/>
  <c r="EL17" i="1" s="1"/>
  <c r="EL15" i="1" l="1"/>
  <c r="EM17" i="1" s="1"/>
  <c r="EL16" i="1"/>
  <c r="EM18" i="1" s="1"/>
  <c r="EM16" i="1" l="1"/>
  <c r="EN18" i="1" s="1"/>
  <c r="EM15" i="1"/>
  <c r="EN17" i="1" s="1"/>
  <c r="EN15" i="1" l="1"/>
  <c r="EO17" i="1" s="1"/>
  <c r="EN16" i="1"/>
  <c r="EO18" i="1" s="1"/>
  <c r="EO16" i="1" l="1"/>
  <c r="EP18" i="1" s="1"/>
  <c r="EO15" i="1"/>
  <c r="EP17" i="1" s="1"/>
  <c r="EP15" i="1" l="1"/>
  <c r="EQ17" i="1" s="1"/>
  <c r="EP16" i="1"/>
  <c r="EQ18" i="1" s="1"/>
  <c r="EQ16" i="1" l="1"/>
  <c r="ER18" i="1" s="1"/>
  <c r="EQ15" i="1"/>
  <c r="ER17" i="1" s="1"/>
  <c r="ER15" i="1" l="1"/>
  <c r="ES17" i="1" s="1"/>
  <c r="ER16" i="1"/>
  <c r="ES18" i="1" s="1"/>
  <c r="ES16" i="1" l="1"/>
  <c r="ET18" i="1" s="1"/>
  <c r="ES15" i="1"/>
  <c r="ET17" i="1" s="1"/>
  <c r="ET15" i="1" l="1"/>
  <c r="EU17" i="1" s="1"/>
  <c r="ET16" i="1"/>
  <c r="EU18" i="1" s="1"/>
  <c r="EU16" i="1" l="1"/>
  <c r="EV18" i="1" s="1"/>
  <c r="EU15" i="1"/>
  <c r="EV17" i="1" s="1"/>
  <c r="EV15" i="1" l="1"/>
  <c r="EW17" i="1" s="1"/>
  <c r="EV16" i="1"/>
  <c r="EW18" i="1" s="1"/>
  <c r="EW16" i="1" l="1"/>
  <c r="EX18" i="1" s="1"/>
  <c r="EW15" i="1"/>
  <c r="EX17" i="1" s="1"/>
  <c r="EX15" i="1" l="1"/>
  <c r="EY17" i="1" s="1"/>
  <c r="EX16" i="1"/>
  <c r="EY18" i="1" s="1"/>
  <c r="EY16" i="1" l="1"/>
  <c r="EZ18" i="1" s="1"/>
  <c r="EY15" i="1"/>
  <c r="EZ17" i="1" s="1"/>
  <c r="EZ15" i="1" l="1"/>
  <c r="FA17" i="1" s="1"/>
  <c r="EZ16" i="1"/>
  <c r="FA18" i="1" s="1"/>
  <c r="FA16" i="1" l="1"/>
  <c r="FB18" i="1" s="1"/>
  <c r="FA15" i="1"/>
  <c r="FB17" i="1" s="1"/>
  <c r="FB15" i="1" l="1"/>
  <c r="FC17" i="1" s="1"/>
  <c r="FB16" i="1"/>
  <c r="FC18" i="1" s="1"/>
  <c r="FC16" i="1" l="1"/>
  <c r="FD18" i="1" s="1"/>
  <c r="FC15" i="1"/>
  <c r="FD17" i="1" s="1"/>
  <c r="FD15" i="1" l="1"/>
  <c r="FE17" i="1" s="1"/>
  <c r="FD16" i="1"/>
  <c r="FE18" i="1" s="1"/>
  <c r="FE16" i="1" l="1"/>
  <c r="FF18" i="1" s="1"/>
  <c r="FE15" i="1"/>
  <c r="FF17" i="1" s="1"/>
  <c r="FF15" i="1" l="1"/>
  <c r="FG17" i="1" s="1"/>
  <c r="FF16" i="1"/>
  <c r="FG18" i="1" s="1"/>
  <c r="FG16" i="1" l="1"/>
  <c r="FH18" i="1" s="1"/>
  <c r="FG15" i="1"/>
  <c r="FH17" i="1" s="1"/>
  <c r="FH15" i="1" l="1"/>
  <c r="FI17" i="1" s="1"/>
  <c r="FH16" i="1"/>
  <c r="FI18" i="1" s="1"/>
  <c r="FI16" i="1" l="1"/>
  <c r="FJ18" i="1" s="1"/>
  <c r="FI15" i="1"/>
  <c r="FJ17" i="1" s="1"/>
  <c r="FJ15" i="1" l="1"/>
  <c r="FK17" i="1" s="1"/>
  <c r="FJ16" i="1"/>
  <c r="FK18" i="1" s="1"/>
  <c r="FK16" i="1" l="1"/>
  <c r="FL18" i="1" s="1"/>
  <c r="FK15" i="1"/>
  <c r="FL17" i="1" s="1"/>
  <c r="FL15" i="1" l="1"/>
  <c r="FM17" i="1" s="1"/>
  <c r="FL16" i="1"/>
  <c r="FM18" i="1" s="1"/>
  <c r="FM16" i="1" l="1"/>
  <c r="FN18" i="1" s="1"/>
  <c r="FM15" i="1"/>
  <c r="FN17" i="1" s="1"/>
  <c r="FN15" i="1" l="1"/>
  <c r="FO17" i="1" s="1"/>
  <c r="FN16" i="1"/>
  <c r="FO18" i="1" s="1"/>
  <c r="FO16" i="1" l="1"/>
  <c r="FP18" i="1" s="1"/>
  <c r="FO15" i="1"/>
  <c r="FP17" i="1" s="1"/>
  <c r="FP15" i="1" l="1"/>
  <c r="FQ17" i="1" s="1"/>
  <c r="FP16" i="1"/>
  <c r="FQ18" i="1" s="1"/>
  <c r="FQ16" i="1" l="1"/>
  <c r="FR18" i="1" s="1"/>
  <c r="FQ15" i="1"/>
  <c r="FR17" i="1" s="1"/>
  <c r="FR15" i="1" l="1"/>
  <c r="FS17" i="1" s="1"/>
  <c r="FR16" i="1"/>
  <c r="FS18" i="1" s="1"/>
  <c r="FS16" i="1" l="1"/>
  <c r="FT18" i="1" s="1"/>
  <c r="FS15" i="1"/>
  <c r="FT17" i="1" s="1"/>
  <c r="FT15" i="1" l="1"/>
  <c r="FU17" i="1" s="1"/>
  <c r="FT16" i="1"/>
  <c r="FU18" i="1" s="1"/>
  <c r="FU16" i="1" l="1"/>
  <c r="FV18" i="1" s="1"/>
  <c r="FU15" i="1"/>
  <c r="FV17" i="1" s="1"/>
  <c r="FV15" i="1" l="1"/>
  <c r="FW17" i="1" s="1"/>
  <c r="FV16" i="1"/>
  <c r="FW18" i="1" s="1"/>
  <c r="FW16" i="1" l="1"/>
  <c r="FX18" i="1" s="1"/>
  <c r="FW15" i="1"/>
  <c r="FX17" i="1" s="1"/>
  <c r="FX15" i="1" l="1"/>
  <c r="FY17" i="1" s="1"/>
  <c r="FX16" i="1"/>
  <c r="FY18" i="1" s="1"/>
  <c r="FY16" i="1" l="1"/>
  <c r="FZ18" i="1" s="1"/>
  <c r="FY15" i="1"/>
  <c r="FZ17" i="1" s="1"/>
  <c r="FZ15" i="1" l="1"/>
  <c r="GA17" i="1" s="1"/>
  <c r="FZ16" i="1"/>
  <c r="GA18" i="1" s="1"/>
  <c r="GA16" i="1" l="1"/>
  <c r="GB18" i="1" s="1"/>
  <c r="GA15" i="1"/>
  <c r="GB17" i="1" s="1"/>
  <c r="GB15" i="1" l="1"/>
  <c r="GC17" i="1" s="1"/>
  <c r="GB16" i="1"/>
  <c r="GC18" i="1" s="1"/>
  <c r="GC16" i="1" l="1"/>
  <c r="GD18" i="1" s="1"/>
  <c r="GC15" i="1"/>
  <c r="GD17" i="1" s="1"/>
  <c r="GD15" i="1" l="1"/>
  <c r="GE17" i="1" s="1"/>
  <c r="GD16" i="1"/>
  <c r="GE18" i="1" s="1"/>
  <c r="GE16" i="1" l="1"/>
  <c r="GF18" i="1" s="1"/>
  <c r="GE15" i="1"/>
  <c r="GF17" i="1" s="1"/>
  <c r="GF15" i="1" l="1"/>
  <c r="GG17" i="1" s="1"/>
  <c r="GF16" i="1"/>
  <c r="GG18" i="1" s="1"/>
  <c r="GG16" i="1" l="1"/>
  <c r="GH18" i="1" s="1"/>
  <c r="GG15" i="1"/>
  <c r="GH17" i="1" s="1"/>
  <c r="GH15" i="1" l="1"/>
  <c r="GI17" i="1" s="1"/>
  <c r="GH16" i="1"/>
  <c r="GI18" i="1" s="1"/>
  <c r="GI16" i="1" l="1"/>
  <c r="GJ18" i="1" s="1"/>
  <c r="GI15" i="1"/>
  <c r="GJ17" i="1" s="1"/>
  <c r="GJ15" i="1" l="1"/>
  <c r="GK17" i="1" s="1"/>
  <c r="GJ16" i="1"/>
  <c r="GK18" i="1" s="1"/>
  <c r="GK16" i="1" l="1"/>
  <c r="GL18" i="1" s="1"/>
  <c r="GK15" i="1"/>
  <c r="GL17" i="1" s="1"/>
  <c r="GL15" i="1" l="1"/>
  <c r="GM17" i="1" s="1"/>
  <c r="GL16" i="1"/>
  <c r="GM18" i="1" s="1"/>
  <c r="GM16" i="1" l="1"/>
  <c r="GN18" i="1" s="1"/>
  <c r="GM15" i="1"/>
  <c r="GN17" i="1" s="1"/>
  <c r="GN15" i="1" l="1"/>
  <c r="GO17" i="1" s="1"/>
  <c r="GN16" i="1"/>
  <c r="GO18" i="1" s="1"/>
  <c r="GO16" i="1" l="1"/>
  <c r="GP18" i="1" s="1"/>
  <c r="GO15" i="1"/>
  <c r="GP17" i="1" s="1"/>
  <c r="GP15" i="1" l="1"/>
  <c r="GQ17" i="1" s="1"/>
  <c r="GP16" i="1"/>
  <c r="GQ18" i="1" s="1"/>
  <c r="GQ16" i="1" l="1"/>
  <c r="GR18" i="1" s="1"/>
  <c r="GQ15" i="1"/>
  <c r="GR17" i="1" s="1"/>
  <c r="GR15" i="1" l="1"/>
  <c r="GS17" i="1" s="1"/>
  <c r="GR16" i="1"/>
  <c r="GS18" i="1" s="1"/>
  <c r="GS16" i="1" l="1"/>
  <c r="GT18" i="1" s="1"/>
  <c r="GS15" i="1"/>
  <c r="GT17" i="1" s="1"/>
  <c r="GT15" i="1" l="1"/>
  <c r="GU17" i="1" s="1"/>
  <c r="GT16" i="1"/>
  <c r="GU18" i="1" s="1"/>
  <c r="GU16" i="1" l="1"/>
  <c r="GV18" i="1" s="1"/>
  <c r="GU15" i="1"/>
  <c r="GV17" i="1" s="1"/>
  <c r="GV15" i="1" l="1"/>
  <c r="GW17" i="1" s="1"/>
  <c r="GV16" i="1"/>
  <c r="GW18" i="1" s="1"/>
  <c r="GW16" i="1" l="1"/>
  <c r="GX18" i="1" s="1"/>
  <c r="GW15" i="1"/>
  <c r="GX17" i="1" s="1"/>
  <c r="GX15" i="1" l="1"/>
  <c r="GY17" i="1" s="1"/>
  <c r="GX16" i="1"/>
  <c r="GY18" i="1" s="1"/>
  <c r="GY16" i="1" l="1"/>
  <c r="GZ18" i="1" s="1"/>
  <c r="GY15" i="1"/>
  <c r="GZ17" i="1" s="1"/>
  <c r="GZ15" i="1" l="1"/>
  <c r="HA17" i="1" s="1"/>
  <c r="GZ16" i="1"/>
  <c r="HA18" i="1" s="1"/>
  <c r="HA16" i="1" l="1"/>
  <c r="HB18" i="1" s="1"/>
  <c r="HA15" i="1"/>
  <c r="HB17" i="1" s="1"/>
  <c r="HB15" i="1" l="1"/>
  <c r="HC17" i="1" s="1"/>
  <c r="HB16" i="1"/>
  <c r="HC18" i="1" s="1"/>
  <c r="HC16" i="1" l="1"/>
  <c r="HD18" i="1" s="1"/>
  <c r="HC15" i="1"/>
  <c r="HD17" i="1" s="1"/>
  <c r="HD15" i="1" l="1"/>
  <c r="HE17" i="1" s="1"/>
  <c r="HD16" i="1"/>
  <c r="HE18" i="1" s="1"/>
  <c r="HE16" i="1" l="1"/>
  <c r="HF18" i="1" s="1"/>
  <c r="HE15" i="1"/>
  <c r="HF17" i="1" s="1"/>
  <c r="HF15" i="1" l="1"/>
  <c r="HG17" i="1" s="1"/>
  <c r="HF16" i="1"/>
  <c r="HG18" i="1" s="1"/>
  <c r="HG16" i="1" l="1"/>
  <c r="HH18" i="1" s="1"/>
  <c r="HG15" i="1"/>
  <c r="HH17" i="1" s="1"/>
  <c r="HH15" i="1" l="1"/>
  <c r="HI17" i="1" s="1"/>
  <c r="HH16" i="1"/>
  <c r="HI18" i="1" s="1"/>
  <c r="HI16" i="1" l="1"/>
  <c r="HJ18" i="1" s="1"/>
  <c r="HI15" i="1"/>
  <c r="HJ17" i="1" s="1"/>
  <c r="HJ15" i="1" l="1"/>
  <c r="HK17" i="1" s="1"/>
  <c r="HJ16" i="1"/>
  <c r="HK18" i="1" s="1"/>
  <c r="HK16" i="1" l="1"/>
  <c r="HL18" i="1" s="1"/>
  <c r="HK15" i="1"/>
  <c r="HL17" i="1" s="1"/>
  <c r="HL15" i="1" l="1"/>
  <c r="HM17" i="1" s="1"/>
  <c r="HL16" i="1"/>
  <c r="HM18" i="1" s="1"/>
  <c r="HM16" i="1" l="1"/>
  <c r="HN18" i="1" s="1"/>
  <c r="HM15" i="1"/>
  <c r="HN17" i="1" s="1"/>
  <c r="HN15" i="1" l="1"/>
  <c r="HO17" i="1" s="1"/>
  <c r="HN16" i="1"/>
  <c r="HO18" i="1" s="1"/>
  <c r="HO16" i="1" l="1"/>
  <c r="HP18" i="1" s="1"/>
  <c r="HO15" i="1"/>
  <c r="HP17" i="1" s="1"/>
  <c r="HP15" i="1" l="1"/>
  <c r="HQ17" i="1" s="1"/>
  <c r="HP16" i="1"/>
  <c r="HQ18" i="1" s="1"/>
  <c r="HQ16" i="1" l="1"/>
  <c r="HR18" i="1" s="1"/>
  <c r="HQ15" i="1"/>
  <c r="HR17" i="1" s="1"/>
  <c r="HR15" i="1" l="1"/>
  <c r="HS17" i="1" s="1"/>
  <c r="HR16" i="1"/>
  <c r="HS18" i="1" s="1"/>
  <c r="HS16" i="1" l="1"/>
  <c r="HT18" i="1" s="1"/>
  <c r="HS15" i="1"/>
  <c r="HT17" i="1" s="1"/>
  <c r="HT15" i="1" l="1"/>
  <c r="HU17" i="1" s="1"/>
  <c r="HT16" i="1"/>
  <c r="HU18" i="1" s="1"/>
  <c r="HU16" i="1" l="1"/>
  <c r="HV18" i="1" s="1"/>
  <c r="HU15" i="1"/>
  <c r="HV17" i="1" s="1"/>
  <c r="HV15" i="1" l="1"/>
  <c r="HW17" i="1" s="1"/>
  <c r="HV16" i="1"/>
  <c r="HW18" i="1" s="1"/>
  <c r="HW16" i="1" l="1"/>
  <c r="HX18" i="1" s="1"/>
  <c r="HW15" i="1"/>
  <c r="HX17" i="1" s="1"/>
  <c r="HX15" i="1" l="1"/>
  <c r="HY17" i="1" s="1"/>
  <c r="HX16" i="1"/>
  <c r="HY18" i="1" s="1"/>
  <c r="HY16" i="1" l="1"/>
  <c r="HZ18" i="1" s="1"/>
  <c r="HY15" i="1"/>
  <c r="HZ17" i="1" s="1"/>
  <c r="HZ15" i="1" l="1"/>
  <c r="IA17" i="1" s="1"/>
  <c r="HZ16" i="1"/>
  <c r="IA18" i="1" s="1"/>
  <c r="IA16" i="1" l="1"/>
  <c r="IB18" i="1" s="1"/>
  <c r="IA15" i="1"/>
  <c r="IB17" i="1" s="1"/>
  <c r="IB15" i="1" l="1"/>
  <c r="IC17" i="1" s="1"/>
  <c r="IB16" i="1"/>
  <c r="IC18" i="1" s="1"/>
  <c r="IC16" i="1" l="1"/>
  <c r="ID18" i="1" s="1"/>
  <c r="IC15" i="1"/>
  <c r="ID17" i="1" s="1"/>
  <c r="ID15" i="1" l="1"/>
  <c r="IE17" i="1" s="1"/>
  <c r="ID16" i="1"/>
  <c r="IE18" i="1" s="1"/>
  <c r="IE16" i="1" l="1"/>
  <c r="IF18" i="1" s="1"/>
  <c r="IE15" i="1"/>
  <c r="IF17" i="1" s="1"/>
  <c r="IF15" i="1" l="1"/>
  <c r="IG17" i="1" s="1"/>
  <c r="IF16" i="1"/>
  <c r="IG18" i="1" s="1"/>
  <c r="IG16" i="1" l="1"/>
  <c r="IH18" i="1" s="1"/>
  <c r="IG15" i="1"/>
  <c r="IH17" i="1" s="1"/>
  <c r="IH15" i="1" l="1"/>
  <c r="II17" i="1" s="1"/>
  <c r="IH16" i="1"/>
  <c r="II18" i="1" s="1"/>
  <c r="II16" i="1" l="1"/>
  <c r="IJ18" i="1" s="1"/>
  <c r="II15" i="1"/>
  <c r="IJ17" i="1" s="1"/>
  <c r="IJ15" i="1" l="1"/>
  <c r="IK17" i="1" s="1"/>
  <c r="IJ16" i="1"/>
  <c r="IK18" i="1" s="1"/>
  <c r="IK16" i="1" l="1"/>
  <c r="IL18" i="1" s="1"/>
  <c r="IK15" i="1"/>
  <c r="IL17" i="1" s="1"/>
  <c r="IL15" i="1" l="1"/>
  <c r="IM17" i="1" s="1"/>
  <c r="IL16" i="1"/>
  <c r="IM18" i="1" s="1"/>
  <c r="IM16" i="1" l="1"/>
  <c r="IN18" i="1" s="1"/>
  <c r="IM15" i="1"/>
  <c r="IN17" i="1" s="1"/>
  <c r="IN15" i="1" l="1"/>
  <c r="IO17" i="1" s="1"/>
  <c r="IN16" i="1"/>
  <c r="IO18" i="1" s="1"/>
  <c r="IO16" i="1" l="1"/>
  <c r="IP18" i="1" s="1"/>
  <c r="IO15" i="1"/>
  <c r="IP17" i="1" s="1"/>
  <c r="IP15" i="1" l="1"/>
  <c r="IQ17" i="1" s="1"/>
  <c r="IP16" i="1"/>
  <c r="IQ18" i="1" s="1"/>
  <c r="IQ16" i="1" l="1"/>
  <c r="IR18" i="1" s="1"/>
  <c r="IQ15" i="1"/>
  <c r="IR17" i="1" s="1"/>
  <c r="IR15" i="1" l="1"/>
  <c r="IS17" i="1" s="1"/>
  <c r="IR16" i="1"/>
  <c r="IS18" i="1" s="1"/>
  <c r="IS16" i="1" l="1"/>
  <c r="IT18" i="1" s="1"/>
  <c r="IS15" i="1"/>
  <c r="IT17" i="1" s="1"/>
  <c r="IT15" i="1" l="1"/>
  <c r="IU17" i="1" s="1"/>
  <c r="IT16" i="1"/>
  <c r="IU18" i="1" s="1"/>
  <c r="IU16" i="1" l="1"/>
  <c r="IV18" i="1" s="1"/>
  <c r="IU15" i="1"/>
  <c r="IV17" i="1" s="1"/>
  <c r="IV15" i="1" l="1"/>
  <c r="IW17" i="1" s="1"/>
  <c r="IV16" i="1"/>
  <c r="IW18" i="1" s="1"/>
  <c r="IW16" i="1" l="1"/>
  <c r="IX18" i="1" s="1"/>
  <c r="IW15" i="1"/>
  <c r="IX17" i="1" s="1"/>
  <c r="IX15" i="1" l="1"/>
  <c r="IY17" i="1" s="1"/>
  <c r="IX16" i="1"/>
  <c r="IY18" i="1" s="1"/>
  <c r="IY16" i="1" l="1"/>
  <c r="IZ18" i="1" s="1"/>
  <c r="IY15" i="1"/>
  <c r="IZ17" i="1" s="1"/>
  <c r="IZ15" i="1" l="1"/>
  <c r="JA17" i="1" s="1"/>
  <c r="IZ16" i="1"/>
  <c r="JA18" i="1" s="1"/>
  <c r="JA16" i="1" l="1"/>
  <c r="JB18" i="1" s="1"/>
  <c r="JA15" i="1"/>
  <c r="JB17" i="1" s="1"/>
  <c r="JB15" i="1" l="1"/>
  <c r="JC17" i="1" s="1"/>
  <c r="JB16" i="1"/>
  <c r="JC18" i="1" s="1"/>
  <c r="JC16" i="1" l="1"/>
  <c r="JD18" i="1" s="1"/>
  <c r="JC15" i="1"/>
  <c r="JD17" i="1" s="1"/>
  <c r="JD15" i="1" l="1"/>
  <c r="JE17" i="1" s="1"/>
  <c r="JD16" i="1"/>
  <c r="JE18" i="1" s="1"/>
  <c r="JE16" i="1" l="1"/>
  <c r="JF18" i="1" s="1"/>
  <c r="JE15" i="1"/>
  <c r="JF17" i="1" s="1"/>
  <c r="JF15" i="1" l="1"/>
  <c r="JG17" i="1" s="1"/>
  <c r="JF16" i="1"/>
  <c r="JG18" i="1" s="1"/>
  <c r="JG16" i="1" l="1"/>
  <c r="JH18" i="1" s="1"/>
  <c r="JG15" i="1"/>
  <c r="JH17" i="1" s="1"/>
  <c r="JH15" i="1" l="1"/>
  <c r="JI17" i="1" s="1"/>
  <c r="JH16" i="1"/>
  <c r="JI18" i="1" s="1"/>
  <c r="JI16" i="1" l="1"/>
  <c r="JJ18" i="1" s="1"/>
  <c r="JI15" i="1"/>
  <c r="JJ17" i="1" s="1"/>
  <c r="JJ15" i="1" l="1"/>
  <c r="JK17" i="1" s="1"/>
  <c r="JJ16" i="1"/>
  <c r="JK18" i="1" s="1"/>
  <c r="JK16" i="1" l="1"/>
  <c r="JL18" i="1" s="1"/>
  <c r="JK15" i="1"/>
  <c r="JL17" i="1" s="1"/>
  <c r="JL15" i="1" l="1"/>
  <c r="JM17" i="1" s="1"/>
  <c r="JL16" i="1"/>
  <c r="JM18" i="1" s="1"/>
  <c r="JM16" i="1" l="1"/>
  <c r="JN18" i="1" s="1"/>
  <c r="JM15" i="1"/>
  <c r="JN17" i="1" s="1"/>
  <c r="JN15" i="1" l="1"/>
  <c r="JO17" i="1" s="1"/>
  <c r="JN16" i="1"/>
  <c r="JO18" i="1" s="1"/>
  <c r="JO16" i="1" l="1"/>
  <c r="JP18" i="1" s="1"/>
  <c r="JO15" i="1"/>
  <c r="JP17" i="1" s="1"/>
  <c r="JP15" i="1" l="1"/>
  <c r="JQ17" i="1" s="1"/>
  <c r="JP16" i="1"/>
  <c r="JQ18" i="1" s="1"/>
  <c r="JQ16" i="1" l="1"/>
  <c r="JR18" i="1" s="1"/>
  <c r="JQ15" i="1"/>
  <c r="JR17" i="1" s="1"/>
  <c r="JR15" i="1" l="1"/>
  <c r="JS17" i="1" s="1"/>
  <c r="JR16" i="1"/>
  <c r="JS18" i="1" s="1"/>
  <c r="JS16" i="1" l="1"/>
  <c r="JT18" i="1" s="1"/>
  <c r="JS15" i="1"/>
  <c r="JT17" i="1" s="1"/>
  <c r="JT15" i="1" l="1"/>
  <c r="JU17" i="1" s="1"/>
  <c r="JT16" i="1"/>
  <c r="JU18" i="1" s="1"/>
  <c r="JU16" i="1" l="1"/>
  <c r="JV18" i="1" s="1"/>
  <c r="JU15" i="1"/>
  <c r="JV17" i="1" s="1"/>
  <c r="JV15" i="1" l="1"/>
  <c r="JW17" i="1" s="1"/>
  <c r="JV16" i="1"/>
  <c r="JW18" i="1" s="1"/>
  <c r="JW16" i="1" l="1"/>
  <c r="JX18" i="1" s="1"/>
  <c r="JW15" i="1"/>
  <c r="JX17" i="1" s="1"/>
  <c r="JX15" i="1" l="1"/>
  <c r="JY17" i="1" s="1"/>
  <c r="JX16" i="1"/>
  <c r="JY18" i="1" s="1"/>
  <c r="JY16" i="1" l="1"/>
  <c r="JZ18" i="1" s="1"/>
  <c r="JY15" i="1"/>
  <c r="JZ17" i="1" s="1"/>
  <c r="JZ15" i="1" l="1"/>
  <c r="KA17" i="1" s="1"/>
  <c r="JZ16" i="1"/>
  <c r="KA18" i="1" s="1"/>
  <c r="KA16" i="1" l="1"/>
  <c r="KB18" i="1" s="1"/>
  <c r="KA15" i="1"/>
  <c r="KB17" i="1" s="1"/>
  <c r="KB15" i="1" l="1"/>
  <c r="KC17" i="1" s="1"/>
  <c r="KB16" i="1"/>
  <c r="KC18" i="1" s="1"/>
  <c r="KC16" i="1" l="1"/>
  <c r="KD18" i="1" s="1"/>
  <c r="KC15" i="1"/>
  <c r="KD17" i="1" s="1"/>
  <c r="KD15" i="1" l="1"/>
  <c r="KE17" i="1" s="1"/>
  <c r="KD16" i="1"/>
  <c r="KE18" i="1" s="1"/>
  <c r="KE16" i="1" l="1"/>
  <c r="KF18" i="1" s="1"/>
  <c r="KE15" i="1"/>
  <c r="KF17" i="1" s="1"/>
  <c r="KF15" i="1" l="1"/>
  <c r="KG17" i="1" s="1"/>
  <c r="KF16" i="1"/>
  <c r="KG18" i="1" s="1"/>
  <c r="KG16" i="1" l="1"/>
  <c r="KH18" i="1" s="1"/>
  <c r="KG15" i="1"/>
  <c r="KH17" i="1" s="1"/>
  <c r="KH15" i="1" l="1"/>
  <c r="KI17" i="1" s="1"/>
  <c r="KH16" i="1"/>
  <c r="KI18" i="1" s="1"/>
  <c r="KI16" i="1" l="1"/>
  <c r="KJ18" i="1" s="1"/>
  <c r="KI15" i="1"/>
  <c r="KJ17" i="1" s="1"/>
  <c r="KJ15" i="1" l="1"/>
  <c r="KK17" i="1" s="1"/>
  <c r="KJ16" i="1"/>
  <c r="KK18" i="1" s="1"/>
  <c r="KK16" i="1" l="1"/>
  <c r="KL18" i="1" s="1"/>
  <c r="KK15" i="1"/>
  <c r="KL17" i="1" s="1"/>
  <c r="KL15" i="1" l="1"/>
  <c r="KM17" i="1" s="1"/>
  <c r="KL16" i="1"/>
  <c r="KM18" i="1" s="1"/>
  <c r="KM16" i="1" l="1"/>
  <c r="KN18" i="1" s="1"/>
  <c r="KM15" i="1"/>
  <c r="KN17" i="1" s="1"/>
  <c r="KN15" i="1" l="1"/>
  <c r="KO17" i="1" s="1"/>
  <c r="KN16" i="1"/>
  <c r="KO18" i="1" s="1"/>
  <c r="KO16" i="1" l="1"/>
  <c r="KP18" i="1" s="1"/>
  <c r="KO15" i="1"/>
  <c r="KP17" i="1" s="1"/>
  <c r="KP15" i="1" l="1"/>
  <c r="KQ17" i="1" s="1"/>
  <c r="KP16" i="1"/>
  <c r="KQ18" i="1" s="1"/>
  <c r="KQ16" i="1" l="1"/>
  <c r="KR18" i="1" s="1"/>
  <c r="KQ15" i="1"/>
  <c r="KR17" i="1" s="1"/>
  <c r="KR15" i="1" l="1"/>
  <c r="KS17" i="1" s="1"/>
  <c r="KR16" i="1"/>
  <c r="KS18" i="1" s="1"/>
  <c r="KS16" i="1" l="1"/>
  <c r="KT18" i="1" s="1"/>
  <c r="KS15" i="1"/>
  <c r="KT17" i="1" s="1"/>
  <c r="KT15" i="1" l="1"/>
  <c r="KU17" i="1" s="1"/>
  <c r="KT16" i="1"/>
  <c r="KU18" i="1" s="1"/>
  <c r="KU16" i="1" l="1"/>
  <c r="KV18" i="1" s="1"/>
  <c r="KU15" i="1"/>
  <c r="KV17" i="1" s="1"/>
  <c r="KV15" i="1" l="1"/>
  <c r="KW17" i="1" s="1"/>
  <c r="KV16" i="1"/>
  <c r="KW18" i="1" s="1"/>
  <c r="KW16" i="1" l="1"/>
  <c r="KX18" i="1" s="1"/>
  <c r="KW15" i="1"/>
  <c r="KX17" i="1" s="1"/>
  <c r="KX15" i="1" l="1"/>
  <c r="KY17" i="1" s="1"/>
  <c r="KX16" i="1"/>
  <c r="KY18" i="1" s="1"/>
  <c r="KY16" i="1" l="1"/>
  <c r="KZ18" i="1" s="1"/>
  <c r="KY15" i="1"/>
  <c r="KZ17" i="1" s="1"/>
  <c r="KZ15" i="1" l="1"/>
  <c r="LA17" i="1" s="1"/>
  <c r="KZ16" i="1"/>
  <c r="LA18" i="1" s="1"/>
  <c r="LA16" i="1" l="1"/>
  <c r="LB18" i="1" s="1"/>
  <c r="LA15" i="1"/>
  <c r="LB17" i="1" s="1"/>
  <c r="LB15" i="1" l="1"/>
  <c r="LC17" i="1" s="1"/>
  <c r="LB16" i="1"/>
  <c r="LC18" i="1" s="1"/>
  <c r="LC16" i="1" l="1"/>
  <c r="LD18" i="1" s="1"/>
  <c r="LC15" i="1"/>
  <c r="LD17" i="1" s="1"/>
  <c r="LD15" i="1" l="1"/>
  <c r="LE17" i="1" s="1"/>
  <c r="LD16" i="1"/>
  <c r="LE18" i="1" s="1"/>
  <c r="LE16" i="1" l="1"/>
  <c r="LF18" i="1" s="1"/>
  <c r="LE15" i="1"/>
  <c r="LF17" i="1" s="1"/>
  <c r="LF15" i="1" l="1"/>
  <c r="LG17" i="1" s="1"/>
  <c r="LF16" i="1"/>
  <c r="LG18" i="1" s="1"/>
  <c r="LG16" i="1" l="1"/>
  <c r="LH18" i="1" s="1"/>
  <c r="LG15" i="1"/>
  <c r="LH17" i="1" s="1"/>
  <c r="LH15" i="1" l="1"/>
  <c r="LI17" i="1" s="1"/>
  <c r="LH16" i="1"/>
  <c r="LI18" i="1" s="1"/>
  <c r="LI16" i="1" l="1"/>
  <c r="LJ18" i="1" s="1"/>
  <c r="LI15" i="1"/>
  <c r="LJ17" i="1" s="1"/>
  <c r="LJ15" i="1" l="1"/>
  <c r="LK17" i="1" s="1"/>
  <c r="LJ16" i="1"/>
  <c r="LK18" i="1" s="1"/>
  <c r="LK16" i="1" l="1"/>
  <c r="LL18" i="1" s="1"/>
  <c r="LK15" i="1"/>
  <c r="LL17" i="1" s="1"/>
  <c r="LL15" i="1" l="1"/>
  <c r="LM17" i="1" s="1"/>
  <c r="LL16" i="1"/>
  <c r="LM18" i="1" s="1"/>
  <c r="LM16" i="1" l="1"/>
  <c r="LN18" i="1" s="1"/>
  <c r="LM15" i="1"/>
  <c r="LN17" i="1" s="1"/>
  <c r="LN15" i="1" l="1"/>
  <c r="LO17" i="1" s="1"/>
  <c r="LN16" i="1"/>
  <c r="LO18" i="1" s="1"/>
  <c r="LO16" i="1" l="1"/>
  <c r="LP18" i="1" s="1"/>
  <c r="LO15" i="1"/>
  <c r="LP17" i="1" s="1"/>
  <c r="LP15" i="1" l="1"/>
  <c r="LQ17" i="1" s="1"/>
  <c r="LP16" i="1"/>
  <c r="LQ18" i="1" s="1"/>
  <c r="LQ16" i="1" l="1"/>
  <c r="LR18" i="1" s="1"/>
  <c r="LQ15" i="1"/>
  <c r="LR17" i="1" s="1"/>
  <c r="LR15" i="1" l="1"/>
  <c r="LS17" i="1" s="1"/>
  <c r="LR16" i="1"/>
  <c r="LS18" i="1" s="1"/>
  <c r="LS16" i="1" l="1"/>
  <c r="LT18" i="1" s="1"/>
  <c r="LS15" i="1"/>
  <c r="LT17" i="1" s="1"/>
  <c r="LT15" i="1" l="1"/>
  <c r="LU17" i="1" s="1"/>
  <c r="LT16" i="1"/>
  <c r="LU18" i="1" s="1"/>
  <c r="LU16" i="1" l="1"/>
  <c r="LV18" i="1" s="1"/>
  <c r="LU15" i="1"/>
  <c r="LV17" i="1" s="1"/>
  <c r="LV15" i="1" l="1"/>
  <c r="LW17" i="1" s="1"/>
  <c r="LV16" i="1"/>
  <c r="LW18" i="1" s="1"/>
  <c r="LW16" i="1" l="1"/>
  <c r="LX18" i="1" s="1"/>
  <c r="LW15" i="1"/>
  <c r="LX17" i="1" s="1"/>
  <c r="LX15" i="1" l="1"/>
  <c r="LY17" i="1" s="1"/>
  <c r="LX16" i="1"/>
  <c r="LY18" i="1" s="1"/>
  <c r="LY16" i="1" l="1"/>
  <c r="LZ18" i="1" s="1"/>
  <c r="LY15" i="1"/>
  <c r="LZ17" i="1" s="1"/>
  <c r="LZ15" i="1" l="1"/>
  <c r="MA17" i="1" s="1"/>
  <c r="LZ16" i="1"/>
  <c r="MA18" i="1" s="1"/>
  <c r="MA16" i="1" l="1"/>
  <c r="MB18" i="1" s="1"/>
  <c r="MA15" i="1"/>
  <c r="MB17" i="1" s="1"/>
  <c r="MB15" i="1" l="1"/>
  <c r="MC17" i="1" s="1"/>
  <c r="MB16" i="1"/>
  <c r="MC18" i="1" s="1"/>
  <c r="MC16" i="1" l="1"/>
  <c r="MD18" i="1" s="1"/>
  <c r="MC15" i="1"/>
  <c r="MD17" i="1" s="1"/>
  <c r="MD15" i="1" l="1"/>
  <c r="ME17" i="1" s="1"/>
  <c r="MD16" i="1"/>
  <c r="ME18" i="1" s="1"/>
  <c r="ME16" i="1" l="1"/>
  <c r="MF18" i="1" s="1"/>
  <c r="ME15" i="1"/>
  <c r="MF17" i="1" s="1"/>
  <c r="MF15" i="1" l="1"/>
  <c r="MG17" i="1" s="1"/>
  <c r="MF16" i="1"/>
  <c r="MG18" i="1" s="1"/>
  <c r="MG16" i="1" l="1"/>
  <c r="MH18" i="1" s="1"/>
  <c r="MG15" i="1"/>
  <c r="MH17" i="1" s="1"/>
  <c r="MH15" i="1" l="1"/>
  <c r="MI17" i="1" s="1"/>
  <c r="MH16" i="1"/>
  <c r="MI18" i="1" s="1"/>
  <c r="MI16" i="1" l="1"/>
  <c r="MJ18" i="1" s="1"/>
  <c r="MI15" i="1"/>
  <c r="MJ17" i="1" s="1"/>
  <c r="MJ15" i="1" l="1"/>
  <c r="MK17" i="1" s="1"/>
  <c r="MJ16" i="1"/>
  <c r="MK18" i="1" s="1"/>
  <c r="MK16" i="1" l="1"/>
  <c r="ML18" i="1" s="1"/>
  <c r="MK15" i="1"/>
  <c r="ML17" i="1" s="1"/>
  <c r="ML15" i="1" l="1"/>
  <c r="MM17" i="1" s="1"/>
  <c r="ML16" i="1"/>
  <c r="MM18" i="1" s="1"/>
  <c r="MM16" i="1" l="1"/>
  <c r="MN18" i="1" s="1"/>
  <c r="MM15" i="1"/>
  <c r="MN17" i="1" s="1"/>
  <c r="MN15" i="1" l="1"/>
  <c r="MO17" i="1" s="1"/>
  <c r="MN16" i="1"/>
  <c r="MO18" i="1" s="1"/>
  <c r="MO16" i="1" l="1"/>
  <c r="MP18" i="1" s="1"/>
  <c r="MO15" i="1"/>
  <c r="MP17" i="1" s="1"/>
  <c r="MP15" i="1" l="1"/>
  <c r="MQ17" i="1" s="1"/>
  <c r="MP16" i="1"/>
  <c r="MQ18" i="1" s="1"/>
  <c r="MQ16" i="1" l="1"/>
  <c r="MR18" i="1" s="1"/>
  <c r="MQ15" i="1"/>
  <c r="MR17" i="1" s="1"/>
  <c r="MR15" i="1" l="1"/>
  <c r="MS17" i="1" s="1"/>
  <c r="MR16" i="1"/>
  <c r="MS18" i="1" s="1"/>
  <c r="MS16" i="1" l="1"/>
  <c r="MT18" i="1" s="1"/>
  <c r="MS15" i="1"/>
  <c r="MT17" i="1" s="1"/>
  <c r="MT15" i="1" l="1"/>
  <c r="MU17" i="1" s="1"/>
  <c r="MT16" i="1"/>
  <c r="MU18" i="1" s="1"/>
  <c r="MU16" i="1" l="1"/>
  <c r="MV18" i="1" s="1"/>
  <c r="MU15" i="1"/>
  <c r="MV17" i="1" s="1"/>
  <c r="MV15" i="1" l="1"/>
  <c r="MW17" i="1" s="1"/>
  <c r="MV16" i="1"/>
  <c r="MW18" i="1" s="1"/>
  <c r="MW16" i="1" l="1"/>
  <c r="MX18" i="1" s="1"/>
  <c r="MW15" i="1"/>
  <c r="MX17" i="1" s="1"/>
  <c r="MX15" i="1" l="1"/>
  <c r="MY17" i="1" s="1"/>
  <c r="MX16" i="1"/>
  <c r="MY18" i="1" s="1"/>
  <c r="MY16" i="1" l="1"/>
  <c r="MZ18" i="1" s="1"/>
  <c r="MY15" i="1"/>
  <c r="MZ17" i="1" s="1"/>
  <c r="MZ15" i="1" l="1"/>
  <c r="NA17" i="1" s="1"/>
  <c r="MZ16" i="1"/>
  <c r="NA18" i="1" s="1"/>
  <c r="NA16" i="1" l="1"/>
  <c r="NB18" i="1" s="1"/>
  <c r="NA15" i="1"/>
  <c r="NB17" i="1" s="1"/>
  <c r="NB15" i="1" l="1"/>
  <c r="NC17" i="1" s="1"/>
  <c r="NB16" i="1"/>
  <c r="NC18" i="1" s="1"/>
  <c r="NC16" i="1" l="1"/>
  <c r="ND18" i="1" s="1"/>
  <c r="NC15" i="1"/>
  <c r="ND17" i="1" s="1"/>
  <c r="ND15" i="1" l="1"/>
  <c r="NE17" i="1" s="1"/>
  <c r="ND16" i="1"/>
  <c r="NE18" i="1" s="1"/>
  <c r="NE16" i="1" l="1"/>
  <c r="NF18" i="1" s="1"/>
  <c r="NE15" i="1"/>
  <c r="NF17" i="1" s="1"/>
  <c r="NF15" i="1" l="1"/>
  <c r="NG17" i="1" s="1"/>
  <c r="NF16" i="1"/>
  <c r="NG18" i="1" s="1"/>
  <c r="NG16" i="1" l="1"/>
  <c r="NH18" i="1" s="1"/>
  <c r="NG15" i="1"/>
  <c r="NH17" i="1" s="1"/>
  <c r="NH15" i="1" l="1"/>
  <c r="NI17" i="1" s="1"/>
  <c r="NH16" i="1"/>
  <c r="NI18" i="1" s="1"/>
  <c r="NI16" i="1" l="1"/>
  <c r="NJ18" i="1" s="1"/>
  <c r="NI15" i="1"/>
  <c r="NJ17" i="1" s="1"/>
  <c r="NJ15" i="1" l="1"/>
  <c r="NK17" i="1" s="1"/>
  <c r="NJ16" i="1"/>
  <c r="NK18" i="1" s="1"/>
  <c r="NK16" i="1" l="1"/>
  <c r="NL18" i="1" s="1"/>
  <c r="NK15" i="1"/>
  <c r="NL17" i="1" s="1"/>
  <c r="NL15" i="1" l="1"/>
  <c r="NM17" i="1" s="1"/>
  <c r="NL16" i="1"/>
  <c r="NM18" i="1" s="1"/>
  <c r="NM16" i="1" l="1"/>
  <c r="NN18" i="1" s="1"/>
  <c r="NM15" i="1"/>
  <c r="NN17" i="1" s="1"/>
  <c r="NN15" i="1" l="1"/>
  <c r="NO17" i="1" s="1"/>
  <c r="NN16" i="1"/>
  <c r="NO18" i="1" s="1"/>
  <c r="NO16" i="1" l="1"/>
  <c r="NP18" i="1" s="1"/>
  <c r="NO15" i="1"/>
  <c r="NP17" i="1" s="1"/>
  <c r="NP15" i="1" l="1"/>
  <c r="NQ17" i="1" s="1"/>
  <c r="NP16" i="1"/>
  <c r="NQ18" i="1" s="1"/>
  <c r="NQ16" i="1" l="1"/>
  <c r="NR18" i="1" s="1"/>
  <c r="NQ15" i="1"/>
  <c r="NR17" i="1" s="1"/>
  <c r="NR15" i="1" l="1"/>
  <c r="NS17" i="1" s="1"/>
  <c r="NR16" i="1"/>
  <c r="NS18" i="1" s="1"/>
  <c r="NS16" i="1" l="1"/>
  <c r="NT18" i="1" s="1"/>
  <c r="NS15" i="1"/>
  <c r="NT17" i="1" s="1"/>
  <c r="NT15" i="1" l="1"/>
  <c r="NU17" i="1" s="1"/>
  <c r="NT16" i="1"/>
  <c r="NU18" i="1" s="1"/>
  <c r="NU16" i="1" l="1"/>
  <c r="NV18" i="1" s="1"/>
  <c r="NU15" i="1"/>
  <c r="NV17" i="1" s="1"/>
  <c r="NV15" i="1" l="1"/>
  <c r="NW17" i="1" s="1"/>
  <c r="NV16" i="1"/>
  <c r="NW18" i="1" s="1"/>
  <c r="NW16" i="1" l="1"/>
  <c r="NX18" i="1" s="1"/>
  <c r="NW15" i="1"/>
  <c r="NX17" i="1" s="1"/>
  <c r="NX15" i="1" l="1"/>
  <c r="NY17" i="1" s="1"/>
  <c r="NX16" i="1"/>
  <c r="NY18" i="1" s="1"/>
  <c r="NY16" i="1" l="1"/>
  <c r="NZ18" i="1" s="1"/>
  <c r="NY15" i="1"/>
  <c r="NZ17" i="1" s="1"/>
  <c r="NZ15" i="1" l="1"/>
  <c r="OA17" i="1" s="1"/>
  <c r="NZ16" i="1"/>
  <c r="OA18" i="1" s="1"/>
  <c r="OA16" i="1" l="1"/>
  <c r="OB18" i="1" s="1"/>
  <c r="OA15" i="1"/>
  <c r="OB17" i="1" s="1"/>
  <c r="OB15" i="1" l="1"/>
  <c r="OC17" i="1" s="1"/>
  <c r="OB16" i="1"/>
  <c r="OC18" i="1" s="1"/>
  <c r="OC16" i="1" l="1"/>
  <c r="OD18" i="1" s="1"/>
  <c r="OC15" i="1"/>
  <c r="OD17" i="1" s="1"/>
  <c r="OD15" i="1" l="1"/>
  <c r="OE17" i="1" s="1"/>
  <c r="OD16" i="1"/>
  <c r="OE18" i="1" s="1"/>
  <c r="OE16" i="1" l="1"/>
  <c r="OF18" i="1" s="1"/>
  <c r="OE15" i="1"/>
  <c r="OF17" i="1" s="1"/>
  <c r="OF15" i="1" l="1"/>
  <c r="OG17" i="1" s="1"/>
  <c r="OF16" i="1"/>
  <c r="OG18" i="1" s="1"/>
  <c r="OG16" i="1" l="1"/>
  <c r="OH18" i="1" s="1"/>
  <c r="OG15" i="1"/>
  <c r="OH17" i="1" s="1"/>
  <c r="OH15" i="1" l="1"/>
  <c r="OI17" i="1" s="1"/>
  <c r="OH16" i="1"/>
  <c r="OI18" i="1" s="1"/>
  <c r="OI16" i="1" l="1"/>
  <c r="OJ18" i="1" s="1"/>
  <c r="OI15" i="1"/>
  <c r="OJ17" i="1" s="1"/>
  <c r="OJ15" i="1" l="1"/>
  <c r="OK17" i="1" s="1"/>
  <c r="OJ16" i="1"/>
  <c r="OK18" i="1" s="1"/>
  <c r="OK16" i="1" l="1"/>
  <c r="OL18" i="1" s="1"/>
  <c r="OK15" i="1"/>
  <c r="OL17" i="1" s="1"/>
  <c r="OL15" i="1" l="1"/>
  <c r="OM17" i="1" s="1"/>
  <c r="OL16" i="1"/>
  <c r="OM18" i="1" s="1"/>
  <c r="OM16" i="1" l="1"/>
  <c r="ON18" i="1" s="1"/>
  <c r="OM15" i="1"/>
  <c r="ON17" i="1" s="1"/>
  <c r="ON15" i="1" l="1"/>
  <c r="OO17" i="1" s="1"/>
  <c r="ON16" i="1"/>
  <c r="OO18" i="1" s="1"/>
  <c r="OO16" i="1" l="1"/>
  <c r="OP18" i="1" s="1"/>
  <c r="OO15" i="1"/>
  <c r="OP17" i="1" s="1"/>
  <c r="OP15" i="1" l="1"/>
  <c r="OQ17" i="1" s="1"/>
  <c r="OP16" i="1"/>
  <c r="OQ18" i="1" s="1"/>
  <c r="OQ16" i="1" l="1"/>
  <c r="OR18" i="1" s="1"/>
  <c r="OQ15" i="1"/>
  <c r="OR17" i="1" s="1"/>
  <c r="OR15" i="1" l="1"/>
  <c r="OS17" i="1" s="1"/>
  <c r="OR16" i="1"/>
  <c r="OS18" i="1" s="1"/>
  <c r="OS16" i="1" l="1"/>
  <c r="OT18" i="1" s="1"/>
  <c r="OS15" i="1"/>
  <c r="OT17" i="1" s="1"/>
  <c r="OT15" i="1" l="1"/>
  <c r="OU17" i="1" s="1"/>
  <c r="OT16" i="1"/>
  <c r="OU18" i="1" s="1"/>
  <c r="OU16" i="1" l="1"/>
  <c r="OV18" i="1" s="1"/>
  <c r="OU15" i="1"/>
  <c r="OV17" i="1" s="1"/>
  <c r="OV15" i="1" l="1"/>
  <c r="OW17" i="1" s="1"/>
  <c r="OV16" i="1"/>
  <c r="OW18" i="1" s="1"/>
  <c r="OW16" i="1" l="1"/>
  <c r="OX18" i="1" s="1"/>
  <c r="OW15" i="1"/>
  <c r="OX17" i="1" s="1"/>
  <c r="OX15" i="1" l="1"/>
  <c r="OY17" i="1" s="1"/>
  <c r="OX16" i="1"/>
  <c r="OY18" i="1" s="1"/>
  <c r="OY16" i="1" l="1"/>
  <c r="OZ18" i="1" s="1"/>
  <c r="OY15" i="1"/>
  <c r="OZ17" i="1" s="1"/>
  <c r="OZ15" i="1" l="1"/>
  <c r="PA17" i="1" s="1"/>
  <c r="OZ16" i="1"/>
  <c r="PA18" i="1" s="1"/>
  <c r="PA16" i="1" l="1"/>
  <c r="PB18" i="1" s="1"/>
  <c r="PA15" i="1"/>
  <c r="PB17" i="1" s="1"/>
  <c r="PB15" i="1" l="1"/>
  <c r="PC17" i="1" s="1"/>
  <c r="PB16" i="1"/>
  <c r="PC18" i="1" s="1"/>
  <c r="PC16" i="1" l="1"/>
  <c r="PD18" i="1" s="1"/>
  <c r="PC15" i="1"/>
  <c r="PD17" i="1" s="1"/>
  <c r="PD15" i="1" l="1"/>
  <c r="PE17" i="1" s="1"/>
  <c r="PD16" i="1"/>
  <c r="PE18" i="1" s="1"/>
  <c r="PE16" i="1" l="1"/>
  <c r="PF18" i="1" s="1"/>
  <c r="PE15" i="1"/>
  <c r="PF17" i="1" s="1"/>
  <c r="PF15" i="1" l="1"/>
  <c r="PG17" i="1" s="1"/>
  <c r="PF16" i="1"/>
  <c r="PG18" i="1" s="1"/>
  <c r="PG16" i="1" l="1"/>
  <c r="PH18" i="1" s="1"/>
  <c r="PG15" i="1"/>
  <c r="PH17" i="1" s="1"/>
  <c r="PH15" i="1" l="1"/>
  <c r="PI17" i="1" s="1"/>
  <c r="PH16" i="1"/>
  <c r="PI18" i="1" s="1"/>
  <c r="PI16" i="1" l="1"/>
  <c r="PJ18" i="1" s="1"/>
  <c r="PI15" i="1"/>
  <c r="PJ17" i="1" s="1"/>
  <c r="PJ15" i="1" l="1"/>
  <c r="PK17" i="1" s="1"/>
  <c r="PJ16" i="1"/>
  <c r="PK18" i="1" s="1"/>
  <c r="PK16" i="1" l="1"/>
  <c r="PL18" i="1" s="1"/>
  <c r="PK15" i="1"/>
  <c r="PL17" i="1" s="1"/>
  <c r="PL15" i="1" l="1"/>
  <c r="PM17" i="1" s="1"/>
  <c r="PL16" i="1"/>
  <c r="PM18" i="1" s="1"/>
  <c r="PM16" i="1" l="1"/>
  <c r="PN18" i="1" s="1"/>
  <c r="PM15" i="1"/>
  <c r="PN17" i="1" s="1"/>
  <c r="PN15" i="1" l="1"/>
  <c r="PO17" i="1" s="1"/>
  <c r="PN16" i="1"/>
  <c r="PO18" i="1" s="1"/>
  <c r="PO16" i="1" l="1"/>
  <c r="PP18" i="1" s="1"/>
  <c r="PO15" i="1"/>
  <c r="PP17" i="1" s="1"/>
  <c r="PP15" i="1" l="1"/>
  <c r="PQ17" i="1" s="1"/>
  <c r="PP16" i="1"/>
  <c r="PQ18" i="1" s="1"/>
  <c r="PQ16" i="1" l="1"/>
  <c r="PR18" i="1" s="1"/>
  <c r="PQ15" i="1"/>
  <c r="PR17" i="1" s="1"/>
  <c r="PR15" i="1" l="1"/>
  <c r="PS17" i="1" s="1"/>
  <c r="PR16" i="1"/>
  <c r="PS18" i="1" s="1"/>
  <c r="PS16" i="1" l="1"/>
  <c r="PT18" i="1" s="1"/>
  <c r="PS15" i="1"/>
  <c r="PT17" i="1" s="1"/>
  <c r="PT15" i="1" l="1"/>
  <c r="PU17" i="1" s="1"/>
  <c r="PT16" i="1"/>
  <c r="PU18" i="1" s="1"/>
  <c r="PU16" i="1" l="1"/>
  <c r="PV18" i="1" s="1"/>
  <c r="PU15" i="1"/>
  <c r="PV17" i="1" s="1"/>
  <c r="PV15" i="1" l="1"/>
  <c r="PW17" i="1" s="1"/>
  <c r="PV16" i="1"/>
  <c r="PW18" i="1" s="1"/>
  <c r="PW16" i="1" l="1"/>
  <c r="PX18" i="1" s="1"/>
  <c r="PW15" i="1"/>
  <c r="PX17" i="1" s="1"/>
  <c r="PX15" i="1" l="1"/>
  <c r="PY17" i="1" s="1"/>
  <c r="PX16" i="1"/>
  <c r="PY18" i="1" s="1"/>
  <c r="PY16" i="1" l="1"/>
  <c r="PZ18" i="1" s="1"/>
  <c r="PY15" i="1"/>
  <c r="PZ17" i="1" s="1"/>
  <c r="PZ15" i="1" l="1"/>
  <c r="QA17" i="1" s="1"/>
  <c r="PZ16" i="1"/>
  <c r="QA18" i="1" s="1"/>
  <c r="QA16" i="1" l="1"/>
  <c r="QB18" i="1" s="1"/>
  <c r="QA15" i="1"/>
  <c r="QB17" i="1" s="1"/>
  <c r="QB15" i="1" l="1"/>
  <c r="QC17" i="1" s="1"/>
  <c r="QB16" i="1"/>
  <c r="QC18" i="1" s="1"/>
  <c r="QC16" i="1" l="1"/>
  <c r="QD18" i="1" s="1"/>
  <c r="QC15" i="1"/>
  <c r="QD17" i="1" s="1"/>
  <c r="QD15" i="1" l="1"/>
  <c r="QE17" i="1" s="1"/>
  <c r="QD16" i="1"/>
  <c r="QE18" i="1" s="1"/>
  <c r="QE16" i="1" l="1"/>
  <c r="QF18" i="1" s="1"/>
  <c r="QE15" i="1"/>
  <c r="QF17" i="1" s="1"/>
  <c r="QF15" i="1" l="1"/>
  <c r="QG17" i="1" s="1"/>
  <c r="QF16" i="1"/>
  <c r="QG18" i="1" s="1"/>
  <c r="QG16" i="1" l="1"/>
  <c r="QH18" i="1" s="1"/>
  <c r="QG15" i="1"/>
  <c r="QH17" i="1" s="1"/>
  <c r="QH15" i="1" l="1"/>
  <c r="QI17" i="1" s="1"/>
  <c r="QH16" i="1"/>
  <c r="QI18" i="1" s="1"/>
  <c r="QI16" i="1" l="1"/>
  <c r="QJ18" i="1" s="1"/>
  <c r="QI15" i="1"/>
  <c r="QJ17" i="1" s="1"/>
  <c r="QJ15" i="1" l="1"/>
  <c r="QK17" i="1" s="1"/>
  <c r="QJ16" i="1"/>
  <c r="QK18" i="1" s="1"/>
  <c r="QK16" i="1" l="1"/>
  <c r="QL18" i="1" s="1"/>
  <c r="QK15" i="1"/>
  <c r="QL17" i="1" s="1"/>
  <c r="QL15" i="1" l="1"/>
  <c r="QM17" i="1" s="1"/>
  <c r="QL16" i="1"/>
  <c r="QM18" i="1" s="1"/>
  <c r="QM16" i="1" l="1"/>
  <c r="QN18" i="1" s="1"/>
  <c r="QM15" i="1"/>
  <c r="QN17" i="1" s="1"/>
  <c r="QN15" i="1" l="1"/>
  <c r="QO17" i="1" s="1"/>
  <c r="QN16" i="1"/>
  <c r="QO18" i="1" s="1"/>
  <c r="QO16" i="1" l="1"/>
  <c r="QP18" i="1" s="1"/>
  <c r="QO15" i="1"/>
  <c r="QP17" i="1" s="1"/>
  <c r="QP15" i="1" l="1"/>
  <c r="QQ17" i="1" s="1"/>
  <c r="QP16" i="1"/>
  <c r="QQ18" i="1" s="1"/>
  <c r="QQ16" i="1" l="1"/>
  <c r="QR18" i="1" s="1"/>
  <c r="QQ15" i="1"/>
  <c r="QR17" i="1" s="1"/>
  <c r="QR15" i="1" l="1"/>
  <c r="QS17" i="1" s="1"/>
  <c r="QR16" i="1"/>
  <c r="QS18" i="1" s="1"/>
  <c r="QS16" i="1" l="1"/>
  <c r="QT18" i="1" s="1"/>
  <c r="QS15" i="1"/>
  <c r="QT17" i="1" s="1"/>
  <c r="QT15" i="1" l="1"/>
  <c r="QU17" i="1" s="1"/>
  <c r="QT16" i="1"/>
  <c r="QU18" i="1" s="1"/>
  <c r="QU16" i="1" l="1"/>
  <c r="QV18" i="1" s="1"/>
  <c r="QU15" i="1"/>
  <c r="QV17" i="1" s="1"/>
  <c r="QV15" i="1" l="1"/>
  <c r="QW17" i="1" s="1"/>
  <c r="QV16" i="1"/>
  <c r="QW18" i="1" s="1"/>
  <c r="QW16" i="1" l="1"/>
  <c r="QX18" i="1" s="1"/>
  <c r="QW15" i="1"/>
  <c r="QX17" i="1" s="1"/>
  <c r="QX15" i="1" l="1"/>
  <c r="QY17" i="1" s="1"/>
  <c r="QX16" i="1"/>
  <c r="QY18" i="1" s="1"/>
  <c r="QY16" i="1" l="1"/>
  <c r="QZ18" i="1" s="1"/>
  <c r="QY15" i="1"/>
  <c r="QZ17" i="1" s="1"/>
  <c r="QZ15" i="1" l="1"/>
  <c r="RA17" i="1" s="1"/>
  <c r="QZ16" i="1"/>
  <c r="RA18" i="1" s="1"/>
  <c r="RA16" i="1" l="1"/>
  <c r="RB18" i="1" s="1"/>
  <c r="RA15" i="1"/>
  <c r="RB17" i="1" s="1"/>
  <c r="RB15" i="1" l="1"/>
  <c r="RC17" i="1" s="1"/>
  <c r="RB16" i="1"/>
  <c r="RC18" i="1" s="1"/>
  <c r="RC16" i="1" l="1"/>
  <c r="RD18" i="1" s="1"/>
  <c r="RC15" i="1"/>
  <c r="RD17" i="1" s="1"/>
  <c r="RD15" i="1" l="1"/>
  <c r="RE17" i="1" s="1"/>
  <c r="RD16" i="1"/>
  <c r="RE18" i="1" s="1"/>
  <c r="RE16" i="1" l="1"/>
  <c r="RF18" i="1" s="1"/>
  <c r="RE15" i="1"/>
  <c r="RF17" i="1" s="1"/>
  <c r="RF15" i="1" l="1"/>
  <c r="RG17" i="1" s="1"/>
  <c r="RF16" i="1"/>
  <c r="RG18" i="1" s="1"/>
  <c r="RG16" i="1" l="1"/>
  <c r="RH18" i="1" s="1"/>
  <c r="RG15" i="1"/>
  <c r="RH17" i="1" s="1"/>
  <c r="RH15" i="1" l="1"/>
  <c r="RI17" i="1" s="1"/>
  <c r="RH16" i="1"/>
  <c r="RI18" i="1" s="1"/>
  <c r="RI16" i="1" l="1"/>
  <c r="RJ18" i="1" s="1"/>
  <c r="RI15" i="1"/>
  <c r="RJ17" i="1" s="1"/>
  <c r="RJ15" i="1" l="1"/>
  <c r="RK17" i="1" s="1"/>
  <c r="RJ16" i="1"/>
  <c r="RK18" i="1" s="1"/>
  <c r="RK16" i="1" l="1"/>
  <c r="RL18" i="1" s="1"/>
  <c r="RK15" i="1"/>
  <c r="RL17" i="1" s="1"/>
  <c r="RL15" i="1" l="1"/>
  <c r="RM17" i="1" s="1"/>
  <c r="RL16" i="1"/>
  <c r="RM18" i="1" s="1"/>
  <c r="RM16" i="1" l="1"/>
  <c r="RN18" i="1" s="1"/>
  <c r="RM15" i="1"/>
  <c r="RN17" i="1" s="1"/>
  <c r="RN15" i="1" l="1"/>
  <c r="RO17" i="1" s="1"/>
  <c r="RN16" i="1"/>
  <c r="RO18" i="1" s="1"/>
  <c r="RO16" i="1" l="1"/>
  <c r="RP18" i="1" s="1"/>
  <c r="RO15" i="1"/>
  <c r="RP17" i="1" s="1"/>
  <c r="RP15" i="1" l="1"/>
  <c r="RQ17" i="1" s="1"/>
  <c r="RP16" i="1"/>
  <c r="RQ18" i="1" s="1"/>
  <c r="RQ16" i="1" l="1"/>
  <c r="RR18" i="1" s="1"/>
  <c r="RQ15" i="1"/>
  <c r="RR17" i="1" s="1"/>
  <c r="RR15" i="1" l="1"/>
  <c r="RS17" i="1" s="1"/>
  <c r="RR16" i="1"/>
  <c r="RS18" i="1" s="1"/>
  <c r="RS16" i="1" l="1"/>
  <c r="RT18" i="1" s="1"/>
  <c r="RS15" i="1"/>
  <c r="RT17" i="1" s="1"/>
  <c r="RT15" i="1" l="1"/>
  <c r="RU17" i="1" s="1"/>
  <c r="RT16" i="1"/>
  <c r="RU18" i="1" s="1"/>
  <c r="RU16" i="1" l="1"/>
  <c r="RV18" i="1" s="1"/>
  <c r="RU15" i="1"/>
  <c r="RV17" i="1" s="1"/>
  <c r="RV15" i="1" l="1"/>
  <c r="RW17" i="1" s="1"/>
  <c r="RV16" i="1"/>
  <c r="RW18" i="1" s="1"/>
  <c r="RW16" i="1" l="1"/>
  <c r="RX18" i="1" s="1"/>
  <c r="RW15" i="1"/>
  <c r="RX17" i="1" s="1"/>
  <c r="RX15" i="1" l="1"/>
  <c r="RY17" i="1" s="1"/>
  <c r="RX16" i="1"/>
  <c r="RY18" i="1" s="1"/>
  <c r="RY16" i="1" l="1"/>
  <c r="RZ18" i="1" s="1"/>
  <c r="RY15" i="1"/>
  <c r="RZ17" i="1" s="1"/>
  <c r="RZ15" i="1" l="1"/>
  <c r="SA17" i="1" s="1"/>
  <c r="RZ16" i="1"/>
  <c r="SA18" i="1" s="1"/>
  <c r="SA16" i="1" l="1"/>
  <c r="SB18" i="1" s="1"/>
  <c r="SA15" i="1"/>
  <c r="SB17" i="1" s="1"/>
  <c r="SB15" i="1" l="1"/>
  <c r="SC17" i="1" s="1"/>
  <c r="SB16" i="1"/>
  <c r="SC18" i="1" s="1"/>
  <c r="SC16" i="1" l="1"/>
  <c r="SD18" i="1" s="1"/>
  <c r="SC15" i="1"/>
  <c r="SD17" i="1" s="1"/>
  <c r="SD15" i="1" l="1"/>
  <c r="SE17" i="1" s="1"/>
  <c r="SD16" i="1"/>
  <c r="SE18" i="1" s="1"/>
  <c r="SE16" i="1" l="1"/>
  <c r="SF18" i="1" s="1"/>
  <c r="SE15" i="1"/>
  <c r="SF17" i="1" s="1"/>
  <c r="SF15" i="1" l="1"/>
  <c r="SG17" i="1" s="1"/>
  <c r="SF16" i="1"/>
  <c r="SG18" i="1" s="1"/>
  <c r="SG16" i="1" l="1"/>
  <c r="SH18" i="1" s="1"/>
  <c r="SG15" i="1"/>
  <c r="SH17" i="1" s="1"/>
  <c r="SH15" i="1" l="1"/>
  <c r="SI17" i="1" s="1"/>
  <c r="SH16" i="1"/>
  <c r="SI18" i="1" s="1"/>
  <c r="SI16" i="1" l="1"/>
  <c r="SJ18" i="1" s="1"/>
  <c r="SI15" i="1"/>
  <c r="SJ17" i="1" s="1"/>
  <c r="SJ15" i="1" l="1"/>
  <c r="SK17" i="1" s="1"/>
  <c r="SJ16" i="1"/>
  <c r="SK18" i="1" s="1"/>
  <c r="SK16" i="1" l="1"/>
  <c r="SL18" i="1" s="1"/>
  <c r="SK15" i="1"/>
  <c r="SL17" i="1" s="1"/>
  <c r="SL15" i="1" l="1"/>
  <c r="SM17" i="1" s="1"/>
  <c r="SL16" i="1"/>
  <c r="SM18" i="1" s="1"/>
  <c r="SM16" i="1" l="1"/>
  <c r="SN18" i="1" s="1"/>
  <c r="SM15" i="1"/>
  <c r="SN17" i="1" s="1"/>
  <c r="SN15" i="1" l="1"/>
  <c r="SO17" i="1" s="1"/>
  <c r="SN16" i="1"/>
  <c r="SO18" i="1" s="1"/>
  <c r="SO16" i="1" l="1"/>
  <c r="SP18" i="1" s="1"/>
  <c r="SO15" i="1"/>
  <c r="SP17" i="1" s="1"/>
  <c r="SP15" i="1" l="1"/>
  <c r="SQ17" i="1" s="1"/>
  <c r="SP16" i="1"/>
  <c r="SQ18" i="1" s="1"/>
  <c r="SQ16" i="1" l="1"/>
  <c r="SR18" i="1" s="1"/>
  <c r="SQ15" i="1"/>
  <c r="SR17" i="1" s="1"/>
  <c r="SR15" i="1" l="1"/>
  <c r="SS17" i="1" s="1"/>
  <c r="SR16" i="1"/>
  <c r="SS18" i="1" s="1"/>
  <c r="SS16" i="1" l="1"/>
  <c r="ST18" i="1" s="1"/>
  <c r="SS15" i="1"/>
  <c r="ST17" i="1" s="1"/>
  <c r="ST15" i="1" l="1"/>
  <c r="SU17" i="1" s="1"/>
  <c r="ST16" i="1"/>
  <c r="SU18" i="1" s="1"/>
  <c r="SU16" i="1" l="1"/>
  <c r="SV18" i="1" s="1"/>
  <c r="SU15" i="1"/>
  <c r="SV17" i="1" s="1"/>
  <c r="SV15" i="1" l="1"/>
  <c r="SW17" i="1" s="1"/>
  <c r="SV16" i="1"/>
  <c r="SW18" i="1" s="1"/>
  <c r="SW16" i="1" l="1"/>
  <c r="SX18" i="1" s="1"/>
  <c r="SW15" i="1"/>
  <c r="SX17" i="1" s="1"/>
  <c r="SX15" i="1" l="1"/>
  <c r="SY17" i="1" s="1"/>
  <c r="SX16" i="1"/>
  <c r="SY18" i="1" s="1"/>
  <c r="SY16" i="1" l="1"/>
  <c r="SZ18" i="1" s="1"/>
  <c r="SY15" i="1"/>
  <c r="SZ17" i="1" s="1"/>
  <c r="SZ15" i="1" l="1"/>
  <c r="TA17" i="1" s="1"/>
  <c r="SZ16" i="1"/>
  <c r="TA18" i="1" s="1"/>
  <c r="TA16" i="1" l="1"/>
  <c r="TB18" i="1" s="1"/>
  <c r="TA15" i="1"/>
  <c r="TB17" i="1" s="1"/>
  <c r="TB15" i="1" l="1"/>
  <c r="TC17" i="1" s="1"/>
  <c r="TB16" i="1"/>
  <c r="TC18" i="1" s="1"/>
  <c r="TC16" i="1" l="1"/>
  <c r="TD18" i="1" s="1"/>
  <c r="TC15" i="1"/>
  <c r="TD17" i="1" s="1"/>
  <c r="TD15" i="1" l="1"/>
  <c r="TE17" i="1" s="1"/>
  <c r="TD16" i="1"/>
  <c r="TE18" i="1" s="1"/>
  <c r="TE16" i="1" l="1"/>
  <c r="TF18" i="1" s="1"/>
  <c r="TE15" i="1"/>
  <c r="TF17" i="1" s="1"/>
  <c r="TF15" i="1" l="1"/>
  <c r="TG17" i="1" s="1"/>
  <c r="TF16" i="1"/>
  <c r="TG18" i="1" s="1"/>
  <c r="TG16" i="1" l="1"/>
  <c r="TH18" i="1" s="1"/>
  <c r="TG15" i="1"/>
  <c r="TH17" i="1" s="1"/>
  <c r="TH15" i="1" l="1"/>
  <c r="TI17" i="1" s="1"/>
  <c r="TH16" i="1"/>
  <c r="TI18" i="1" s="1"/>
  <c r="TI16" i="1" l="1"/>
  <c r="TJ18" i="1" s="1"/>
  <c r="TI15" i="1"/>
  <c r="TJ17" i="1" s="1"/>
  <c r="TJ15" i="1" l="1"/>
  <c r="TK17" i="1" s="1"/>
  <c r="TJ16" i="1"/>
  <c r="TK18" i="1" s="1"/>
  <c r="TK16" i="1" l="1"/>
  <c r="TL18" i="1" s="1"/>
  <c r="TK15" i="1"/>
  <c r="TL17" i="1" s="1"/>
  <c r="TL15" i="1" l="1"/>
  <c r="TM17" i="1" s="1"/>
  <c r="TL16" i="1"/>
  <c r="TM18" i="1" s="1"/>
  <c r="TM16" i="1" l="1"/>
  <c r="TN18" i="1" s="1"/>
  <c r="TM15" i="1"/>
  <c r="TN17" i="1" s="1"/>
  <c r="TN15" i="1" l="1"/>
  <c r="TO17" i="1" s="1"/>
  <c r="TN16" i="1"/>
  <c r="TO18" i="1" s="1"/>
  <c r="TO16" i="1" l="1"/>
  <c r="TP18" i="1" s="1"/>
  <c r="TO15" i="1"/>
  <c r="TP17" i="1" s="1"/>
  <c r="TP15" i="1" l="1"/>
  <c r="TQ17" i="1" s="1"/>
  <c r="TP16" i="1"/>
  <c r="TQ18" i="1" s="1"/>
  <c r="TQ16" i="1" l="1"/>
  <c r="TR18" i="1" s="1"/>
  <c r="TQ15" i="1"/>
  <c r="TR17" i="1" s="1"/>
  <c r="TR15" i="1" l="1"/>
  <c r="TS17" i="1" s="1"/>
  <c r="TR16" i="1"/>
  <c r="TS18" i="1" s="1"/>
  <c r="TS16" i="1" l="1"/>
  <c r="TT18" i="1" s="1"/>
  <c r="TS15" i="1"/>
  <c r="TT17" i="1" s="1"/>
  <c r="TT15" i="1" l="1"/>
  <c r="TU17" i="1" s="1"/>
  <c r="TT16" i="1"/>
  <c r="TU18" i="1" s="1"/>
  <c r="TU16" i="1" l="1"/>
  <c r="TV18" i="1" s="1"/>
  <c r="TU15" i="1"/>
  <c r="TV17" i="1" s="1"/>
  <c r="TV15" i="1" l="1"/>
  <c r="TW17" i="1" s="1"/>
  <c r="TV16" i="1"/>
  <c r="TW18" i="1" s="1"/>
  <c r="TW16" i="1" l="1"/>
  <c r="TX18" i="1" s="1"/>
  <c r="TW15" i="1"/>
  <c r="TX17" i="1" s="1"/>
  <c r="TX15" i="1" l="1"/>
  <c r="TY17" i="1" s="1"/>
  <c r="TX16" i="1"/>
  <c r="TY18" i="1" s="1"/>
  <c r="TY16" i="1" l="1"/>
  <c r="TZ18" i="1" s="1"/>
  <c r="TY15" i="1"/>
  <c r="TZ17" i="1" s="1"/>
  <c r="TZ15" i="1" l="1"/>
  <c r="UA17" i="1" s="1"/>
  <c r="TZ16" i="1"/>
  <c r="UA18" i="1" s="1"/>
  <c r="UA16" i="1" l="1"/>
  <c r="UB18" i="1" s="1"/>
  <c r="UA15" i="1"/>
  <c r="UB17" i="1" s="1"/>
  <c r="UB15" i="1" l="1"/>
  <c r="UC17" i="1" s="1"/>
  <c r="UB16" i="1"/>
  <c r="UC18" i="1" s="1"/>
  <c r="UC16" i="1" l="1"/>
  <c r="UD18" i="1" s="1"/>
  <c r="UC15" i="1"/>
  <c r="UD17" i="1" s="1"/>
  <c r="UD15" i="1" l="1"/>
  <c r="UE17" i="1" s="1"/>
  <c r="UD16" i="1"/>
  <c r="UE18" i="1" s="1"/>
  <c r="UE16" i="1" l="1"/>
  <c r="UF18" i="1" s="1"/>
  <c r="UE15" i="1"/>
  <c r="UF17" i="1" s="1"/>
  <c r="UF15" i="1" l="1"/>
  <c r="UG17" i="1" s="1"/>
  <c r="UF16" i="1"/>
  <c r="UG18" i="1" s="1"/>
  <c r="UG16" i="1" l="1"/>
  <c r="UH18" i="1" s="1"/>
  <c r="UG15" i="1"/>
  <c r="UH17" i="1" s="1"/>
  <c r="UH15" i="1" l="1"/>
  <c r="UI17" i="1" s="1"/>
  <c r="UH16" i="1"/>
  <c r="UI18" i="1" s="1"/>
  <c r="UI16" i="1" l="1"/>
  <c r="UJ18" i="1" s="1"/>
  <c r="UI15" i="1"/>
  <c r="UJ17" i="1" s="1"/>
  <c r="UJ15" i="1" l="1"/>
  <c r="UK17" i="1" s="1"/>
  <c r="UJ16" i="1"/>
  <c r="UK18" i="1" s="1"/>
  <c r="UK16" i="1" l="1"/>
  <c r="UL18" i="1" s="1"/>
  <c r="UK15" i="1"/>
  <c r="UL17" i="1" s="1"/>
  <c r="UL15" i="1" l="1"/>
  <c r="UM17" i="1" s="1"/>
  <c r="UL16" i="1"/>
  <c r="UM18" i="1" s="1"/>
  <c r="UM16" i="1" l="1"/>
  <c r="UN18" i="1" s="1"/>
  <c r="UM15" i="1"/>
  <c r="UN17" i="1" s="1"/>
  <c r="UN15" i="1" l="1"/>
  <c r="UO17" i="1" s="1"/>
  <c r="UN16" i="1"/>
  <c r="UO18" i="1" s="1"/>
  <c r="UO16" i="1" l="1"/>
  <c r="UP18" i="1" s="1"/>
  <c r="UO15" i="1"/>
  <c r="UP17" i="1" s="1"/>
  <c r="UP15" i="1" l="1"/>
  <c r="UQ17" i="1" s="1"/>
  <c r="UP16" i="1"/>
  <c r="UQ18" i="1" s="1"/>
  <c r="UQ16" i="1" l="1"/>
  <c r="UR18" i="1" s="1"/>
  <c r="UQ15" i="1"/>
  <c r="UR17" i="1" s="1"/>
  <c r="UR15" i="1" l="1"/>
  <c r="US17" i="1" s="1"/>
  <c r="UR16" i="1"/>
  <c r="US18" i="1" s="1"/>
  <c r="US16" i="1" l="1"/>
  <c r="UT18" i="1" s="1"/>
  <c r="US15" i="1"/>
  <c r="UT17" i="1" s="1"/>
  <c r="UT15" i="1" l="1"/>
  <c r="UU17" i="1" s="1"/>
  <c r="UT16" i="1"/>
  <c r="UU18" i="1" s="1"/>
  <c r="UU16" i="1" l="1"/>
  <c r="UV18" i="1" s="1"/>
  <c r="UU15" i="1"/>
  <c r="UV17" i="1" s="1"/>
  <c r="UV15" i="1" l="1"/>
  <c r="UW17" i="1" s="1"/>
  <c r="UV16" i="1"/>
  <c r="UW18" i="1" s="1"/>
  <c r="UW16" i="1" l="1"/>
  <c r="UX18" i="1" s="1"/>
  <c r="UW15" i="1"/>
  <c r="UX17" i="1" s="1"/>
  <c r="UX15" i="1" l="1"/>
  <c r="UY17" i="1" s="1"/>
  <c r="UX16" i="1"/>
  <c r="UY18" i="1" s="1"/>
  <c r="UY16" i="1" l="1"/>
  <c r="UZ18" i="1" s="1"/>
  <c r="UY15" i="1"/>
  <c r="UZ17" i="1" s="1"/>
  <c r="UZ15" i="1" l="1"/>
  <c r="VA17" i="1" s="1"/>
  <c r="UZ16" i="1"/>
  <c r="VA18" i="1" s="1"/>
  <c r="VA16" i="1" l="1"/>
  <c r="VB18" i="1" s="1"/>
  <c r="VA15" i="1"/>
  <c r="VB17" i="1" s="1"/>
  <c r="VB15" i="1" l="1"/>
  <c r="VC17" i="1" s="1"/>
  <c r="VB16" i="1"/>
  <c r="VC18" i="1" s="1"/>
  <c r="VC16" i="1" l="1"/>
  <c r="VD18" i="1" s="1"/>
  <c r="VC15" i="1"/>
  <c r="VD17" i="1" s="1"/>
  <c r="VD15" i="1" l="1"/>
  <c r="VE17" i="1" s="1"/>
  <c r="VD16" i="1"/>
  <c r="VE18" i="1" s="1"/>
  <c r="VE16" i="1" l="1"/>
  <c r="VF18" i="1" s="1"/>
  <c r="VE15" i="1"/>
  <c r="VF17" i="1" s="1"/>
  <c r="VF15" i="1" l="1"/>
  <c r="VG17" i="1" s="1"/>
  <c r="VF16" i="1"/>
  <c r="VG18" i="1" s="1"/>
  <c r="VG16" i="1" l="1"/>
  <c r="VH18" i="1" s="1"/>
  <c r="VG15" i="1"/>
  <c r="VH17" i="1" s="1"/>
  <c r="VH15" i="1" l="1"/>
  <c r="VI17" i="1" s="1"/>
  <c r="VH16" i="1"/>
  <c r="VI18" i="1" s="1"/>
  <c r="VI16" i="1" l="1"/>
  <c r="VJ18" i="1" s="1"/>
  <c r="VI15" i="1"/>
  <c r="VJ17" i="1" s="1"/>
  <c r="VJ15" i="1" l="1"/>
  <c r="VK17" i="1" s="1"/>
  <c r="VJ16" i="1"/>
  <c r="VK18" i="1" s="1"/>
  <c r="VK16" i="1" l="1"/>
  <c r="VL18" i="1" s="1"/>
  <c r="VK15" i="1"/>
  <c r="VL17" i="1" s="1"/>
  <c r="VL15" i="1" l="1"/>
  <c r="VM17" i="1" s="1"/>
  <c r="VL16" i="1"/>
  <c r="VM18" i="1" s="1"/>
  <c r="VM16" i="1" l="1"/>
  <c r="VN18" i="1" s="1"/>
  <c r="VM15" i="1"/>
  <c r="VN17" i="1" s="1"/>
  <c r="VN15" i="1" l="1"/>
  <c r="VO17" i="1" s="1"/>
  <c r="VN16" i="1"/>
  <c r="VO18" i="1" s="1"/>
  <c r="VO16" i="1" l="1"/>
  <c r="VP18" i="1" s="1"/>
  <c r="VO15" i="1"/>
  <c r="VP17" i="1" s="1"/>
  <c r="VP15" i="1" l="1"/>
  <c r="VQ17" i="1" s="1"/>
  <c r="VP16" i="1"/>
  <c r="VQ18" i="1" s="1"/>
  <c r="VQ16" i="1" l="1"/>
  <c r="VR18" i="1" s="1"/>
  <c r="VQ15" i="1"/>
  <c r="VR17" i="1" s="1"/>
  <c r="VR15" i="1" l="1"/>
  <c r="VS17" i="1" s="1"/>
  <c r="VR16" i="1"/>
  <c r="VS18" i="1" s="1"/>
  <c r="VS16" i="1" l="1"/>
  <c r="VT18" i="1" s="1"/>
  <c r="VS15" i="1"/>
  <c r="VT17" i="1" s="1"/>
  <c r="VT15" i="1" l="1"/>
  <c r="VU17" i="1" s="1"/>
  <c r="VT16" i="1"/>
  <c r="VU18" i="1" s="1"/>
  <c r="VU16" i="1" l="1"/>
  <c r="VV18" i="1" s="1"/>
  <c r="VU15" i="1"/>
  <c r="VV17" i="1" s="1"/>
  <c r="VV15" i="1" l="1"/>
  <c r="VW17" i="1" s="1"/>
  <c r="VV16" i="1"/>
  <c r="VW18" i="1" s="1"/>
  <c r="VW16" i="1" l="1"/>
  <c r="VX18" i="1" s="1"/>
  <c r="VW15" i="1"/>
  <c r="VX17" i="1" s="1"/>
  <c r="VX15" i="1" l="1"/>
  <c r="VY17" i="1" s="1"/>
  <c r="VX16" i="1"/>
  <c r="VY18" i="1" s="1"/>
  <c r="VY16" i="1" l="1"/>
  <c r="VZ18" i="1" s="1"/>
  <c r="VY15" i="1"/>
  <c r="VZ17" i="1" s="1"/>
  <c r="VZ15" i="1" l="1"/>
  <c r="WA17" i="1" s="1"/>
  <c r="VZ16" i="1"/>
  <c r="WA18" i="1" s="1"/>
  <c r="WA16" i="1" l="1"/>
  <c r="WB18" i="1" s="1"/>
  <c r="WA15" i="1"/>
  <c r="WB17" i="1" s="1"/>
  <c r="WB15" i="1" l="1"/>
  <c r="WC17" i="1" s="1"/>
  <c r="WB16" i="1"/>
  <c r="WC18" i="1" s="1"/>
  <c r="WC16" i="1" l="1"/>
  <c r="WD18" i="1" s="1"/>
  <c r="WC15" i="1"/>
  <c r="WD17" i="1" s="1"/>
  <c r="WD15" i="1" l="1"/>
  <c r="WE17" i="1" s="1"/>
  <c r="WD16" i="1"/>
  <c r="WE18" i="1" s="1"/>
  <c r="WE16" i="1" l="1"/>
  <c r="WF18" i="1" s="1"/>
  <c r="WE15" i="1"/>
  <c r="WF17" i="1" s="1"/>
  <c r="WF15" i="1" l="1"/>
  <c r="WG17" i="1" s="1"/>
  <c r="WF16" i="1"/>
  <c r="WG18" i="1" s="1"/>
  <c r="WG16" i="1" l="1"/>
  <c r="WH18" i="1" s="1"/>
  <c r="WG15" i="1"/>
  <c r="WH17" i="1" s="1"/>
  <c r="WH15" i="1" l="1"/>
  <c r="WI17" i="1" s="1"/>
  <c r="WH16" i="1"/>
  <c r="WI18" i="1" s="1"/>
  <c r="WI16" i="1" l="1"/>
  <c r="WJ18" i="1" s="1"/>
  <c r="WI15" i="1"/>
  <c r="WJ17" i="1" s="1"/>
  <c r="WJ15" i="1" l="1"/>
  <c r="WK17" i="1" s="1"/>
  <c r="WJ16" i="1"/>
  <c r="WK18" i="1" s="1"/>
  <c r="WK16" i="1" l="1"/>
  <c r="WL18" i="1" s="1"/>
  <c r="WK15" i="1"/>
  <c r="WL17" i="1" s="1"/>
  <c r="WL15" i="1" l="1"/>
  <c r="WM17" i="1" s="1"/>
  <c r="WL16" i="1"/>
  <c r="WM18" i="1" s="1"/>
  <c r="WM16" i="1" l="1"/>
  <c r="WN18" i="1" s="1"/>
  <c r="WM15" i="1"/>
  <c r="WN17" i="1" s="1"/>
  <c r="WN15" i="1" l="1"/>
  <c r="WO17" i="1" s="1"/>
  <c r="WN16" i="1"/>
  <c r="WO18" i="1" s="1"/>
  <c r="WO16" i="1" l="1"/>
  <c r="WP18" i="1" s="1"/>
  <c r="WO15" i="1"/>
  <c r="WP17" i="1" s="1"/>
  <c r="WP15" i="1" l="1"/>
  <c r="WQ17" i="1" s="1"/>
  <c r="WP16" i="1"/>
  <c r="WQ18" i="1" s="1"/>
  <c r="WQ16" i="1" l="1"/>
  <c r="WR18" i="1" s="1"/>
  <c r="WQ15" i="1"/>
  <c r="WR17" i="1" s="1"/>
  <c r="WR15" i="1" l="1"/>
  <c r="WS17" i="1" s="1"/>
  <c r="WR16" i="1"/>
  <c r="WS18" i="1" s="1"/>
  <c r="WS16" i="1" l="1"/>
  <c r="WT18" i="1" s="1"/>
  <c r="WS15" i="1"/>
  <c r="WT17" i="1" s="1"/>
  <c r="WT15" i="1" l="1"/>
  <c r="WU17" i="1" s="1"/>
  <c r="WT16" i="1"/>
  <c r="WU18" i="1" s="1"/>
  <c r="WU16" i="1" l="1"/>
  <c r="WV18" i="1" s="1"/>
  <c r="WU15" i="1"/>
  <c r="WV17" i="1" s="1"/>
  <c r="WV15" i="1" l="1"/>
  <c r="WW17" i="1" s="1"/>
  <c r="WV16" i="1"/>
  <c r="WW18" i="1" s="1"/>
  <c r="WW16" i="1" l="1"/>
  <c r="WX18" i="1" s="1"/>
  <c r="WW15" i="1"/>
  <c r="WX17" i="1" s="1"/>
  <c r="WX15" i="1" l="1"/>
  <c r="WY17" i="1" s="1"/>
  <c r="WX16" i="1"/>
  <c r="WY18" i="1" s="1"/>
  <c r="WY16" i="1" l="1"/>
  <c r="WZ18" i="1" s="1"/>
  <c r="WY15" i="1"/>
  <c r="WZ17" i="1" s="1"/>
  <c r="WZ15" i="1" l="1"/>
  <c r="XA17" i="1" s="1"/>
  <c r="WZ16" i="1"/>
  <c r="XA18" i="1" s="1"/>
  <c r="XA16" i="1" l="1"/>
  <c r="XB18" i="1" s="1"/>
  <c r="XA15" i="1"/>
  <c r="XB17" i="1" s="1"/>
  <c r="XB15" i="1" l="1"/>
  <c r="XC17" i="1" s="1"/>
  <c r="XB16" i="1"/>
  <c r="XC18" i="1" s="1"/>
  <c r="XC16" i="1" l="1"/>
  <c r="XD18" i="1" s="1"/>
  <c r="XC15" i="1"/>
  <c r="XD17" i="1" s="1"/>
  <c r="XD15" i="1" l="1"/>
  <c r="XE17" i="1" s="1"/>
  <c r="XD16" i="1"/>
  <c r="XE18" i="1" s="1"/>
  <c r="XE16" i="1" l="1"/>
  <c r="XF18" i="1" s="1"/>
  <c r="XE15" i="1"/>
  <c r="XF17" i="1" s="1"/>
  <c r="XF15" i="1" l="1"/>
  <c r="XG17" i="1" s="1"/>
  <c r="XF16" i="1"/>
  <c r="XG18" i="1" s="1"/>
  <c r="XG16" i="1" l="1"/>
  <c r="XH18" i="1" s="1"/>
  <c r="XG15" i="1"/>
  <c r="XH17" i="1" s="1"/>
  <c r="XH15" i="1" l="1"/>
  <c r="XI17" i="1" s="1"/>
  <c r="XH16" i="1"/>
  <c r="XI18" i="1" s="1"/>
  <c r="XI16" i="1" l="1"/>
  <c r="XJ18" i="1" s="1"/>
  <c r="XI15" i="1"/>
  <c r="XJ17" i="1" s="1"/>
  <c r="XJ15" i="1" l="1"/>
  <c r="XK17" i="1" s="1"/>
  <c r="XJ16" i="1"/>
  <c r="XK18" i="1" s="1"/>
  <c r="XK16" i="1" l="1"/>
  <c r="XL18" i="1" s="1"/>
  <c r="XK15" i="1"/>
  <c r="XL17" i="1" s="1"/>
  <c r="XL15" i="1" l="1"/>
  <c r="XM17" i="1" s="1"/>
  <c r="XL16" i="1"/>
  <c r="XM18" i="1" s="1"/>
  <c r="XM16" i="1" l="1"/>
  <c r="XN18" i="1" s="1"/>
  <c r="XM15" i="1"/>
  <c r="XN17" i="1" s="1"/>
  <c r="XN15" i="1" l="1"/>
  <c r="XO17" i="1" s="1"/>
  <c r="XN16" i="1"/>
  <c r="XO18" i="1" s="1"/>
  <c r="XO16" i="1" l="1"/>
  <c r="XP18" i="1" s="1"/>
  <c r="XO15" i="1"/>
  <c r="XP17" i="1" s="1"/>
  <c r="XP15" i="1" l="1"/>
  <c r="XQ17" i="1" s="1"/>
  <c r="XP16" i="1"/>
  <c r="XQ18" i="1" s="1"/>
  <c r="XQ16" i="1" l="1"/>
  <c r="XR18" i="1" s="1"/>
  <c r="XQ15" i="1"/>
  <c r="XR17" i="1" s="1"/>
  <c r="XR15" i="1" l="1"/>
  <c r="XS17" i="1" s="1"/>
  <c r="XR16" i="1"/>
  <c r="XS18" i="1" s="1"/>
  <c r="XS16" i="1" l="1"/>
  <c r="XT18" i="1" s="1"/>
  <c r="XS15" i="1"/>
  <c r="XT17" i="1" s="1"/>
  <c r="XT15" i="1" l="1"/>
  <c r="XU17" i="1" s="1"/>
  <c r="XT16" i="1"/>
  <c r="XU18" i="1" s="1"/>
  <c r="XU16" i="1" l="1"/>
  <c r="XV18" i="1" s="1"/>
  <c r="XU15" i="1"/>
  <c r="XV17" i="1" s="1"/>
  <c r="XV15" i="1" l="1"/>
  <c r="XW17" i="1" s="1"/>
  <c r="XV16" i="1"/>
  <c r="XW18" i="1" s="1"/>
  <c r="XW16" i="1" l="1"/>
  <c r="XX18" i="1" s="1"/>
  <c r="XW15" i="1"/>
  <c r="XX17" i="1" s="1"/>
  <c r="XX15" i="1" l="1"/>
  <c r="XY17" i="1" s="1"/>
  <c r="XX16" i="1"/>
  <c r="XY18" i="1" s="1"/>
  <c r="XY16" i="1" l="1"/>
  <c r="XZ18" i="1" s="1"/>
  <c r="XY15" i="1"/>
  <c r="XZ17" i="1" s="1"/>
  <c r="XZ15" i="1" l="1"/>
  <c r="YA17" i="1" s="1"/>
  <c r="XZ16" i="1"/>
  <c r="YA18" i="1" s="1"/>
  <c r="YA16" i="1" l="1"/>
  <c r="YB18" i="1" s="1"/>
  <c r="YA15" i="1"/>
  <c r="YB17" i="1" s="1"/>
  <c r="YB15" i="1" l="1"/>
  <c r="YC17" i="1" s="1"/>
  <c r="YB16" i="1"/>
  <c r="YC18" i="1" s="1"/>
  <c r="YC16" i="1" l="1"/>
  <c r="YD18" i="1" s="1"/>
  <c r="YC15" i="1"/>
  <c r="YD17" i="1" s="1"/>
  <c r="YD15" i="1" l="1"/>
  <c r="YE17" i="1" s="1"/>
  <c r="YD16" i="1"/>
  <c r="YE18" i="1" s="1"/>
  <c r="YE16" i="1" l="1"/>
  <c r="YF18" i="1" s="1"/>
  <c r="YE15" i="1"/>
  <c r="YF17" i="1" s="1"/>
  <c r="YF15" i="1" l="1"/>
  <c r="YG17" i="1" s="1"/>
  <c r="YF16" i="1"/>
  <c r="YG18" i="1" s="1"/>
  <c r="YG16" i="1" l="1"/>
  <c r="YH18" i="1" s="1"/>
  <c r="YG15" i="1"/>
  <c r="YH17" i="1" s="1"/>
  <c r="YH15" i="1" l="1"/>
  <c r="YI17" i="1" s="1"/>
  <c r="YH16" i="1"/>
  <c r="YI18" i="1" s="1"/>
  <c r="YI16" i="1" l="1"/>
  <c r="YJ18" i="1" s="1"/>
  <c r="YI15" i="1"/>
  <c r="YJ17" i="1" s="1"/>
  <c r="YJ15" i="1" l="1"/>
  <c r="YK17" i="1" s="1"/>
  <c r="YJ16" i="1"/>
  <c r="YK18" i="1" s="1"/>
  <c r="YK16" i="1" l="1"/>
  <c r="YL18" i="1" s="1"/>
  <c r="YK15" i="1"/>
  <c r="YL17" i="1" s="1"/>
  <c r="YL15" i="1" l="1"/>
  <c r="YM17" i="1" s="1"/>
  <c r="YL16" i="1"/>
  <c r="YM18" i="1" s="1"/>
  <c r="YM16" i="1" l="1"/>
  <c r="YN18" i="1" s="1"/>
  <c r="YM15" i="1"/>
  <c r="YN17" i="1" s="1"/>
  <c r="YN15" i="1" l="1"/>
  <c r="YO17" i="1" s="1"/>
  <c r="YN16" i="1"/>
  <c r="YO18" i="1" s="1"/>
  <c r="YO16" i="1" l="1"/>
  <c r="YP18" i="1" s="1"/>
  <c r="YO15" i="1"/>
  <c r="YP17" i="1" s="1"/>
  <c r="YP15" i="1" l="1"/>
  <c r="YQ17" i="1" s="1"/>
  <c r="YP16" i="1"/>
  <c r="YQ18" i="1" s="1"/>
  <c r="YQ16" i="1" l="1"/>
  <c r="YR18" i="1" s="1"/>
  <c r="YQ15" i="1"/>
  <c r="YR17" i="1" s="1"/>
  <c r="YR15" i="1" l="1"/>
  <c r="YS17" i="1" s="1"/>
  <c r="YR16" i="1"/>
  <c r="YS18" i="1" s="1"/>
  <c r="YS16" i="1" l="1"/>
  <c r="YT18" i="1" s="1"/>
  <c r="YS15" i="1"/>
  <c r="YT17" i="1" s="1"/>
  <c r="YT15" i="1" l="1"/>
  <c r="YU17" i="1" s="1"/>
  <c r="YT16" i="1"/>
  <c r="YU18" i="1" s="1"/>
  <c r="YU16" i="1" l="1"/>
  <c r="YV18" i="1" s="1"/>
  <c r="YU15" i="1"/>
  <c r="YV17" i="1" s="1"/>
  <c r="YV15" i="1" l="1"/>
  <c r="YW17" i="1" s="1"/>
  <c r="YV16" i="1"/>
  <c r="YW18" i="1" s="1"/>
  <c r="YW16" i="1" l="1"/>
  <c r="YX18" i="1" s="1"/>
  <c r="YW15" i="1"/>
  <c r="YX17" i="1" s="1"/>
  <c r="YX15" i="1" l="1"/>
  <c r="YY17" i="1" s="1"/>
  <c r="YX16" i="1"/>
  <c r="YY18" i="1" s="1"/>
  <c r="YY16" i="1" l="1"/>
  <c r="YZ18" i="1" s="1"/>
  <c r="YY15" i="1"/>
  <c r="YZ17" i="1" s="1"/>
  <c r="YZ15" i="1" l="1"/>
  <c r="ZA17" i="1" s="1"/>
  <c r="YZ16" i="1"/>
  <c r="ZA18" i="1" s="1"/>
  <c r="ZA16" i="1" l="1"/>
  <c r="ZB18" i="1" s="1"/>
  <c r="ZA15" i="1"/>
  <c r="ZB17" i="1" s="1"/>
  <c r="ZB15" i="1" l="1"/>
  <c r="ZC17" i="1" s="1"/>
  <c r="ZB16" i="1"/>
  <c r="ZC18" i="1" s="1"/>
  <c r="ZC16" i="1" l="1"/>
  <c r="ZD18" i="1" s="1"/>
  <c r="ZC15" i="1"/>
  <c r="ZD17" i="1" s="1"/>
  <c r="ZD15" i="1" l="1"/>
  <c r="ZE17" i="1" s="1"/>
  <c r="ZD16" i="1"/>
  <c r="ZE18" i="1" s="1"/>
  <c r="ZE16" i="1" l="1"/>
  <c r="ZF18" i="1" s="1"/>
  <c r="ZE15" i="1"/>
  <c r="ZF17" i="1" s="1"/>
  <c r="ZF15" i="1" l="1"/>
  <c r="ZG17" i="1" s="1"/>
  <c r="ZF16" i="1"/>
  <c r="ZG18" i="1" s="1"/>
  <c r="ZG16" i="1" l="1"/>
  <c r="ZH18" i="1" s="1"/>
  <c r="ZG15" i="1"/>
  <c r="ZH17" i="1" s="1"/>
  <c r="ZH15" i="1" l="1"/>
  <c r="ZI17" i="1" s="1"/>
  <c r="ZH16" i="1"/>
  <c r="ZI18" i="1" s="1"/>
  <c r="ZI16" i="1" l="1"/>
  <c r="ZJ18" i="1" s="1"/>
  <c r="ZI15" i="1"/>
  <c r="ZJ17" i="1" s="1"/>
  <c r="ZJ15" i="1" l="1"/>
  <c r="ZK17" i="1" s="1"/>
  <c r="ZJ16" i="1"/>
  <c r="ZK18" i="1" s="1"/>
  <c r="ZK16" i="1" l="1"/>
  <c r="ZL18" i="1" s="1"/>
  <c r="ZK15" i="1"/>
  <c r="ZL17" i="1" s="1"/>
  <c r="ZL15" i="1" l="1"/>
  <c r="ZM17" i="1" s="1"/>
  <c r="ZL16" i="1"/>
  <c r="ZM18" i="1" s="1"/>
  <c r="ZM16" i="1" l="1"/>
  <c r="ZN18" i="1" s="1"/>
  <c r="ZM15" i="1"/>
  <c r="ZN17" i="1" s="1"/>
  <c r="ZN15" i="1" l="1"/>
  <c r="ZO17" i="1" s="1"/>
  <c r="ZN16" i="1"/>
  <c r="ZO18" i="1" s="1"/>
  <c r="ZO16" i="1" l="1"/>
  <c r="ZP18" i="1" s="1"/>
  <c r="ZO15" i="1"/>
  <c r="ZP17" i="1" s="1"/>
  <c r="ZP15" i="1" l="1"/>
  <c r="ZQ17" i="1" s="1"/>
  <c r="ZP16" i="1"/>
  <c r="ZQ18" i="1" s="1"/>
  <c r="ZQ16" i="1" l="1"/>
  <c r="ZR18" i="1" s="1"/>
  <c r="ZQ15" i="1"/>
  <c r="ZR17" i="1" s="1"/>
  <c r="ZR15" i="1" l="1"/>
  <c r="ZS17" i="1" s="1"/>
  <c r="ZR16" i="1"/>
  <c r="ZS18" i="1" s="1"/>
  <c r="ZS16" i="1" l="1"/>
  <c r="ZT18" i="1" s="1"/>
  <c r="ZS15" i="1"/>
  <c r="ZT17" i="1" s="1"/>
  <c r="ZT15" i="1" l="1"/>
  <c r="ZU17" i="1" s="1"/>
  <c r="ZT16" i="1"/>
  <c r="ZU18" i="1" s="1"/>
  <c r="ZU16" i="1" l="1"/>
  <c r="ZV18" i="1" s="1"/>
  <c r="ZU15" i="1"/>
  <c r="ZV17" i="1" s="1"/>
  <c r="ZV15" i="1" l="1"/>
  <c r="ZW17" i="1" s="1"/>
  <c r="ZV16" i="1"/>
  <c r="ZW18" i="1" s="1"/>
  <c r="ZW16" i="1" l="1"/>
  <c r="ZX18" i="1" s="1"/>
  <c r="ZW15" i="1"/>
  <c r="ZX17" i="1" s="1"/>
  <c r="ZX15" i="1" l="1"/>
  <c r="ZY17" i="1" s="1"/>
  <c r="ZX16" i="1"/>
  <c r="ZY18" i="1" s="1"/>
  <c r="ZY16" i="1" l="1"/>
  <c r="ZZ18" i="1" s="1"/>
  <c r="ZY15" i="1"/>
  <c r="ZZ17" i="1" s="1"/>
  <c r="ZZ15" i="1" l="1"/>
  <c r="AAA17" i="1" s="1"/>
  <c r="ZZ16" i="1"/>
  <c r="AAA18" i="1" s="1"/>
  <c r="AAA16" i="1" l="1"/>
  <c r="AAB18" i="1" s="1"/>
  <c r="AAA15" i="1"/>
  <c r="AAB17" i="1" s="1"/>
  <c r="AAB15" i="1" l="1"/>
  <c r="AAC17" i="1" s="1"/>
  <c r="AAB16" i="1"/>
  <c r="AAC18" i="1" s="1"/>
  <c r="AAC16" i="1" l="1"/>
  <c r="AAD18" i="1" s="1"/>
  <c r="AAC15" i="1"/>
  <c r="AAD17" i="1" s="1"/>
  <c r="AAD15" i="1" l="1"/>
  <c r="AAE17" i="1" s="1"/>
  <c r="AAD16" i="1"/>
  <c r="AAE18" i="1" s="1"/>
  <c r="AAE16" i="1" l="1"/>
  <c r="AAF18" i="1" s="1"/>
  <c r="AAE15" i="1"/>
  <c r="AAF17" i="1" s="1"/>
  <c r="AAF15" i="1" l="1"/>
  <c r="AAG17" i="1" s="1"/>
  <c r="AAF16" i="1"/>
  <c r="AAG18" i="1" s="1"/>
  <c r="AAG16" i="1" l="1"/>
  <c r="AAH18" i="1" s="1"/>
  <c r="AAG15" i="1"/>
  <c r="AAH17" i="1" s="1"/>
  <c r="AAH15" i="1" l="1"/>
  <c r="AAI17" i="1" s="1"/>
  <c r="AAH16" i="1"/>
  <c r="AAI18" i="1" s="1"/>
  <c r="AAI16" i="1" l="1"/>
  <c r="AAJ18" i="1" s="1"/>
  <c r="AAI15" i="1"/>
  <c r="AAJ17" i="1" s="1"/>
  <c r="AAJ15" i="1" l="1"/>
  <c r="AAK17" i="1" s="1"/>
  <c r="AAJ16" i="1"/>
  <c r="AAK18" i="1" s="1"/>
  <c r="AAK16" i="1" l="1"/>
  <c r="AAL18" i="1" s="1"/>
  <c r="AAK15" i="1"/>
  <c r="AAL17" i="1" s="1"/>
  <c r="AAL15" i="1" l="1"/>
  <c r="AAM17" i="1" s="1"/>
  <c r="AAL16" i="1"/>
  <c r="AAM18" i="1" s="1"/>
  <c r="AAM16" i="1" l="1"/>
  <c r="AAN18" i="1" s="1"/>
  <c r="AAM15" i="1"/>
  <c r="AAN17" i="1" s="1"/>
  <c r="AAN15" i="1" l="1"/>
  <c r="AAO17" i="1" s="1"/>
  <c r="AAN16" i="1"/>
  <c r="AAO18" i="1" s="1"/>
  <c r="AAO16" i="1" l="1"/>
  <c r="AAP18" i="1" s="1"/>
  <c r="AAO15" i="1"/>
  <c r="AAP17" i="1" s="1"/>
  <c r="AAP15" i="1" l="1"/>
  <c r="AAQ17" i="1" s="1"/>
  <c r="AAP16" i="1"/>
  <c r="AAQ18" i="1" s="1"/>
  <c r="AAQ16" i="1" l="1"/>
  <c r="AAR18" i="1" s="1"/>
  <c r="AAQ15" i="1"/>
  <c r="AAR17" i="1" s="1"/>
  <c r="AAR15" i="1" l="1"/>
  <c r="AAS17" i="1" s="1"/>
  <c r="AAR16" i="1"/>
  <c r="AAS18" i="1" s="1"/>
  <c r="AAS16" i="1" l="1"/>
  <c r="AAT18" i="1" s="1"/>
  <c r="AAS15" i="1"/>
  <c r="AAT17" i="1" s="1"/>
  <c r="AAT15" i="1" l="1"/>
  <c r="AAU17" i="1" s="1"/>
  <c r="AAT16" i="1"/>
  <c r="AAU18" i="1" s="1"/>
  <c r="AAU16" i="1" l="1"/>
  <c r="AAV18" i="1" s="1"/>
  <c r="AAU15" i="1"/>
  <c r="AAV17" i="1" s="1"/>
  <c r="AAV15" i="1" l="1"/>
  <c r="AAW17" i="1" s="1"/>
  <c r="AAV16" i="1"/>
  <c r="AAW18" i="1" s="1"/>
  <c r="AAW16" i="1" l="1"/>
  <c r="AAX18" i="1" s="1"/>
  <c r="AAW15" i="1"/>
  <c r="AAX17" i="1" s="1"/>
  <c r="AAX15" i="1" l="1"/>
  <c r="AAY17" i="1" s="1"/>
  <c r="AAX16" i="1"/>
  <c r="AAY18" i="1" s="1"/>
  <c r="AAY16" i="1" l="1"/>
  <c r="AAZ18" i="1" s="1"/>
  <c r="AAY15" i="1"/>
  <c r="AAZ17" i="1" s="1"/>
  <c r="AAZ15" i="1" l="1"/>
  <c r="ABA17" i="1" s="1"/>
  <c r="AAZ16" i="1"/>
  <c r="ABA18" i="1" s="1"/>
  <c r="ABA16" i="1" l="1"/>
  <c r="ABB18" i="1" s="1"/>
  <c r="ABA15" i="1"/>
  <c r="ABB17" i="1" s="1"/>
  <c r="ABB15" i="1" l="1"/>
  <c r="ABC17" i="1" s="1"/>
  <c r="ABB16" i="1"/>
  <c r="ABC18" i="1" s="1"/>
  <c r="ABC16" i="1" l="1"/>
  <c r="ABD18" i="1" s="1"/>
  <c r="ABC15" i="1"/>
  <c r="ABD17" i="1" s="1"/>
  <c r="ABD15" i="1" l="1"/>
  <c r="ABE17" i="1" s="1"/>
  <c r="ABD16" i="1"/>
  <c r="ABE18" i="1" s="1"/>
  <c r="ABE16" i="1" l="1"/>
  <c r="ABF18" i="1" s="1"/>
  <c r="ABE15" i="1"/>
  <c r="ABF17" i="1" s="1"/>
  <c r="ABF15" i="1" l="1"/>
  <c r="ABG17" i="1" s="1"/>
  <c r="ABF16" i="1"/>
  <c r="ABG18" i="1" s="1"/>
  <c r="ABG16" i="1" l="1"/>
  <c r="ABH18" i="1" s="1"/>
  <c r="ABG15" i="1"/>
  <c r="ABH17" i="1" s="1"/>
  <c r="ABH15" i="1" l="1"/>
  <c r="ABI17" i="1" s="1"/>
  <c r="ABH16" i="1"/>
  <c r="ABI18" i="1" s="1"/>
  <c r="ABI16" i="1" l="1"/>
  <c r="ABJ18" i="1" s="1"/>
  <c r="ABI15" i="1"/>
  <c r="ABJ17" i="1" s="1"/>
  <c r="ABJ15" i="1" l="1"/>
  <c r="ABK17" i="1" s="1"/>
  <c r="ABJ16" i="1"/>
  <c r="ABK18" i="1" s="1"/>
  <c r="ABK16" i="1" l="1"/>
  <c r="ABL18" i="1" s="1"/>
  <c r="ABK15" i="1"/>
  <c r="ABL17" i="1" s="1"/>
  <c r="ABL15" i="1" l="1"/>
  <c r="ABM17" i="1" s="1"/>
  <c r="ABL16" i="1"/>
  <c r="ABM18" i="1" s="1"/>
  <c r="ABM16" i="1" l="1"/>
  <c r="ABN18" i="1" s="1"/>
  <c r="ABM15" i="1"/>
  <c r="ABN17" i="1" s="1"/>
  <c r="ABN15" i="1" l="1"/>
  <c r="ABO17" i="1" s="1"/>
  <c r="ABN16" i="1"/>
  <c r="ABO18" i="1" s="1"/>
  <c r="ABO16" i="1" l="1"/>
  <c r="ABP18" i="1" s="1"/>
  <c r="ABO15" i="1"/>
  <c r="ABP17" i="1" s="1"/>
  <c r="ABP15" i="1" l="1"/>
  <c r="ABQ17" i="1" s="1"/>
  <c r="ABP16" i="1"/>
  <c r="ABQ18" i="1" s="1"/>
  <c r="ABQ16" i="1" l="1"/>
  <c r="ABR18" i="1" s="1"/>
  <c r="ABQ15" i="1"/>
  <c r="ABR17" i="1" s="1"/>
  <c r="ABR15" i="1" l="1"/>
  <c r="ABS17" i="1" s="1"/>
  <c r="ABR16" i="1"/>
  <c r="ABS18" i="1" s="1"/>
  <c r="ABS16" i="1" l="1"/>
  <c r="ABT18" i="1" s="1"/>
  <c r="ABS15" i="1"/>
  <c r="ABT17" i="1" s="1"/>
  <c r="ABT15" i="1" l="1"/>
  <c r="ABU17" i="1" s="1"/>
  <c r="ABT16" i="1"/>
  <c r="ABU18" i="1" s="1"/>
  <c r="ABU16" i="1" l="1"/>
  <c r="ABV18" i="1" s="1"/>
  <c r="ABU15" i="1"/>
  <c r="ABV17" i="1" s="1"/>
  <c r="ABV15" i="1" l="1"/>
  <c r="ABW17" i="1" s="1"/>
  <c r="ABV16" i="1"/>
  <c r="ABW18" i="1" s="1"/>
  <c r="ABW16" i="1" l="1"/>
  <c r="ABX18" i="1" s="1"/>
  <c r="ABW15" i="1"/>
  <c r="ABX17" i="1" s="1"/>
  <c r="ABX15" i="1" l="1"/>
  <c r="ABY17" i="1" s="1"/>
  <c r="ABX16" i="1"/>
  <c r="ABY18" i="1" s="1"/>
  <c r="ABY16" i="1" l="1"/>
  <c r="ABZ18" i="1" s="1"/>
  <c r="ABY15" i="1"/>
  <c r="ABZ17" i="1" s="1"/>
  <c r="ABZ15" i="1" l="1"/>
  <c r="ACA17" i="1" s="1"/>
  <c r="ABZ16" i="1"/>
  <c r="ACA18" i="1" s="1"/>
  <c r="ACA16" i="1" l="1"/>
  <c r="ACB18" i="1" s="1"/>
  <c r="ACA15" i="1"/>
  <c r="ACB17" i="1" s="1"/>
  <c r="ACB15" i="1" l="1"/>
  <c r="ACC17" i="1" s="1"/>
  <c r="ACB16" i="1"/>
  <c r="ACC18" i="1" s="1"/>
  <c r="ACC16" i="1" l="1"/>
  <c r="ACD18" i="1" s="1"/>
  <c r="ACC15" i="1"/>
  <c r="ACD17" i="1" s="1"/>
  <c r="ACD15" i="1" l="1"/>
  <c r="ACE17" i="1" s="1"/>
  <c r="ACD16" i="1"/>
  <c r="ACE18" i="1" s="1"/>
  <c r="ACE16" i="1" l="1"/>
  <c r="ACF18" i="1" s="1"/>
  <c r="ACE15" i="1"/>
  <c r="ACF17" i="1" s="1"/>
  <c r="ACF15" i="1" l="1"/>
  <c r="ACG17" i="1" s="1"/>
  <c r="ACF16" i="1"/>
  <c r="ACG18" i="1" s="1"/>
  <c r="ACG16" i="1" l="1"/>
  <c r="ACH18" i="1" s="1"/>
  <c r="ACG15" i="1"/>
  <c r="ACH17" i="1" s="1"/>
  <c r="ACH15" i="1" l="1"/>
  <c r="ACI17" i="1" s="1"/>
  <c r="ACH16" i="1"/>
  <c r="ACI18" i="1" s="1"/>
  <c r="ACI16" i="1" l="1"/>
  <c r="ACJ18" i="1" s="1"/>
  <c r="ACI15" i="1"/>
  <c r="ACJ17" i="1" s="1"/>
  <c r="ACJ15" i="1" l="1"/>
  <c r="ACK17" i="1" s="1"/>
  <c r="ACJ16" i="1"/>
  <c r="ACK18" i="1" s="1"/>
  <c r="ACK16" i="1" l="1"/>
  <c r="ACL18" i="1" s="1"/>
  <c r="ACK15" i="1"/>
  <c r="ACL17" i="1" s="1"/>
  <c r="ACL15" i="1" l="1"/>
  <c r="ACM17" i="1" s="1"/>
  <c r="ACL16" i="1"/>
  <c r="ACM18" i="1" s="1"/>
  <c r="ACM16" i="1" l="1"/>
  <c r="ACN18" i="1" s="1"/>
  <c r="ACM15" i="1"/>
  <c r="ACN17" i="1" s="1"/>
  <c r="ACN15" i="1" l="1"/>
  <c r="ACO17" i="1" s="1"/>
  <c r="ACN16" i="1"/>
  <c r="ACO18" i="1" s="1"/>
  <c r="ACO16" i="1" l="1"/>
  <c r="ACP18" i="1" s="1"/>
  <c r="ACO15" i="1"/>
  <c r="ACP17" i="1" s="1"/>
  <c r="ACP15" i="1" l="1"/>
  <c r="ACQ17" i="1" s="1"/>
  <c r="ACP16" i="1"/>
  <c r="ACQ18" i="1" s="1"/>
  <c r="ACQ16" i="1" l="1"/>
  <c r="ACR18" i="1" s="1"/>
  <c r="ACQ15" i="1"/>
  <c r="ACR17" i="1" s="1"/>
  <c r="ACR15" i="1" l="1"/>
  <c r="ACS17" i="1" s="1"/>
  <c r="ACR16" i="1"/>
  <c r="ACS18" i="1" s="1"/>
  <c r="ACS16" i="1" l="1"/>
  <c r="ACT18" i="1" s="1"/>
  <c r="ACS15" i="1"/>
  <c r="ACT17" i="1" s="1"/>
  <c r="ACT15" i="1" l="1"/>
  <c r="ACU17" i="1" s="1"/>
  <c r="ACT16" i="1"/>
  <c r="ACU18" i="1" s="1"/>
  <c r="ACU16" i="1" l="1"/>
  <c r="ACV18" i="1" s="1"/>
  <c r="ACU15" i="1"/>
  <c r="ACV17" i="1" s="1"/>
  <c r="ACV15" i="1" l="1"/>
  <c r="ACW17" i="1" s="1"/>
  <c r="ACV16" i="1"/>
  <c r="ACW18" i="1" s="1"/>
  <c r="ACW16" i="1" l="1"/>
  <c r="ACX18" i="1" s="1"/>
  <c r="ACW15" i="1"/>
  <c r="ACX17" i="1" s="1"/>
  <c r="ACX15" i="1" l="1"/>
  <c r="ACY17" i="1" s="1"/>
  <c r="ACX16" i="1"/>
  <c r="ACY18" i="1" s="1"/>
  <c r="ACY16" i="1" l="1"/>
  <c r="ACZ18" i="1" s="1"/>
  <c r="ACY15" i="1"/>
  <c r="ACZ17" i="1" s="1"/>
  <c r="ACZ15" i="1" l="1"/>
  <c r="ADA17" i="1" s="1"/>
  <c r="ACZ16" i="1"/>
  <c r="ADA18" i="1" s="1"/>
  <c r="ADA16" i="1" l="1"/>
  <c r="ADB18" i="1" s="1"/>
  <c r="ADA15" i="1"/>
  <c r="ADB17" i="1" s="1"/>
  <c r="ADB15" i="1" l="1"/>
  <c r="ADC17" i="1" s="1"/>
  <c r="ADB16" i="1"/>
  <c r="ADC18" i="1" s="1"/>
  <c r="ADC16" i="1" l="1"/>
  <c r="ADD18" i="1" s="1"/>
  <c r="ADC15" i="1"/>
  <c r="ADD17" i="1" s="1"/>
  <c r="ADD15" i="1" l="1"/>
  <c r="ADE17" i="1" s="1"/>
  <c r="ADD16" i="1"/>
  <c r="ADE18" i="1" s="1"/>
  <c r="ADE16" i="1" l="1"/>
  <c r="ADF18" i="1" s="1"/>
  <c r="ADE15" i="1"/>
  <c r="ADF17" i="1" s="1"/>
  <c r="ADF15" i="1" l="1"/>
  <c r="ADG17" i="1" s="1"/>
  <c r="ADF16" i="1"/>
  <c r="ADG18" i="1" s="1"/>
  <c r="ADG16" i="1" l="1"/>
  <c r="ADH18" i="1" s="1"/>
  <c r="ADG15" i="1"/>
  <c r="ADH17" i="1" s="1"/>
  <c r="ADH15" i="1" l="1"/>
  <c r="ADI17" i="1" s="1"/>
  <c r="ADH16" i="1"/>
  <c r="ADI18" i="1" s="1"/>
  <c r="ADI16" i="1" l="1"/>
  <c r="ADJ18" i="1" s="1"/>
  <c r="ADI15" i="1"/>
  <c r="ADJ17" i="1" s="1"/>
  <c r="ADJ15" i="1" l="1"/>
  <c r="ADK17" i="1" s="1"/>
  <c r="ADJ16" i="1"/>
  <c r="ADK18" i="1" s="1"/>
  <c r="ADK16" i="1" l="1"/>
  <c r="ADL18" i="1" s="1"/>
  <c r="ADK15" i="1"/>
  <c r="ADL17" i="1" s="1"/>
  <c r="ADL15" i="1" l="1"/>
  <c r="ADM17" i="1" s="1"/>
  <c r="ADL16" i="1"/>
  <c r="ADM18" i="1" s="1"/>
  <c r="ADM16" i="1" l="1"/>
  <c r="ADN18" i="1" s="1"/>
  <c r="ADM15" i="1"/>
  <c r="ADN17" i="1" s="1"/>
  <c r="ADN15" i="1" l="1"/>
  <c r="ADO17" i="1" s="1"/>
  <c r="ADN16" i="1"/>
  <c r="ADO18" i="1" s="1"/>
  <c r="ADO16" i="1" l="1"/>
  <c r="ADP18" i="1" s="1"/>
  <c r="ADO15" i="1"/>
  <c r="ADP17" i="1" s="1"/>
  <c r="ADP15" i="1" l="1"/>
  <c r="ADQ17" i="1" s="1"/>
  <c r="ADP16" i="1"/>
  <c r="ADQ18" i="1" s="1"/>
  <c r="ADQ16" i="1" l="1"/>
  <c r="ADR18" i="1" s="1"/>
  <c r="ADQ15" i="1"/>
  <c r="ADR17" i="1" s="1"/>
  <c r="ADR15" i="1" l="1"/>
  <c r="ADS17" i="1" s="1"/>
  <c r="ADR16" i="1"/>
  <c r="ADS18" i="1" s="1"/>
  <c r="ADS16" i="1" l="1"/>
  <c r="ADT18" i="1" s="1"/>
  <c r="ADS15" i="1"/>
  <c r="ADT17" i="1" s="1"/>
  <c r="ADT15" i="1" l="1"/>
  <c r="ADU17" i="1" s="1"/>
  <c r="ADT16" i="1"/>
  <c r="ADU18" i="1" s="1"/>
  <c r="ADU16" i="1" l="1"/>
  <c r="ADV18" i="1" s="1"/>
  <c r="ADU15" i="1"/>
  <c r="ADV17" i="1" s="1"/>
  <c r="ADV15" i="1" l="1"/>
  <c r="ADW17" i="1" s="1"/>
  <c r="ADV16" i="1"/>
  <c r="ADW18" i="1" s="1"/>
  <c r="ADW16" i="1" l="1"/>
  <c r="ADX18" i="1" s="1"/>
  <c r="ADW15" i="1"/>
  <c r="ADX17" i="1" s="1"/>
  <c r="ADX15" i="1" l="1"/>
  <c r="ADY17" i="1" s="1"/>
  <c r="ADX16" i="1"/>
  <c r="ADY18" i="1" s="1"/>
  <c r="ADY16" i="1" l="1"/>
  <c r="ADZ18" i="1" s="1"/>
  <c r="ADY15" i="1"/>
  <c r="ADZ17" i="1" s="1"/>
  <c r="ADZ15" i="1" l="1"/>
  <c r="AEA17" i="1" s="1"/>
  <c r="ADZ16" i="1"/>
  <c r="AEA18" i="1" s="1"/>
  <c r="AEA16" i="1" l="1"/>
  <c r="AEB18" i="1" s="1"/>
  <c r="AEA15" i="1"/>
  <c r="AEB17" i="1" s="1"/>
  <c r="AEB15" i="1" l="1"/>
  <c r="AEC17" i="1" s="1"/>
  <c r="AEB16" i="1"/>
  <c r="AEC18" i="1" s="1"/>
  <c r="AEC16" i="1" l="1"/>
  <c r="AED18" i="1" s="1"/>
  <c r="AEC15" i="1"/>
  <c r="AED17" i="1" s="1"/>
  <c r="AED15" i="1" l="1"/>
  <c r="AEE17" i="1" s="1"/>
  <c r="AED16" i="1"/>
  <c r="AEE18" i="1" s="1"/>
  <c r="AEE16" i="1" l="1"/>
  <c r="AEF18" i="1" s="1"/>
  <c r="AEE15" i="1"/>
  <c r="AEF17" i="1" s="1"/>
  <c r="AEF15" i="1" l="1"/>
  <c r="AEG17" i="1" s="1"/>
  <c r="AEF16" i="1"/>
  <c r="AEG18" i="1" s="1"/>
  <c r="AEG16" i="1" l="1"/>
  <c r="AEH18" i="1" s="1"/>
  <c r="AEG15" i="1"/>
  <c r="AEH17" i="1" s="1"/>
  <c r="AEH15" i="1" l="1"/>
  <c r="AEI17" i="1" s="1"/>
  <c r="AEH16" i="1"/>
  <c r="AEI18" i="1" s="1"/>
  <c r="AEI16" i="1" l="1"/>
  <c r="AEJ18" i="1" s="1"/>
  <c r="AEI15" i="1"/>
  <c r="AEJ17" i="1" s="1"/>
  <c r="AEJ15" i="1" l="1"/>
  <c r="AEK17" i="1" s="1"/>
  <c r="AEJ16" i="1"/>
  <c r="AEK18" i="1" s="1"/>
  <c r="AEK16" i="1" l="1"/>
  <c r="AEL18" i="1" s="1"/>
  <c r="AEK15" i="1"/>
  <c r="AEL17" i="1" s="1"/>
  <c r="AEL15" i="1" l="1"/>
  <c r="AEM17" i="1" s="1"/>
  <c r="AEL16" i="1"/>
  <c r="AEM18" i="1" s="1"/>
  <c r="AEM16" i="1" l="1"/>
  <c r="AEN18" i="1" s="1"/>
  <c r="AEM15" i="1"/>
  <c r="AEN17" i="1" s="1"/>
  <c r="AEN15" i="1" l="1"/>
  <c r="AEO17" i="1" s="1"/>
  <c r="AEN16" i="1"/>
  <c r="AEO18" i="1" s="1"/>
  <c r="AEO16" i="1" l="1"/>
  <c r="AEP18" i="1" s="1"/>
  <c r="AEO15" i="1"/>
  <c r="AEP17" i="1" s="1"/>
  <c r="AEP15" i="1" l="1"/>
  <c r="AEQ17" i="1" s="1"/>
  <c r="AEP16" i="1"/>
  <c r="AEQ18" i="1" s="1"/>
  <c r="AEQ16" i="1" l="1"/>
  <c r="AER18" i="1" s="1"/>
  <c r="AEQ15" i="1"/>
  <c r="AER17" i="1" s="1"/>
  <c r="AER15" i="1" l="1"/>
  <c r="AES17" i="1" s="1"/>
  <c r="AER16" i="1"/>
  <c r="AES18" i="1" s="1"/>
  <c r="AES16" i="1" l="1"/>
  <c r="AET18" i="1" s="1"/>
  <c r="AES15" i="1"/>
  <c r="AET17" i="1" s="1"/>
  <c r="AET15" i="1" l="1"/>
  <c r="AEU17" i="1" s="1"/>
  <c r="AET16" i="1"/>
  <c r="AEU18" i="1" s="1"/>
  <c r="AEU16" i="1" l="1"/>
  <c r="AEV18" i="1" s="1"/>
  <c r="AEU15" i="1"/>
  <c r="AEV17" i="1" s="1"/>
  <c r="AEV15" i="1" l="1"/>
  <c r="AEW17" i="1" s="1"/>
  <c r="AEV16" i="1"/>
  <c r="AEW18" i="1" s="1"/>
  <c r="AEW16" i="1" l="1"/>
  <c r="AEX18" i="1" s="1"/>
  <c r="AEW15" i="1"/>
  <c r="AEX17" i="1" s="1"/>
  <c r="AEX15" i="1" l="1"/>
  <c r="AEY17" i="1" s="1"/>
  <c r="AEX16" i="1"/>
  <c r="AEY18" i="1" s="1"/>
  <c r="AEY16" i="1" l="1"/>
  <c r="AEZ18" i="1" s="1"/>
  <c r="AEY15" i="1"/>
  <c r="AEZ17" i="1" s="1"/>
  <c r="AEZ15" i="1" l="1"/>
  <c r="AFA17" i="1" s="1"/>
  <c r="AEZ16" i="1"/>
  <c r="AFA18" i="1" s="1"/>
  <c r="AFA16" i="1" l="1"/>
  <c r="AFB18" i="1" s="1"/>
  <c r="AFA15" i="1"/>
  <c r="AFB17" i="1" s="1"/>
  <c r="AFB15" i="1" l="1"/>
  <c r="AFC17" i="1" s="1"/>
  <c r="AFB16" i="1"/>
  <c r="AFC18" i="1" s="1"/>
  <c r="AFC16" i="1" l="1"/>
  <c r="AFD18" i="1" s="1"/>
  <c r="AFC15" i="1"/>
  <c r="AFD17" i="1" s="1"/>
  <c r="AFD15" i="1" l="1"/>
  <c r="AFE17" i="1" s="1"/>
  <c r="AFD16" i="1"/>
  <c r="AFE18" i="1" s="1"/>
  <c r="AFE16" i="1" l="1"/>
  <c r="AFF18" i="1" s="1"/>
  <c r="AFE15" i="1"/>
  <c r="AFF17" i="1" s="1"/>
  <c r="AFF15" i="1" l="1"/>
  <c r="AFG17" i="1" s="1"/>
  <c r="AFF16" i="1"/>
  <c r="AFG18" i="1" s="1"/>
  <c r="AFG16" i="1" l="1"/>
  <c r="AFH18" i="1" s="1"/>
  <c r="AFG15" i="1"/>
  <c r="AFH17" i="1" s="1"/>
  <c r="AFH15" i="1" l="1"/>
  <c r="AFI17" i="1" s="1"/>
  <c r="AFH16" i="1"/>
  <c r="AFI18" i="1" s="1"/>
  <c r="AFI16" i="1" l="1"/>
  <c r="AFJ18" i="1" s="1"/>
  <c r="AFI15" i="1"/>
  <c r="AFJ17" i="1" s="1"/>
  <c r="AFJ15" i="1" l="1"/>
  <c r="AFK17" i="1" s="1"/>
  <c r="AFJ16" i="1"/>
  <c r="AFK18" i="1" s="1"/>
  <c r="AFK16" i="1" l="1"/>
  <c r="AFL18" i="1" s="1"/>
  <c r="AFK15" i="1"/>
  <c r="AFL17" i="1" s="1"/>
  <c r="AFL15" i="1" l="1"/>
  <c r="AFM17" i="1" s="1"/>
  <c r="AFL16" i="1"/>
  <c r="AFM18" i="1" s="1"/>
  <c r="AFM16" i="1" l="1"/>
  <c r="AFN18" i="1" s="1"/>
  <c r="AFM15" i="1"/>
  <c r="AFN17" i="1" s="1"/>
  <c r="AFN15" i="1" l="1"/>
  <c r="AFO17" i="1" s="1"/>
  <c r="AFN16" i="1"/>
  <c r="AFO18" i="1" s="1"/>
  <c r="AFO16" i="1" l="1"/>
  <c r="AFP18" i="1" s="1"/>
  <c r="AFO15" i="1"/>
  <c r="AFP17" i="1" s="1"/>
  <c r="AFP15" i="1" l="1"/>
  <c r="AFQ17" i="1" s="1"/>
  <c r="AFP16" i="1"/>
  <c r="AFQ18" i="1" s="1"/>
  <c r="AFQ16" i="1" l="1"/>
  <c r="AFR18" i="1" s="1"/>
  <c r="AFQ15" i="1"/>
  <c r="AFR17" i="1" s="1"/>
  <c r="AFR15" i="1" l="1"/>
  <c r="AFS17" i="1" s="1"/>
  <c r="AFR16" i="1"/>
  <c r="AFS18" i="1" s="1"/>
  <c r="AFS16" i="1" l="1"/>
  <c r="AFT18" i="1" s="1"/>
  <c r="AFS15" i="1"/>
  <c r="AFT17" i="1" s="1"/>
  <c r="AFT15" i="1" l="1"/>
  <c r="AFU17" i="1" s="1"/>
  <c r="AFT16" i="1"/>
  <c r="AFU18" i="1" s="1"/>
  <c r="AFU16" i="1" l="1"/>
  <c r="AFV18" i="1" s="1"/>
  <c r="AFU15" i="1"/>
  <c r="AFV17" i="1" s="1"/>
  <c r="AFV15" i="1" l="1"/>
  <c r="AFW17" i="1" s="1"/>
  <c r="AFV16" i="1"/>
  <c r="AFW18" i="1" s="1"/>
  <c r="AFW16" i="1" l="1"/>
  <c r="AFX18" i="1" s="1"/>
  <c r="AFW15" i="1"/>
  <c r="AFX17" i="1" s="1"/>
  <c r="AFX15" i="1" l="1"/>
  <c r="AFY17" i="1" s="1"/>
  <c r="AFX16" i="1"/>
  <c r="AFY18" i="1" s="1"/>
  <c r="AFY16" i="1" l="1"/>
  <c r="AFZ18" i="1" s="1"/>
  <c r="AFY15" i="1"/>
  <c r="AFZ17" i="1" s="1"/>
  <c r="AFZ15" i="1" l="1"/>
  <c r="AGA17" i="1" s="1"/>
  <c r="AFZ16" i="1"/>
  <c r="AGA18" i="1" s="1"/>
  <c r="AGA16" i="1" l="1"/>
  <c r="AGB18" i="1" s="1"/>
  <c r="AGA15" i="1"/>
  <c r="AGB17" i="1" s="1"/>
  <c r="AGB15" i="1" l="1"/>
  <c r="AGC17" i="1" s="1"/>
  <c r="AGB16" i="1"/>
  <c r="AGC18" i="1" s="1"/>
  <c r="AGC16" i="1" l="1"/>
  <c r="AGD18" i="1" s="1"/>
  <c r="AGC15" i="1"/>
  <c r="AGD17" i="1" s="1"/>
  <c r="AGD15" i="1" l="1"/>
  <c r="AGE17" i="1" s="1"/>
  <c r="AGD16" i="1"/>
  <c r="AGE18" i="1" s="1"/>
  <c r="AGE16" i="1" l="1"/>
  <c r="AGF18" i="1" s="1"/>
  <c r="AGE15" i="1"/>
  <c r="AGF17" i="1" s="1"/>
  <c r="AGF15" i="1" l="1"/>
  <c r="AGG17" i="1" s="1"/>
  <c r="AGF16" i="1"/>
  <c r="AGG18" i="1" s="1"/>
  <c r="AGG16" i="1" l="1"/>
  <c r="AGH18" i="1" s="1"/>
  <c r="AGG15" i="1"/>
  <c r="AGH17" i="1" s="1"/>
  <c r="AGH15" i="1" l="1"/>
  <c r="AGI17" i="1" s="1"/>
  <c r="AGH16" i="1"/>
  <c r="AGI18" i="1" s="1"/>
  <c r="AGI16" i="1" l="1"/>
  <c r="AGJ18" i="1" s="1"/>
  <c r="AGI15" i="1"/>
  <c r="AGJ17" i="1" s="1"/>
  <c r="AGJ15" i="1" l="1"/>
  <c r="AGK17" i="1" s="1"/>
  <c r="AGJ16" i="1"/>
  <c r="AGK18" i="1" s="1"/>
  <c r="AGK16" i="1" l="1"/>
  <c r="AGL18" i="1" s="1"/>
  <c r="AGK15" i="1"/>
  <c r="AGL17" i="1" s="1"/>
  <c r="AGL15" i="1" l="1"/>
  <c r="AGM17" i="1" s="1"/>
  <c r="AGL16" i="1"/>
  <c r="AGM18" i="1" s="1"/>
  <c r="AGM16" i="1" l="1"/>
  <c r="AGN18" i="1" s="1"/>
  <c r="AGM15" i="1"/>
  <c r="AGN17" i="1" s="1"/>
  <c r="AGN15" i="1" l="1"/>
  <c r="AGO17" i="1" s="1"/>
  <c r="AGN16" i="1"/>
  <c r="AGO18" i="1" s="1"/>
  <c r="AGO16" i="1" l="1"/>
  <c r="AGP18" i="1" s="1"/>
  <c r="AGO15" i="1"/>
  <c r="AGP17" i="1" s="1"/>
  <c r="AGP15" i="1" l="1"/>
  <c r="AGQ17" i="1" s="1"/>
  <c r="AGP16" i="1"/>
  <c r="AGQ18" i="1" s="1"/>
  <c r="AGQ16" i="1" l="1"/>
  <c r="AGR18" i="1" s="1"/>
  <c r="AGQ15" i="1"/>
  <c r="AGR17" i="1" s="1"/>
  <c r="AGR15" i="1" l="1"/>
  <c r="AGS17" i="1" s="1"/>
  <c r="AGR16" i="1"/>
  <c r="AGS18" i="1" s="1"/>
  <c r="AGS16" i="1" l="1"/>
  <c r="AGT18" i="1" s="1"/>
  <c r="AGS15" i="1"/>
  <c r="AGT17" i="1" s="1"/>
  <c r="AGT15" i="1" l="1"/>
  <c r="AGU17" i="1" s="1"/>
  <c r="AGT16" i="1"/>
  <c r="AGU18" i="1" s="1"/>
  <c r="AGU16" i="1" l="1"/>
  <c r="AGV18" i="1" s="1"/>
  <c r="AGU15" i="1"/>
  <c r="AGV17" i="1" s="1"/>
  <c r="AGV15" i="1" l="1"/>
  <c r="AGW17" i="1" s="1"/>
  <c r="AGV16" i="1"/>
  <c r="AGW18" i="1" s="1"/>
  <c r="AGW16" i="1" l="1"/>
  <c r="AGX18" i="1" s="1"/>
  <c r="AGW15" i="1"/>
  <c r="AGX17" i="1" s="1"/>
  <c r="AGX15" i="1" l="1"/>
  <c r="AGY17" i="1" s="1"/>
  <c r="AGX16" i="1"/>
  <c r="AGY18" i="1" s="1"/>
  <c r="AGY16" i="1" l="1"/>
  <c r="AGZ18" i="1" s="1"/>
  <c r="AGY15" i="1"/>
  <c r="AGZ17" i="1" s="1"/>
  <c r="AGZ15" i="1" l="1"/>
  <c r="AHA17" i="1" s="1"/>
  <c r="AGZ16" i="1"/>
  <c r="AHA18" i="1" s="1"/>
  <c r="AHA16" i="1" l="1"/>
  <c r="AHB18" i="1" s="1"/>
  <c r="AHA15" i="1"/>
  <c r="AHB17" i="1" s="1"/>
  <c r="AHB15" i="1" l="1"/>
  <c r="AHC17" i="1" s="1"/>
  <c r="AHB16" i="1"/>
  <c r="AHC18" i="1" s="1"/>
  <c r="AHC16" i="1" l="1"/>
  <c r="AHD18" i="1" s="1"/>
  <c r="AHC15" i="1"/>
  <c r="AHD17" i="1" s="1"/>
  <c r="AHD15" i="1" l="1"/>
  <c r="AHE17" i="1" s="1"/>
  <c r="AHD16" i="1"/>
  <c r="AHE18" i="1" s="1"/>
  <c r="AHE16" i="1" l="1"/>
  <c r="AHF18" i="1" s="1"/>
  <c r="AHE15" i="1"/>
  <c r="AHF17" i="1" s="1"/>
  <c r="AHF15" i="1" l="1"/>
  <c r="AHG17" i="1" s="1"/>
  <c r="AHF16" i="1"/>
  <c r="AHG18" i="1" s="1"/>
  <c r="AHG16" i="1" l="1"/>
  <c r="AHH18" i="1" s="1"/>
  <c r="AHG15" i="1"/>
  <c r="AHH17" i="1" s="1"/>
  <c r="AHH15" i="1" l="1"/>
  <c r="AHI17" i="1" s="1"/>
  <c r="AHH16" i="1"/>
  <c r="AHI18" i="1" s="1"/>
  <c r="AHI16" i="1" l="1"/>
  <c r="AHJ18" i="1" s="1"/>
  <c r="AHI15" i="1"/>
  <c r="AHJ17" i="1" s="1"/>
  <c r="AHJ15" i="1" l="1"/>
  <c r="AHK17" i="1" s="1"/>
  <c r="AHJ16" i="1"/>
  <c r="AHK18" i="1" s="1"/>
  <c r="AHK16" i="1" l="1"/>
  <c r="AHL18" i="1" s="1"/>
  <c r="AHK15" i="1"/>
  <c r="AHL17" i="1" s="1"/>
  <c r="AHL15" i="1" l="1"/>
  <c r="AHM17" i="1" s="1"/>
  <c r="AHL16" i="1"/>
  <c r="AHM18" i="1" s="1"/>
  <c r="AHM16" i="1" l="1"/>
  <c r="AHN18" i="1" s="1"/>
  <c r="AHM15" i="1"/>
  <c r="AHN17" i="1" s="1"/>
  <c r="AHN15" i="1" l="1"/>
  <c r="AHO17" i="1" s="1"/>
  <c r="AHN16" i="1"/>
  <c r="AHO18" i="1" s="1"/>
  <c r="AHO16" i="1" l="1"/>
  <c r="AHP18" i="1" s="1"/>
  <c r="AHO15" i="1"/>
  <c r="AHP17" i="1" s="1"/>
  <c r="AHP15" i="1" l="1"/>
  <c r="AHQ17" i="1" s="1"/>
  <c r="AHP16" i="1"/>
  <c r="AHQ18" i="1" s="1"/>
  <c r="AHQ16" i="1" l="1"/>
  <c r="AHR18" i="1" s="1"/>
  <c r="AHQ15" i="1"/>
  <c r="AHR17" i="1" s="1"/>
  <c r="AHR15" i="1" l="1"/>
  <c r="AHS17" i="1" s="1"/>
  <c r="AHR16" i="1"/>
  <c r="AHS18" i="1" s="1"/>
  <c r="AHS16" i="1" l="1"/>
  <c r="AHT18" i="1" s="1"/>
  <c r="AHS15" i="1"/>
  <c r="AHT17" i="1" s="1"/>
  <c r="AHT15" i="1" l="1"/>
  <c r="AHU17" i="1" s="1"/>
  <c r="AHT16" i="1"/>
  <c r="AHU18" i="1" s="1"/>
  <c r="AHU16" i="1" l="1"/>
  <c r="AHV18" i="1" s="1"/>
  <c r="AHU15" i="1"/>
  <c r="AHV17" i="1" s="1"/>
  <c r="AHV15" i="1" l="1"/>
  <c r="AHW17" i="1" s="1"/>
  <c r="AHV16" i="1"/>
  <c r="AHW18" i="1" s="1"/>
  <c r="AHW16" i="1" l="1"/>
  <c r="AHX18" i="1" s="1"/>
  <c r="AHW15" i="1"/>
  <c r="AHX17" i="1" s="1"/>
  <c r="AHX15" i="1" l="1"/>
  <c r="AHY17" i="1" s="1"/>
  <c r="AHX16" i="1"/>
  <c r="AHY18" i="1" s="1"/>
  <c r="AHY16" i="1" l="1"/>
  <c r="AHZ18" i="1" s="1"/>
  <c r="AHY15" i="1"/>
  <c r="AHZ17" i="1" s="1"/>
  <c r="AHZ15" i="1" l="1"/>
  <c r="AIA17" i="1" s="1"/>
  <c r="AHZ16" i="1"/>
  <c r="AIA18" i="1" s="1"/>
  <c r="AIA16" i="1" l="1"/>
  <c r="AIB18" i="1" s="1"/>
  <c r="AIA15" i="1"/>
  <c r="AIB17" i="1" s="1"/>
  <c r="AIB15" i="1" l="1"/>
  <c r="AIC17" i="1" s="1"/>
  <c r="AIB16" i="1"/>
  <c r="AIC18" i="1" s="1"/>
  <c r="AIC16" i="1" l="1"/>
  <c r="AID18" i="1" s="1"/>
  <c r="AIC15" i="1"/>
  <c r="AID17" i="1" s="1"/>
  <c r="AID15" i="1" l="1"/>
  <c r="AIE17" i="1" s="1"/>
  <c r="AID16" i="1"/>
  <c r="AIE18" i="1" s="1"/>
  <c r="AIE16" i="1" l="1"/>
  <c r="AIF18" i="1" s="1"/>
  <c r="AIE15" i="1"/>
  <c r="AIF17" i="1" s="1"/>
  <c r="AIF15" i="1" l="1"/>
  <c r="AIG17" i="1" s="1"/>
  <c r="AIF16" i="1"/>
  <c r="AIG18" i="1" s="1"/>
  <c r="AIG16" i="1" l="1"/>
  <c r="AIH18" i="1" s="1"/>
  <c r="AIG15" i="1"/>
  <c r="AIH17" i="1" s="1"/>
  <c r="AIH15" i="1" l="1"/>
  <c r="AII17" i="1" s="1"/>
  <c r="AIH16" i="1"/>
  <c r="AII18" i="1" s="1"/>
  <c r="AII16" i="1" l="1"/>
  <c r="AIJ18" i="1" s="1"/>
  <c r="AII15" i="1"/>
  <c r="AIJ17" i="1" s="1"/>
  <c r="AIJ15" i="1" l="1"/>
  <c r="AIK17" i="1" s="1"/>
  <c r="AIJ16" i="1"/>
  <c r="AIK18" i="1" s="1"/>
  <c r="AIK16" i="1" l="1"/>
  <c r="AIL18" i="1" s="1"/>
  <c r="AIK15" i="1"/>
  <c r="AIL17" i="1" s="1"/>
  <c r="AIL15" i="1" l="1"/>
  <c r="AIM17" i="1" s="1"/>
  <c r="AIL16" i="1"/>
  <c r="AIM18" i="1" s="1"/>
  <c r="AIM16" i="1" l="1"/>
  <c r="AIN18" i="1" s="1"/>
  <c r="AIM15" i="1"/>
  <c r="AIN17" i="1" s="1"/>
  <c r="AIN15" i="1" l="1"/>
  <c r="AIO17" i="1" s="1"/>
  <c r="AIN16" i="1"/>
  <c r="AIO18" i="1" s="1"/>
  <c r="AIO16" i="1" l="1"/>
  <c r="AIP18" i="1" s="1"/>
  <c r="AIO15" i="1"/>
  <c r="AIP17" i="1" s="1"/>
  <c r="AIP15" i="1" l="1"/>
  <c r="AIQ17" i="1" s="1"/>
  <c r="AIP16" i="1"/>
  <c r="AIQ18" i="1" s="1"/>
  <c r="AIQ16" i="1" l="1"/>
  <c r="AIR18" i="1" s="1"/>
  <c r="AIQ15" i="1"/>
  <c r="AIR17" i="1" s="1"/>
  <c r="AIR15" i="1" l="1"/>
  <c r="AIS17" i="1" s="1"/>
  <c r="AIR16" i="1"/>
  <c r="AIS18" i="1" s="1"/>
  <c r="AIS16" i="1" l="1"/>
  <c r="AIT18" i="1" s="1"/>
  <c r="AIS15" i="1"/>
  <c r="AIT17" i="1" s="1"/>
  <c r="AIT15" i="1" l="1"/>
  <c r="AIU17" i="1" s="1"/>
  <c r="AIT16" i="1"/>
  <c r="AIU18" i="1" s="1"/>
  <c r="AIU16" i="1" l="1"/>
  <c r="AIV18" i="1" s="1"/>
  <c r="AIU15" i="1"/>
  <c r="AIV17" i="1" s="1"/>
  <c r="AIV15" i="1" l="1"/>
  <c r="AIW17" i="1" s="1"/>
  <c r="AIV16" i="1"/>
  <c r="AIW18" i="1" s="1"/>
  <c r="AIW16" i="1" l="1"/>
  <c r="AIX18" i="1" s="1"/>
  <c r="AIW15" i="1"/>
  <c r="AIX17" i="1" s="1"/>
  <c r="AIX15" i="1" l="1"/>
  <c r="AIY17" i="1" s="1"/>
  <c r="AIX16" i="1"/>
  <c r="AIY18" i="1" s="1"/>
  <c r="AIY16" i="1" l="1"/>
  <c r="AIZ18" i="1" s="1"/>
  <c r="AIY15" i="1"/>
  <c r="AIZ17" i="1" s="1"/>
  <c r="AIZ15" i="1" l="1"/>
  <c r="AJA17" i="1" s="1"/>
  <c r="AIZ16" i="1"/>
  <c r="AJA18" i="1" s="1"/>
  <c r="AJA16" i="1" l="1"/>
  <c r="AJB18" i="1" s="1"/>
  <c r="AJA15" i="1"/>
  <c r="AJB17" i="1" s="1"/>
  <c r="AJB15" i="1" l="1"/>
  <c r="AJC17" i="1" s="1"/>
  <c r="AJB16" i="1"/>
  <c r="AJC18" i="1" s="1"/>
  <c r="AJC16" i="1" l="1"/>
  <c r="AJD18" i="1" s="1"/>
  <c r="AJC15" i="1"/>
  <c r="AJD17" i="1" s="1"/>
  <c r="AJD15" i="1" l="1"/>
  <c r="AJE17" i="1" s="1"/>
  <c r="AJD16" i="1"/>
  <c r="AJE18" i="1" s="1"/>
  <c r="AJE16" i="1" l="1"/>
  <c r="AJF18" i="1" s="1"/>
  <c r="AJE15" i="1"/>
  <c r="AJF17" i="1" s="1"/>
  <c r="AJF15" i="1" l="1"/>
  <c r="AJG17" i="1" s="1"/>
  <c r="AJF16" i="1"/>
  <c r="AJG18" i="1" s="1"/>
  <c r="AJG16" i="1" l="1"/>
  <c r="AJH18" i="1" s="1"/>
  <c r="AJG15" i="1"/>
  <c r="AJH17" i="1" s="1"/>
  <c r="AJH15" i="1" l="1"/>
  <c r="AJI17" i="1" s="1"/>
  <c r="AJH16" i="1"/>
  <c r="AJI18" i="1" s="1"/>
  <c r="AJI16" i="1" l="1"/>
  <c r="AJJ18" i="1" s="1"/>
  <c r="AJI15" i="1"/>
  <c r="AJJ17" i="1" s="1"/>
  <c r="AJJ15" i="1" l="1"/>
  <c r="AJK17" i="1" s="1"/>
  <c r="AJJ16" i="1"/>
  <c r="AJK18" i="1" s="1"/>
  <c r="AJK16" i="1" l="1"/>
  <c r="AJL18" i="1" s="1"/>
  <c r="AJK15" i="1"/>
  <c r="AJL17" i="1" s="1"/>
  <c r="AJL15" i="1" l="1"/>
  <c r="AJM17" i="1" s="1"/>
  <c r="AJL16" i="1"/>
  <c r="AJM18" i="1" s="1"/>
  <c r="AJM16" i="1" l="1"/>
  <c r="AJN18" i="1" s="1"/>
  <c r="AJM15" i="1"/>
  <c r="AJN17" i="1" s="1"/>
  <c r="AJN15" i="1" l="1"/>
  <c r="AJO17" i="1" s="1"/>
  <c r="AJN16" i="1"/>
  <c r="AJO18" i="1" s="1"/>
  <c r="AJO16" i="1" l="1"/>
  <c r="AJP18" i="1" s="1"/>
  <c r="AJO15" i="1"/>
  <c r="AJP17" i="1" s="1"/>
  <c r="AJP15" i="1" l="1"/>
  <c r="AJQ17" i="1" s="1"/>
  <c r="AJP16" i="1"/>
  <c r="AJQ18" i="1" s="1"/>
  <c r="AJQ16" i="1" l="1"/>
  <c r="AJR18" i="1" s="1"/>
  <c r="AJQ15" i="1"/>
  <c r="AJR17" i="1" s="1"/>
  <c r="AJR15" i="1" l="1"/>
  <c r="AJS17" i="1" s="1"/>
  <c r="AJR16" i="1"/>
  <c r="AJS18" i="1" s="1"/>
  <c r="AJS16" i="1" l="1"/>
  <c r="AJT18" i="1" s="1"/>
  <c r="AJS15" i="1"/>
  <c r="AJT17" i="1" s="1"/>
  <c r="AJT15" i="1" l="1"/>
  <c r="AJU17" i="1" s="1"/>
  <c r="AJT16" i="1"/>
  <c r="AJU18" i="1" s="1"/>
  <c r="AJU16" i="1" l="1"/>
  <c r="AJV18" i="1" s="1"/>
  <c r="AJU15" i="1"/>
  <c r="AJV17" i="1" s="1"/>
  <c r="AJV15" i="1" l="1"/>
  <c r="AJW17" i="1" s="1"/>
  <c r="AJV16" i="1"/>
  <c r="AJW18" i="1" s="1"/>
  <c r="AJW16" i="1" l="1"/>
  <c r="AJX18" i="1" s="1"/>
  <c r="AJW15" i="1"/>
  <c r="AJX17" i="1" s="1"/>
  <c r="AJX15" i="1" l="1"/>
  <c r="AJY17" i="1" s="1"/>
  <c r="AJX16" i="1"/>
  <c r="AJY18" i="1" s="1"/>
  <c r="AJY16" i="1" l="1"/>
  <c r="AJZ18" i="1" s="1"/>
  <c r="AJY15" i="1"/>
  <c r="AJZ17" i="1" s="1"/>
  <c r="AJZ15" i="1" l="1"/>
  <c r="AKA17" i="1" s="1"/>
  <c r="AJZ16" i="1"/>
  <c r="AKA18" i="1" s="1"/>
  <c r="AKA16" i="1" l="1"/>
  <c r="AKB18" i="1" s="1"/>
  <c r="AKA15" i="1"/>
  <c r="AKB17" i="1" s="1"/>
  <c r="AKB15" i="1" l="1"/>
  <c r="AKC17" i="1" s="1"/>
  <c r="AKB16" i="1"/>
  <c r="AKC18" i="1" s="1"/>
  <c r="AKC16" i="1" l="1"/>
  <c r="AKD18" i="1" s="1"/>
  <c r="AKC15" i="1"/>
  <c r="AKD17" i="1" s="1"/>
  <c r="AKD15" i="1" l="1"/>
  <c r="AKE17" i="1" s="1"/>
  <c r="AKD16" i="1"/>
  <c r="AKE18" i="1" s="1"/>
  <c r="AKE16" i="1" l="1"/>
  <c r="AKF18" i="1" s="1"/>
  <c r="AKE15" i="1"/>
  <c r="AKF17" i="1" s="1"/>
  <c r="AKF15" i="1" l="1"/>
  <c r="AKG17" i="1" s="1"/>
  <c r="AKF16" i="1"/>
  <c r="AKG18" i="1" s="1"/>
  <c r="AKG16" i="1" l="1"/>
  <c r="AKH18" i="1" s="1"/>
  <c r="AKG15" i="1"/>
  <c r="AKH17" i="1" s="1"/>
  <c r="AKH15" i="1" l="1"/>
  <c r="AKI17" i="1" s="1"/>
  <c r="AKH16" i="1"/>
  <c r="AKI18" i="1" s="1"/>
  <c r="AKI16" i="1" l="1"/>
  <c r="AKJ18" i="1" s="1"/>
  <c r="AKI15" i="1"/>
  <c r="AKJ17" i="1" s="1"/>
  <c r="AKJ15" i="1" l="1"/>
  <c r="AKK17" i="1" s="1"/>
  <c r="AKJ16" i="1"/>
  <c r="AKK18" i="1" s="1"/>
  <c r="AKK16" i="1" l="1"/>
  <c r="AKL18" i="1" s="1"/>
  <c r="AKK15" i="1"/>
  <c r="AKL17" i="1" s="1"/>
  <c r="AKL15" i="1" l="1"/>
  <c r="AKM17" i="1" s="1"/>
  <c r="AKL16" i="1"/>
  <c r="AKM18" i="1" s="1"/>
  <c r="AKM16" i="1" l="1"/>
  <c r="AKN18" i="1" s="1"/>
  <c r="AKM15" i="1"/>
  <c r="AKN17" i="1" s="1"/>
  <c r="AKN15" i="1" l="1"/>
  <c r="AKO17" i="1" s="1"/>
  <c r="AKN16" i="1"/>
  <c r="AKO18" i="1" s="1"/>
  <c r="AKO16" i="1" l="1"/>
  <c r="AKP18" i="1" s="1"/>
  <c r="AKO15" i="1"/>
  <c r="AKP17" i="1" s="1"/>
  <c r="AKP15" i="1" l="1"/>
  <c r="AKQ17" i="1" s="1"/>
  <c r="AKP16" i="1"/>
  <c r="AKQ18" i="1" s="1"/>
  <c r="AKQ16" i="1" l="1"/>
  <c r="AKR18" i="1" s="1"/>
  <c r="AKQ15" i="1"/>
  <c r="AKR17" i="1" s="1"/>
  <c r="AKR15" i="1" l="1"/>
  <c r="AKS17" i="1" s="1"/>
  <c r="AKR16" i="1"/>
  <c r="AKS18" i="1" s="1"/>
  <c r="AKS16" i="1" l="1"/>
  <c r="AKT18" i="1" s="1"/>
  <c r="AKS15" i="1"/>
  <c r="AKT17" i="1" s="1"/>
  <c r="AKT15" i="1" l="1"/>
  <c r="AKU17" i="1" s="1"/>
  <c r="AKT16" i="1"/>
  <c r="AKU18" i="1" s="1"/>
  <c r="AKU16" i="1" l="1"/>
  <c r="AKV18" i="1" s="1"/>
  <c r="AKU15" i="1"/>
  <c r="AKV17" i="1" s="1"/>
  <c r="AKV15" i="1" l="1"/>
  <c r="AKW17" i="1" s="1"/>
  <c r="AKV16" i="1"/>
  <c r="AKW18" i="1" s="1"/>
  <c r="AKW16" i="1" l="1"/>
  <c r="AKX18" i="1" s="1"/>
  <c r="AKW15" i="1"/>
  <c r="AKX17" i="1" s="1"/>
  <c r="AKX15" i="1" l="1"/>
  <c r="AKY17" i="1" s="1"/>
  <c r="AKX16" i="1"/>
  <c r="AKY18" i="1" s="1"/>
  <c r="AKY16" i="1" l="1"/>
  <c r="AKZ18" i="1" s="1"/>
  <c r="AKY15" i="1"/>
  <c r="AKZ17" i="1" s="1"/>
  <c r="AKZ15" i="1" l="1"/>
  <c r="ALA17" i="1" s="1"/>
  <c r="AKZ16" i="1"/>
  <c r="ALA18" i="1" s="1"/>
  <c r="ALA16" i="1" l="1"/>
  <c r="ALB18" i="1" s="1"/>
  <c r="ALA15" i="1"/>
  <c r="ALB17" i="1" s="1"/>
  <c r="ALB15" i="1" l="1"/>
  <c r="ALC17" i="1" s="1"/>
  <c r="ALB16" i="1"/>
  <c r="ALC18" i="1" s="1"/>
  <c r="ALC16" i="1" l="1"/>
  <c r="ALD18" i="1" s="1"/>
  <c r="ALC15" i="1"/>
  <c r="ALD17" i="1" s="1"/>
  <c r="ALD15" i="1" l="1"/>
  <c r="ALE17" i="1" s="1"/>
  <c r="ALD16" i="1"/>
  <c r="ALE18" i="1" s="1"/>
  <c r="ALE16" i="1" l="1"/>
  <c r="ALF18" i="1" s="1"/>
  <c r="ALE15" i="1"/>
  <c r="ALF17" i="1" s="1"/>
  <c r="ALF15" i="1" l="1"/>
  <c r="ALG17" i="1" s="1"/>
  <c r="ALF16" i="1"/>
  <c r="ALG18" i="1" s="1"/>
  <c r="ALG16" i="1" l="1"/>
  <c r="ALH18" i="1" s="1"/>
  <c r="ALG15" i="1"/>
  <c r="ALH17" i="1" s="1"/>
  <c r="ALH15" i="1" l="1"/>
  <c r="ALI17" i="1" s="1"/>
  <c r="ALH16" i="1"/>
  <c r="ALI18" i="1" s="1"/>
  <c r="ALI16" i="1" l="1"/>
  <c r="ALJ18" i="1" s="1"/>
  <c r="ALI15" i="1"/>
  <c r="ALJ17" i="1" s="1"/>
  <c r="ALJ15" i="1" l="1"/>
  <c r="ALK17" i="1" s="1"/>
  <c r="ALJ16" i="1"/>
  <c r="ALK18" i="1" s="1"/>
  <c r="ALK16" i="1" l="1"/>
  <c r="ALL18" i="1" s="1"/>
  <c r="ALK15" i="1"/>
  <c r="ALL17" i="1" s="1"/>
  <c r="ALL15" i="1" l="1"/>
  <c r="ALM17" i="1" s="1"/>
  <c r="ALL16" i="1"/>
  <c r="ALM18" i="1" s="1"/>
  <c r="ALM16" i="1" l="1"/>
  <c r="ALN18" i="1" s="1"/>
  <c r="ALM15" i="1"/>
  <c r="ALN17" i="1" s="1"/>
  <c r="ALN15" i="1" l="1"/>
  <c r="ALO17" i="1" s="1"/>
  <c r="ALN16" i="1"/>
  <c r="ALO18" i="1" s="1"/>
  <c r="ALO16" i="1" l="1"/>
  <c r="ALP18" i="1" s="1"/>
  <c r="ALO15" i="1"/>
  <c r="ALP17" i="1" s="1"/>
  <c r="ALP15" i="1" l="1"/>
  <c r="ALQ17" i="1" s="1"/>
  <c r="ALP16" i="1"/>
  <c r="ALQ18" i="1" s="1"/>
  <c r="ALQ16" i="1" l="1"/>
  <c r="ALR18" i="1" s="1"/>
  <c r="ALQ15" i="1"/>
  <c r="ALR17" i="1" s="1"/>
  <c r="ALR15" i="1" l="1"/>
  <c r="ALS17" i="1" s="1"/>
  <c r="ALR16" i="1"/>
  <c r="ALS18" i="1" s="1"/>
  <c r="ALS16" i="1" l="1"/>
  <c r="ALT18" i="1" s="1"/>
  <c r="ALS15" i="1"/>
  <c r="ALT17" i="1" s="1"/>
  <c r="ALT15" i="1" l="1"/>
  <c r="ALU17" i="1" s="1"/>
  <c r="ALT16" i="1"/>
  <c r="ALU18" i="1" s="1"/>
  <c r="ALU16" i="1" l="1"/>
  <c r="ALV18" i="1" s="1"/>
  <c r="ALU15" i="1"/>
  <c r="ALV17" i="1" s="1"/>
  <c r="ALV15" i="1" l="1"/>
  <c r="ALW17" i="1" s="1"/>
  <c r="ALV16" i="1"/>
  <c r="ALW18" i="1" s="1"/>
  <c r="ALW16" i="1" l="1"/>
  <c r="ALX18" i="1" s="1"/>
  <c r="ALW15" i="1"/>
  <c r="ALX17" i="1" s="1"/>
  <c r="ALX15" i="1" l="1"/>
  <c r="ALY17" i="1" s="1"/>
  <c r="ALX16" i="1"/>
  <c r="ALY18" i="1" s="1"/>
  <c r="ALY16" i="1" l="1"/>
  <c r="ALZ18" i="1" s="1"/>
  <c r="ALY15" i="1"/>
  <c r="ALZ17" i="1" s="1"/>
  <c r="ALZ15" i="1" l="1"/>
  <c r="AMA17" i="1" s="1"/>
  <c r="ALZ16" i="1"/>
  <c r="AMA18" i="1" s="1"/>
  <c r="AMA16" i="1" l="1"/>
  <c r="AMB18" i="1" s="1"/>
  <c r="AMA15" i="1"/>
  <c r="AMB17" i="1" s="1"/>
  <c r="AMB15" i="1" l="1"/>
  <c r="AMC17" i="1" s="1"/>
  <c r="AMB16" i="1"/>
  <c r="AMC18" i="1" s="1"/>
  <c r="AMC16" i="1" l="1"/>
  <c r="AMD18" i="1" s="1"/>
  <c r="AMC15" i="1"/>
  <c r="AMD17" i="1" s="1"/>
  <c r="AMD15" i="1" l="1"/>
  <c r="AME17" i="1" s="1"/>
  <c r="AMD16" i="1"/>
  <c r="AME18" i="1" s="1"/>
  <c r="AME16" i="1" l="1"/>
  <c r="AMF18" i="1" s="1"/>
  <c r="AME15" i="1"/>
  <c r="AMF17" i="1" s="1"/>
  <c r="AMF15" i="1" l="1"/>
  <c r="AMG17" i="1" s="1"/>
  <c r="AMF16" i="1"/>
  <c r="AMG18" i="1" s="1"/>
  <c r="AMG16" i="1" l="1"/>
  <c r="AMH18" i="1" s="1"/>
  <c r="AMG15" i="1"/>
  <c r="AMH17" i="1" s="1"/>
  <c r="AMH15" i="1" l="1"/>
  <c r="AMI17" i="1" s="1"/>
  <c r="AMH16" i="1"/>
  <c r="AMI18" i="1" s="1"/>
  <c r="AMI16" i="1" l="1"/>
  <c r="AMJ18" i="1" s="1"/>
  <c r="AMI15" i="1"/>
  <c r="AMJ17" i="1" s="1"/>
  <c r="AMJ15" i="1" l="1"/>
  <c r="AMK17" i="1" s="1"/>
  <c r="AMJ16" i="1"/>
  <c r="AMK18" i="1" s="1"/>
  <c r="AMK16" i="1" l="1"/>
  <c r="AML18" i="1" s="1"/>
  <c r="AMK15" i="1"/>
  <c r="AML17" i="1" s="1"/>
  <c r="AML15" i="1" l="1"/>
  <c r="AMM17" i="1" s="1"/>
  <c r="AML16" i="1"/>
  <c r="AMM18" i="1" s="1"/>
  <c r="AMM16" i="1" l="1"/>
  <c r="AMN18" i="1" s="1"/>
  <c r="AMM15" i="1"/>
  <c r="AMN17" i="1" s="1"/>
  <c r="AMN15" i="1" l="1"/>
  <c r="AMO17" i="1" s="1"/>
  <c r="AMN16" i="1"/>
  <c r="AMO18" i="1" s="1"/>
  <c r="AMO16" i="1" l="1"/>
  <c r="AMP18" i="1" s="1"/>
  <c r="AMO15" i="1"/>
  <c r="AMP17" i="1" s="1"/>
  <c r="AMP15" i="1" l="1"/>
  <c r="AMQ17" i="1" s="1"/>
  <c r="AMP16" i="1"/>
  <c r="AMQ18" i="1" s="1"/>
  <c r="AMQ16" i="1" l="1"/>
  <c r="AMR18" i="1" s="1"/>
  <c r="AMQ15" i="1"/>
  <c r="AMR17" i="1" s="1"/>
  <c r="AMR15" i="1" l="1"/>
  <c r="AMS17" i="1" s="1"/>
  <c r="AMR16" i="1"/>
  <c r="AMS18" i="1" s="1"/>
  <c r="AMS16" i="1" l="1"/>
  <c r="AMT18" i="1" s="1"/>
  <c r="AMS15" i="1"/>
  <c r="AMT17" i="1" s="1"/>
  <c r="AMT15" i="1" l="1"/>
  <c r="AMU17" i="1" s="1"/>
  <c r="AMT16" i="1"/>
  <c r="AMU18" i="1" s="1"/>
  <c r="AMU16" i="1" l="1"/>
  <c r="AMV18" i="1" s="1"/>
  <c r="AMU15" i="1"/>
  <c r="AMV17" i="1" s="1"/>
  <c r="AMV15" i="1" l="1"/>
  <c r="AMW17" i="1" s="1"/>
  <c r="AMV16" i="1"/>
  <c r="AMW18" i="1" s="1"/>
  <c r="AMW16" i="1" l="1"/>
  <c r="AMX18" i="1" s="1"/>
  <c r="AMW15" i="1"/>
  <c r="AMX17" i="1" s="1"/>
  <c r="AMX15" i="1" l="1"/>
  <c r="AMY17" i="1" s="1"/>
  <c r="AMX16" i="1"/>
  <c r="AMY18" i="1" s="1"/>
  <c r="AMY16" i="1" l="1"/>
  <c r="AMZ18" i="1" s="1"/>
  <c r="AMY15" i="1"/>
  <c r="AMZ17" i="1" s="1"/>
  <c r="AMZ15" i="1" l="1"/>
  <c r="ANA17" i="1" s="1"/>
  <c r="AMZ16" i="1"/>
  <c r="ANA18" i="1" s="1"/>
  <c r="ANA16" i="1" l="1"/>
  <c r="ANB18" i="1" s="1"/>
  <c r="ANA15" i="1"/>
  <c r="ANB17" i="1" s="1"/>
  <c r="ANB15" i="1" l="1"/>
  <c r="ANC17" i="1" s="1"/>
  <c r="ANB16" i="1"/>
  <c r="ANC18" i="1" s="1"/>
  <c r="ANC16" i="1" l="1"/>
  <c r="AND18" i="1" s="1"/>
  <c r="ANC15" i="1"/>
  <c r="AND17" i="1" s="1"/>
  <c r="AND15" i="1" l="1"/>
  <c r="ANE17" i="1" s="1"/>
  <c r="AND16" i="1"/>
  <c r="ANE18" i="1" s="1"/>
  <c r="ANE16" i="1" l="1"/>
  <c r="ANF18" i="1" s="1"/>
  <c r="ANE15" i="1"/>
  <c r="ANF17" i="1" s="1"/>
  <c r="ANF15" i="1" l="1"/>
  <c r="ANG17" i="1" s="1"/>
  <c r="ANF16" i="1"/>
  <c r="ANG18" i="1" s="1"/>
  <c r="ANG16" i="1" l="1"/>
  <c r="ANH18" i="1" s="1"/>
  <c r="ANG15" i="1"/>
  <c r="ANH17" i="1" s="1"/>
  <c r="ANH15" i="1" l="1"/>
  <c r="ANI17" i="1" s="1"/>
  <c r="ANH16" i="1"/>
  <c r="ANI18" i="1" s="1"/>
  <c r="ANI16" i="1" l="1"/>
  <c r="ANJ18" i="1" s="1"/>
  <c r="ANI15" i="1"/>
  <c r="ANJ17" i="1" s="1"/>
  <c r="ANJ15" i="1" l="1"/>
  <c r="ANK17" i="1" s="1"/>
  <c r="ANJ16" i="1"/>
  <c r="ANK18" i="1" s="1"/>
  <c r="ANK16" i="1" l="1"/>
  <c r="ANL18" i="1" s="1"/>
  <c r="ANK15" i="1"/>
  <c r="ANL17" i="1" s="1"/>
  <c r="ANL15" i="1" l="1"/>
  <c r="ANM17" i="1" s="1"/>
  <c r="ANL16" i="1"/>
  <c r="ANM18" i="1" s="1"/>
  <c r="ANM16" i="1" l="1"/>
  <c r="ANN18" i="1" s="1"/>
  <c r="ANM15" i="1"/>
  <c r="ANN17" i="1" s="1"/>
  <c r="ANN15" i="1" l="1"/>
  <c r="ANO17" i="1" s="1"/>
  <c r="ANN16" i="1"/>
  <c r="ANO18" i="1" s="1"/>
  <c r="ANO16" i="1" l="1"/>
  <c r="ANP18" i="1" s="1"/>
  <c r="ANO15" i="1"/>
  <c r="ANP17" i="1" s="1"/>
  <c r="ANP15" i="1" l="1"/>
  <c r="ANQ17" i="1" s="1"/>
  <c r="ANP16" i="1"/>
  <c r="ANQ18" i="1" s="1"/>
  <c r="ANQ16" i="1" l="1"/>
  <c r="ANR18" i="1" s="1"/>
  <c r="ANQ15" i="1"/>
  <c r="ANR17" i="1" s="1"/>
  <c r="ANR15" i="1" l="1"/>
  <c r="ANS17" i="1" s="1"/>
  <c r="ANR16" i="1"/>
  <c r="ANS18" i="1" s="1"/>
  <c r="ANS16" i="1" l="1"/>
  <c r="ANT18" i="1" s="1"/>
  <c r="ANS15" i="1"/>
  <c r="ANT17" i="1" s="1"/>
  <c r="ANT15" i="1" l="1"/>
  <c r="ANU17" i="1" s="1"/>
  <c r="ANT16" i="1"/>
  <c r="ANU18" i="1" s="1"/>
  <c r="ANU16" i="1" l="1"/>
  <c r="ANV18" i="1" s="1"/>
  <c r="ANU15" i="1"/>
  <c r="ANV17" i="1" s="1"/>
  <c r="ANV15" i="1" l="1"/>
  <c r="ANW17" i="1" s="1"/>
  <c r="ANV16" i="1"/>
  <c r="ANW18" i="1" s="1"/>
  <c r="ANW16" i="1" l="1"/>
  <c r="ANX18" i="1" s="1"/>
  <c r="ANW15" i="1"/>
  <c r="ANX17" i="1" s="1"/>
  <c r="ANX15" i="1" l="1"/>
  <c r="ANY17" i="1" s="1"/>
  <c r="ANX16" i="1"/>
  <c r="ANY18" i="1" s="1"/>
  <c r="ANY16" i="1" l="1"/>
  <c r="ANZ18" i="1" s="1"/>
  <c r="ANY15" i="1"/>
  <c r="ANZ17" i="1" s="1"/>
  <c r="ANZ15" i="1" l="1"/>
  <c r="AOA17" i="1" s="1"/>
  <c r="ANZ16" i="1"/>
  <c r="AOA18" i="1" s="1"/>
  <c r="AOA16" i="1" l="1"/>
  <c r="AOB18" i="1" s="1"/>
  <c r="AOA15" i="1"/>
  <c r="AOB17" i="1" s="1"/>
  <c r="AOB15" i="1" l="1"/>
  <c r="AOC17" i="1" s="1"/>
  <c r="AOB16" i="1"/>
  <c r="AOC18" i="1" s="1"/>
  <c r="AOC16" i="1" l="1"/>
  <c r="AOD18" i="1" s="1"/>
  <c r="AOC15" i="1"/>
  <c r="AOD17" i="1" s="1"/>
  <c r="AOD15" i="1" l="1"/>
  <c r="AOE17" i="1" s="1"/>
  <c r="AOD16" i="1"/>
  <c r="AOE18" i="1" s="1"/>
  <c r="AOE16" i="1" l="1"/>
  <c r="AOF18" i="1" s="1"/>
  <c r="AOE15" i="1"/>
  <c r="AOF17" i="1" s="1"/>
  <c r="AOF15" i="1" l="1"/>
  <c r="AOG17" i="1" s="1"/>
  <c r="AOF16" i="1"/>
  <c r="AOG18" i="1" s="1"/>
  <c r="AOG16" i="1" l="1"/>
  <c r="AOH18" i="1" s="1"/>
  <c r="AOG15" i="1"/>
  <c r="AOH17" i="1" s="1"/>
  <c r="AOH15" i="1" l="1"/>
  <c r="AOI17" i="1" s="1"/>
  <c r="AOH16" i="1"/>
  <c r="AOI18" i="1" s="1"/>
  <c r="AOI16" i="1" l="1"/>
  <c r="AOJ18" i="1" s="1"/>
  <c r="AOI15" i="1"/>
  <c r="AOJ17" i="1" s="1"/>
  <c r="AOJ15" i="1" l="1"/>
  <c r="AOK17" i="1" s="1"/>
  <c r="AOJ16" i="1"/>
  <c r="AOK18" i="1" s="1"/>
  <c r="AOK16" i="1" l="1"/>
  <c r="AOL18" i="1" s="1"/>
  <c r="AOK15" i="1"/>
  <c r="AOL17" i="1" s="1"/>
  <c r="AOL15" i="1" l="1"/>
  <c r="AOM17" i="1" s="1"/>
  <c r="AOL16" i="1"/>
  <c r="AOM18" i="1" s="1"/>
  <c r="AOM16" i="1" l="1"/>
  <c r="AON18" i="1" s="1"/>
  <c r="AOM15" i="1"/>
  <c r="AON17" i="1" s="1"/>
  <c r="AON15" i="1" l="1"/>
  <c r="AOO17" i="1" s="1"/>
  <c r="AON16" i="1"/>
  <c r="AOO18" i="1" s="1"/>
  <c r="AOO16" i="1" l="1"/>
  <c r="AOP18" i="1" s="1"/>
  <c r="AOO15" i="1"/>
  <c r="AOP17" i="1" s="1"/>
  <c r="AOP15" i="1" l="1"/>
  <c r="AOQ17" i="1" s="1"/>
  <c r="AOP16" i="1"/>
  <c r="AOQ18" i="1" s="1"/>
  <c r="AOQ16" i="1" l="1"/>
  <c r="AOR18" i="1" s="1"/>
  <c r="AOQ15" i="1"/>
  <c r="AOR17" i="1" s="1"/>
  <c r="AOR15" i="1" l="1"/>
  <c r="AOS17" i="1" s="1"/>
  <c r="AOR16" i="1"/>
  <c r="AOS18" i="1" s="1"/>
  <c r="AOS16" i="1" l="1"/>
  <c r="AOT18" i="1" s="1"/>
  <c r="AOS15" i="1"/>
  <c r="AOT17" i="1" s="1"/>
  <c r="AOT15" i="1" l="1"/>
  <c r="AOU17" i="1" s="1"/>
  <c r="AOT16" i="1"/>
  <c r="AOU18" i="1" s="1"/>
  <c r="AOU16" i="1" l="1"/>
  <c r="AOV18" i="1" s="1"/>
  <c r="AOU15" i="1"/>
  <c r="AOV17" i="1" s="1"/>
  <c r="AOV15" i="1" l="1"/>
  <c r="AOW17" i="1" s="1"/>
  <c r="AOV16" i="1"/>
  <c r="AOW18" i="1" s="1"/>
  <c r="AOW16" i="1" l="1"/>
  <c r="AOX18" i="1" s="1"/>
  <c r="AOW15" i="1"/>
  <c r="AOX17" i="1" s="1"/>
  <c r="AOX15" i="1" l="1"/>
  <c r="AOY17" i="1" s="1"/>
  <c r="AOX16" i="1"/>
  <c r="AOY18" i="1" s="1"/>
  <c r="AOY16" i="1" l="1"/>
  <c r="AOZ18" i="1" s="1"/>
  <c r="AOY15" i="1"/>
  <c r="AOZ17" i="1" s="1"/>
  <c r="AOZ15" i="1" l="1"/>
  <c r="APA17" i="1" s="1"/>
  <c r="AOZ16" i="1"/>
  <c r="APA18" i="1" s="1"/>
  <c r="APA16" i="1" l="1"/>
  <c r="APB18" i="1" s="1"/>
  <c r="APA15" i="1"/>
  <c r="APB17" i="1" s="1"/>
  <c r="APB15" i="1" l="1"/>
  <c r="APC17" i="1" s="1"/>
  <c r="APB16" i="1"/>
  <c r="APC18" i="1" s="1"/>
  <c r="APC16" i="1" l="1"/>
  <c r="APD18" i="1" s="1"/>
  <c r="APC15" i="1"/>
  <c r="APD17" i="1" s="1"/>
  <c r="APD15" i="1" l="1"/>
  <c r="APE17" i="1" s="1"/>
  <c r="APD16" i="1"/>
  <c r="APE18" i="1" s="1"/>
  <c r="APE16" i="1" l="1"/>
  <c r="APF18" i="1" s="1"/>
  <c r="APE15" i="1"/>
  <c r="APF17" i="1" s="1"/>
  <c r="APF15" i="1" l="1"/>
  <c r="APG17" i="1" s="1"/>
  <c r="APF16" i="1"/>
  <c r="APG18" i="1" s="1"/>
  <c r="APG16" i="1" l="1"/>
  <c r="APH18" i="1" s="1"/>
  <c r="APG15" i="1"/>
  <c r="APH17" i="1" s="1"/>
  <c r="APH15" i="1" l="1"/>
  <c r="API17" i="1" s="1"/>
  <c r="APH16" i="1"/>
  <c r="API18" i="1" s="1"/>
  <c r="API16" i="1" l="1"/>
  <c r="APJ18" i="1" s="1"/>
  <c r="API15" i="1"/>
  <c r="APJ17" i="1" s="1"/>
  <c r="APJ15" i="1" l="1"/>
  <c r="APK17" i="1" s="1"/>
  <c r="APJ16" i="1"/>
  <c r="APK18" i="1" s="1"/>
  <c r="APK16" i="1" l="1"/>
  <c r="APL18" i="1" s="1"/>
  <c r="APK15" i="1"/>
  <c r="APL17" i="1" s="1"/>
  <c r="APL15" i="1" l="1"/>
  <c r="APM17" i="1" s="1"/>
  <c r="APL16" i="1"/>
  <c r="APM18" i="1" s="1"/>
  <c r="APM16" i="1" l="1"/>
  <c r="APN18" i="1" s="1"/>
  <c r="APM15" i="1"/>
  <c r="APN17" i="1" s="1"/>
  <c r="APN15" i="1" l="1"/>
  <c r="APO17" i="1" s="1"/>
  <c r="APN16" i="1"/>
  <c r="APO18" i="1" s="1"/>
  <c r="APO16" i="1" l="1"/>
  <c r="APP18" i="1" s="1"/>
  <c r="APO15" i="1"/>
  <c r="APP17" i="1" s="1"/>
  <c r="APP15" i="1" l="1"/>
  <c r="APQ17" i="1" s="1"/>
  <c r="APP16" i="1"/>
  <c r="APQ18" i="1" s="1"/>
  <c r="APQ16" i="1" l="1"/>
  <c r="APR18" i="1" s="1"/>
  <c r="APQ15" i="1"/>
  <c r="APR17" i="1" s="1"/>
  <c r="APR15" i="1" l="1"/>
  <c r="APS17" i="1" s="1"/>
  <c r="APR16" i="1"/>
  <c r="APS18" i="1" s="1"/>
  <c r="APS16" i="1" l="1"/>
  <c r="APT18" i="1" s="1"/>
  <c r="APS15" i="1"/>
  <c r="APT17" i="1" s="1"/>
  <c r="APT15" i="1" l="1"/>
  <c r="APU17" i="1" s="1"/>
  <c r="APT16" i="1"/>
  <c r="APU18" i="1" s="1"/>
  <c r="APU16" i="1" l="1"/>
  <c r="APV18" i="1" s="1"/>
  <c r="APU15" i="1"/>
  <c r="APV17" i="1" s="1"/>
  <c r="APV15" i="1" l="1"/>
  <c r="APW17" i="1" s="1"/>
  <c r="APV16" i="1"/>
  <c r="APW18" i="1" s="1"/>
  <c r="APW16" i="1" l="1"/>
  <c r="APX18" i="1" s="1"/>
  <c r="APW15" i="1"/>
  <c r="APX17" i="1" s="1"/>
  <c r="APX15" i="1" l="1"/>
  <c r="APY17" i="1" s="1"/>
  <c r="APX16" i="1"/>
  <c r="APY18" i="1" s="1"/>
  <c r="APY16" i="1" l="1"/>
  <c r="APZ18" i="1" s="1"/>
  <c r="APY15" i="1"/>
  <c r="APZ17" i="1" s="1"/>
  <c r="APZ15" i="1" l="1"/>
  <c r="AQA17" i="1" s="1"/>
  <c r="APZ16" i="1"/>
  <c r="AQA18" i="1" s="1"/>
  <c r="AQA16" i="1" l="1"/>
  <c r="AQB18" i="1" s="1"/>
  <c r="AQA15" i="1"/>
  <c r="AQB17" i="1" s="1"/>
  <c r="AQB15" i="1" l="1"/>
  <c r="AQC17" i="1" s="1"/>
  <c r="AQB16" i="1"/>
  <c r="AQC18" i="1" s="1"/>
  <c r="AQC16" i="1" l="1"/>
  <c r="AQD18" i="1" s="1"/>
  <c r="AQC15" i="1"/>
  <c r="AQD17" i="1" s="1"/>
  <c r="AQD15" i="1" l="1"/>
  <c r="AQE17" i="1" s="1"/>
  <c r="AQD16" i="1"/>
  <c r="AQE18" i="1" s="1"/>
  <c r="AQE16" i="1" l="1"/>
  <c r="AQF18" i="1" s="1"/>
  <c r="AQE15" i="1"/>
  <c r="AQF17" i="1" s="1"/>
  <c r="AQF15" i="1" l="1"/>
  <c r="AQG17" i="1" s="1"/>
  <c r="AQF16" i="1"/>
  <c r="AQG18" i="1" s="1"/>
  <c r="AQG16" i="1" l="1"/>
  <c r="AQH18" i="1" s="1"/>
  <c r="AQG15" i="1"/>
  <c r="AQH17" i="1" s="1"/>
  <c r="AQH15" i="1" l="1"/>
  <c r="AQI17" i="1" s="1"/>
  <c r="AQH16" i="1"/>
  <c r="AQI18" i="1" s="1"/>
  <c r="AQI16" i="1" l="1"/>
  <c r="AQJ18" i="1" s="1"/>
  <c r="AQI15" i="1"/>
  <c r="AQJ17" i="1" s="1"/>
  <c r="AQJ15" i="1" l="1"/>
  <c r="AQK17" i="1" s="1"/>
  <c r="AQJ16" i="1"/>
  <c r="AQK18" i="1" s="1"/>
  <c r="AQK16" i="1" l="1"/>
  <c r="AQL18" i="1" s="1"/>
  <c r="AQK15" i="1"/>
  <c r="AQL17" i="1" s="1"/>
  <c r="AQL15" i="1" l="1"/>
  <c r="AQM17" i="1" s="1"/>
  <c r="AQL16" i="1"/>
  <c r="AQM18" i="1" s="1"/>
  <c r="AQM16" i="1" l="1"/>
  <c r="AQN18" i="1" s="1"/>
  <c r="AQM15" i="1"/>
  <c r="AQN17" i="1" s="1"/>
  <c r="AQN15" i="1" l="1"/>
  <c r="AQO17" i="1" s="1"/>
  <c r="AQN16" i="1"/>
  <c r="AQO18" i="1" s="1"/>
  <c r="AQO16" i="1" l="1"/>
  <c r="AQP18" i="1" s="1"/>
  <c r="AQO15" i="1"/>
  <c r="AQP17" i="1" s="1"/>
  <c r="AQP15" i="1" l="1"/>
  <c r="AQQ17" i="1" s="1"/>
  <c r="AQP16" i="1"/>
  <c r="AQQ18" i="1" s="1"/>
  <c r="AQQ16" i="1" l="1"/>
  <c r="AQR18" i="1" s="1"/>
  <c r="AQQ15" i="1"/>
  <c r="AQR17" i="1" s="1"/>
  <c r="AQR15" i="1" l="1"/>
  <c r="AQS17" i="1" s="1"/>
  <c r="AQR16" i="1"/>
  <c r="AQS18" i="1" s="1"/>
  <c r="AQS16" i="1" l="1"/>
  <c r="AQT18" i="1" s="1"/>
  <c r="AQS15" i="1"/>
  <c r="AQT17" i="1" s="1"/>
  <c r="AQT15" i="1" l="1"/>
  <c r="AQU17" i="1" s="1"/>
  <c r="AQT16" i="1"/>
  <c r="AQU18" i="1" s="1"/>
  <c r="AQU16" i="1" l="1"/>
  <c r="AQV18" i="1" s="1"/>
  <c r="AQU15" i="1"/>
  <c r="AQV17" i="1" s="1"/>
  <c r="AQV15" i="1" l="1"/>
  <c r="AQW17" i="1" s="1"/>
  <c r="AQV16" i="1"/>
  <c r="AQW18" i="1" s="1"/>
  <c r="AQW16" i="1" l="1"/>
  <c r="AQX18" i="1" s="1"/>
  <c r="AQW15" i="1"/>
  <c r="AQX17" i="1" s="1"/>
  <c r="AQX15" i="1" l="1"/>
  <c r="AQY17" i="1" s="1"/>
  <c r="AQX16" i="1"/>
  <c r="AQY18" i="1" s="1"/>
  <c r="AQY16" i="1" l="1"/>
  <c r="AQZ18" i="1" s="1"/>
  <c r="AQY15" i="1"/>
  <c r="AQZ17" i="1" s="1"/>
  <c r="AQZ15" i="1" l="1"/>
  <c r="ARA17" i="1" s="1"/>
  <c r="AQZ16" i="1"/>
  <c r="ARA18" i="1" s="1"/>
  <c r="ARA16" i="1" l="1"/>
  <c r="ARB18" i="1" s="1"/>
  <c r="ARA15" i="1"/>
  <c r="ARB17" i="1" s="1"/>
  <c r="ARB15" i="1" l="1"/>
  <c r="ARC17" i="1" s="1"/>
  <c r="ARB16" i="1"/>
  <c r="ARC18" i="1" s="1"/>
  <c r="ARC16" i="1" l="1"/>
  <c r="ARD18" i="1" s="1"/>
  <c r="ARC15" i="1"/>
  <c r="ARD17" i="1" s="1"/>
  <c r="ARD15" i="1" l="1"/>
  <c r="ARE17" i="1" s="1"/>
  <c r="ARD16" i="1"/>
  <c r="ARE18" i="1" s="1"/>
  <c r="ARE16" i="1" l="1"/>
  <c r="ARF18" i="1" s="1"/>
  <c r="ARE15" i="1"/>
  <c r="ARF17" i="1" s="1"/>
  <c r="ARF15" i="1" l="1"/>
  <c r="ARG17" i="1" s="1"/>
  <c r="ARF16" i="1"/>
  <c r="ARG18" i="1" s="1"/>
  <c r="ARG16" i="1" l="1"/>
  <c r="ARH18" i="1" s="1"/>
  <c r="ARG15" i="1"/>
  <c r="ARH17" i="1" s="1"/>
  <c r="ARH15" i="1" l="1"/>
  <c r="ARI17" i="1" s="1"/>
  <c r="ARH16" i="1"/>
  <c r="ARI18" i="1" s="1"/>
  <c r="ARI16" i="1" l="1"/>
  <c r="ARJ18" i="1" s="1"/>
  <c r="ARI15" i="1"/>
  <c r="ARJ17" i="1" s="1"/>
  <c r="ARJ15" i="1" l="1"/>
  <c r="ARK17" i="1" s="1"/>
  <c r="ARJ16" i="1"/>
  <c r="ARK18" i="1" s="1"/>
  <c r="ARK16" i="1" l="1"/>
  <c r="ARL18" i="1" s="1"/>
  <c r="ARK15" i="1"/>
  <c r="ARL17" i="1" s="1"/>
  <c r="ARL15" i="1" l="1"/>
  <c r="ARM17" i="1" s="1"/>
  <c r="ARL16" i="1"/>
  <c r="ARM18" i="1" s="1"/>
  <c r="ARM16" i="1" l="1"/>
  <c r="ARN18" i="1" s="1"/>
  <c r="ARM15" i="1"/>
  <c r="ARN17" i="1" s="1"/>
  <c r="ARN15" i="1" l="1"/>
  <c r="ARO17" i="1" s="1"/>
  <c r="ARN16" i="1"/>
  <c r="ARO18" i="1" s="1"/>
  <c r="ARO16" i="1" l="1"/>
  <c r="ARP18" i="1" s="1"/>
  <c r="ARO15" i="1"/>
  <c r="ARP17" i="1" s="1"/>
  <c r="ARP15" i="1" l="1"/>
  <c r="ARQ17" i="1" s="1"/>
  <c r="ARP16" i="1"/>
  <c r="ARQ18" i="1" s="1"/>
  <c r="ARQ16" i="1" l="1"/>
  <c r="ARR18" i="1" s="1"/>
  <c r="ARQ15" i="1"/>
  <c r="ARR17" i="1" s="1"/>
  <c r="ARR15" i="1" l="1"/>
  <c r="ARS17" i="1" s="1"/>
  <c r="ARR16" i="1"/>
  <c r="ARS18" i="1" s="1"/>
  <c r="ARS16" i="1" l="1"/>
  <c r="ART18" i="1" s="1"/>
  <c r="ARS15" i="1"/>
  <c r="ART17" i="1" s="1"/>
  <c r="ART15" i="1" l="1"/>
  <c r="ARU17" i="1" s="1"/>
  <c r="ART16" i="1"/>
  <c r="ARU18" i="1" s="1"/>
  <c r="ARU16" i="1" l="1"/>
  <c r="ARV18" i="1" s="1"/>
  <c r="ARU15" i="1"/>
  <c r="ARV17" i="1" s="1"/>
  <c r="ARV15" i="1" l="1"/>
  <c r="ARW17" i="1" s="1"/>
  <c r="ARV16" i="1"/>
  <c r="ARW18" i="1" s="1"/>
  <c r="ARW16" i="1" l="1"/>
  <c r="ARX18" i="1" s="1"/>
  <c r="ARW15" i="1"/>
  <c r="ARX17" i="1" s="1"/>
  <c r="ARX15" i="1" l="1"/>
  <c r="ARY17" i="1" s="1"/>
  <c r="ARX16" i="1"/>
  <c r="ARY18" i="1" s="1"/>
  <c r="ARY16" i="1" l="1"/>
  <c r="ARZ18" i="1" s="1"/>
  <c r="ARY15" i="1"/>
  <c r="ARZ17" i="1" s="1"/>
  <c r="ARZ15" i="1" l="1"/>
  <c r="ASA17" i="1" s="1"/>
  <c r="ARZ16" i="1"/>
  <c r="ASA18" i="1" s="1"/>
  <c r="ASA16" i="1" l="1"/>
  <c r="ASB18" i="1" s="1"/>
  <c r="ASA15" i="1"/>
  <c r="ASB17" i="1" s="1"/>
  <c r="ASB15" i="1" l="1"/>
  <c r="ASC17" i="1" s="1"/>
  <c r="ASB16" i="1"/>
  <c r="ASC18" i="1" s="1"/>
  <c r="ASC16" i="1" l="1"/>
  <c r="ASD18" i="1" s="1"/>
  <c r="ASC15" i="1"/>
  <c r="ASD17" i="1" s="1"/>
  <c r="ASD15" i="1" l="1"/>
  <c r="ASE17" i="1" s="1"/>
  <c r="ASD16" i="1"/>
  <c r="ASE18" i="1" s="1"/>
  <c r="ASE16" i="1" l="1"/>
  <c r="ASF18" i="1" s="1"/>
  <c r="ASE15" i="1"/>
  <c r="ASF17" i="1" s="1"/>
  <c r="ASF15" i="1" l="1"/>
  <c r="ASG17" i="1" s="1"/>
  <c r="ASF16" i="1"/>
  <c r="ASG18" i="1" s="1"/>
  <c r="ASG16" i="1" l="1"/>
  <c r="ASH18" i="1" s="1"/>
  <c r="ASG15" i="1"/>
  <c r="ASH17" i="1" s="1"/>
  <c r="ASH15" i="1" l="1"/>
  <c r="ASI17" i="1" s="1"/>
  <c r="ASH16" i="1"/>
  <c r="ASI18" i="1" s="1"/>
  <c r="ASI16" i="1" l="1"/>
  <c r="ASJ18" i="1" s="1"/>
  <c r="ASI15" i="1"/>
  <c r="ASJ17" i="1" s="1"/>
  <c r="ASJ15" i="1" l="1"/>
  <c r="ASK17" i="1" s="1"/>
  <c r="ASJ16" i="1"/>
  <c r="ASK18" i="1" s="1"/>
  <c r="ASK16" i="1" l="1"/>
  <c r="ASL18" i="1" s="1"/>
  <c r="ASK15" i="1"/>
  <c r="ASL17" i="1" s="1"/>
  <c r="ASL15" i="1" l="1"/>
  <c r="ASM17" i="1" s="1"/>
  <c r="ASL16" i="1"/>
  <c r="ASM18" i="1" s="1"/>
  <c r="ASM16" i="1" l="1"/>
  <c r="ASN18" i="1" s="1"/>
  <c r="ASM15" i="1"/>
  <c r="ASN17" i="1" s="1"/>
  <c r="ASN15" i="1" l="1"/>
  <c r="ASO17" i="1" s="1"/>
  <c r="ASN16" i="1"/>
  <c r="ASO18" i="1" s="1"/>
  <c r="ASO16" i="1" l="1"/>
  <c r="ASP18" i="1" s="1"/>
  <c r="ASO15" i="1"/>
  <c r="ASP17" i="1" s="1"/>
  <c r="ASP15" i="1" l="1"/>
  <c r="ASQ17" i="1" s="1"/>
  <c r="ASP16" i="1"/>
  <c r="ASQ18" i="1" s="1"/>
  <c r="ASQ16" i="1" l="1"/>
  <c r="ASR18" i="1" s="1"/>
  <c r="ASQ15" i="1"/>
  <c r="ASR17" i="1" s="1"/>
  <c r="ASR15" i="1" l="1"/>
  <c r="ASS17" i="1" s="1"/>
  <c r="ASR16" i="1"/>
  <c r="ASS18" i="1" s="1"/>
  <c r="ASS16" i="1" l="1"/>
  <c r="AST18" i="1" s="1"/>
  <c r="ASS15" i="1"/>
  <c r="AST17" i="1" s="1"/>
  <c r="AST15" i="1" l="1"/>
  <c r="ASU17" i="1" s="1"/>
  <c r="AST16" i="1"/>
  <c r="ASU18" i="1" s="1"/>
  <c r="ASU16" i="1" l="1"/>
  <c r="ASV18" i="1" s="1"/>
  <c r="ASU15" i="1"/>
  <c r="ASV17" i="1" s="1"/>
  <c r="ASV15" i="1" l="1"/>
  <c r="ASW17" i="1" s="1"/>
  <c r="ASV16" i="1"/>
  <c r="ASW18" i="1" s="1"/>
  <c r="ASW16" i="1" l="1"/>
  <c r="ASX18" i="1" s="1"/>
  <c r="ASW15" i="1"/>
  <c r="ASX17" i="1" s="1"/>
  <c r="ASX15" i="1" l="1"/>
  <c r="ASY17" i="1" s="1"/>
  <c r="ASX16" i="1"/>
  <c r="ASY18" i="1" s="1"/>
  <c r="ASY16" i="1" l="1"/>
  <c r="ASZ18" i="1" s="1"/>
  <c r="ASY15" i="1"/>
  <c r="ASZ17" i="1" s="1"/>
  <c r="ASZ15" i="1" l="1"/>
  <c r="ATA17" i="1" s="1"/>
  <c r="ASZ16" i="1"/>
  <c r="ATA18" i="1" s="1"/>
  <c r="ATA16" i="1" l="1"/>
  <c r="ATB18" i="1" s="1"/>
  <c r="ATA15" i="1"/>
  <c r="ATB17" i="1" s="1"/>
  <c r="ATB15" i="1" l="1"/>
  <c r="ATC17" i="1" s="1"/>
  <c r="ATB16" i="1"/>
  <c r="ATC18" i="1" s="1"/>
  <c r="ATC16" i="1" l="1"/>
  <c r="ATD18" i="1" s="1"/>
  <c r="ATC15" i="1"/>
  <c r="ATD17" i="1" s="1"/>
  <c r="ATD15" i="1" l="1"/>
  <c r="ATE17" i="1" s="1"/>
  <c r="ATD16" i="1"/>
  <c r="ATE18" i="1" s="1"/>
  <c r="ATE16" i="1" l="1"/>
  <c r="ATF18" i="1" s="1"/>
  <c r="ATE15" i="1"/>
  <c r="ATF17" i="1" s="1"/>
  <c r="ATF15" i="1" l="1"/>
  <c r="ATG17" i="1" s="1"/>
  <c r="ATF16" i="1"/>
  <c r="ATG18" i="1" s="1"/>
  <c r="ATG16" i="1" l="1"/>
  <c r="ATH18" i="1" s="1"/>
  <c r="ATG15" i="1"/>
  <c r="ATH17" i="1" s="1"/>
  <c r="ATH15" i="1" l="1"/>
  <c r="ATI17" i="1" s="1"/>
  <c r="ATH16" i="1"/>
  <c r="ATI18" i="1" s="1"/>
  <c r="ATI16" i="1" l="1"/>
  <c r="ATJ18" i="1" s="1"/>
  <c r="ATI15" i="1"/>
  <c r="ATJ17" i="1" s="1"/>
  <c r="ATJ15" i="1" l="1"/>
  <c r="ATK17" i="1" s="1"/>
  <c r="ATJ16" i="1"/>
  <c r="ATK18" i="1" s="1"/>
  <c r="ATK16" i="1" l="1"/>
  <c r="ATL18" i="1" s="1"/>
  <c r="ATK15" i="1"/>
  <c r="ATL17" i="1" s="1"/>
  <c r="ATL15" i="1" l="1"/>
  <c r="ATM17" i="1" s="1"/>
  <c r="ATL16" i="1"/>
  <c r="ATM18" i="1" s="1"/>
  <c r="ATM16" i="1" l="1"/>
  <c r="ATN18" i="1" s="1"/>
  <c r="ATM15" i="1"/>
  <c r="ATN17" i="1" s="1"/>
  <c r="ATN15" i="1" l="1"/>
  <c r="ATO17" i="1" s="1"/>
  <c r="ATN16" i="1"/>
  <c r="ATO18" i="1" s="1"/>
  <c r="ATO16" i="1" l="1"/>
  <c r="ATP18" i="1" s="1"/>
  <c r="ATO15" i="1"/>
  <c r="ATP17" i="1" s="1"/>
  <c r="ATP15" i="1" l="1"/>
  <c r="ATQ17" i="1" s="1"/>
  <c r="ATP16" i="1"/>
  <c r="ATQ18" i="1" s="1"/>
  <c r="ATQ16" i="1" l="1"/>
  <c r="ATR18" i="1" s="1"/>
  <c r="ATQ15" i="1"/>
  <c r="ATR17" i="1" s="1"/>
  <c r="ATR15" i="1" l="1"/>
  <c r="ATS17" i="1" s="1"/>
  <c r="ATR16" i="1"/>
  <c r="ATS18" i="1" s="1"/>
  <c r="ATS16" i="1" l="1"/>
  <c r="ATT18" i="1" s="1"/>
  <c r="ATS15" i="1"/>
  <c r="ATT17" i="1" s="1"/>
  <c r="ATT15" i="1" l="1"/>
  <c r="ATU17" i="1" s="1"/>
  <c r="ATT16" i="1"/>
  <c r="ATU18" i="1" s="1"/>
  <c r="ATU16" i="1" l="1"/>
  <c r="ATV18" i="1" s="1"/>
  <c r="ATU15" i="1"/>
  <c r="ATV17" i="1" s="1"/>
  <c r="ATV15" i="1" l="1"/>
  <c r="ATW17" i="1" s="1"/>
  <c r="ATV16" i="1"/>
  <c r="ATW18" i="1" s="1"/>
  <c r="ATW16" i="1" l="1"/>
  <c r="ATX18" i="1" s="1"/>
  <c r="ATW15" i="1"/>
  <c r="ATX17" i="1" s="1"/>
  <c r="ATX15" i="1" l="1"/>
  <c r="ATY17" i="1" s="1"/>
  <c r="ATX16" i="1"/>
  <c r="ATY18" i="1" s="1"/>
  <c r="ATY16" i="1" l="1"/>
  <c r="ATZ18" i="1" s="1"/>
  <c r="ATY15" i="1"/>
  <c r="ATZ17" i="1" s="1"/>
  <c r="ATZ15" i="1" l="1"/>
  <c r="AUA17" i="1" s="1"/>
  <c r="ATZ16" i="1"/>
  <c r="AUA18" i="1" s="1"/>
  <c r="AUA16" i="1" l="1"/>
  <c r="AUB18" i="1" s="1"/>
  <c r="AUA15" i="1"/>
  <c r="AUB17" i="1" s="1"/>
  <c r="AUB15" i="1" l="1"/>
  <c r="AUC17" i="1" s="1"/>
  <c r="AUB16" i="1"/>
  <c r="AUC18" i="1" s="1"/>
  <c r="AUC16" i="1" l="1"/>
  <c r="AUD18" i="1" s="1"/>
  <c r="AUC15" i="1"/>
  <c r="AUD17" i="1" s="1"/>
  <c r="AUD15" i="1" l="1"/>
  <c r="AUE17" i="1" s="1"/>
  <c r="AUD16" i="1"/>
  <c r="AUE18" i="1" s="1"/>
  <c r="AUE16" i="1" l="1"/>
  <c r="AUF18" i="1" s="1"/>
  <c r="AUE15" i="1"/>
  <c r="AUF17" i="1" s="1"/>
  <c r="AUF15" i="1" l="1"/>
  <c r="AUG17" i="1" s="1"/>
  <c r="AUF16" i="1"/>
  <c r="AUG18" i="1" s="1"/>
  <c r="AUG16" i="1" l="1"/>
  <c r="AUH18" i="1" s="1"/>
  <c r="AUG15" i="1"/>
  <c r="AUH17" i="1" s="1"/>
  <c r="AUH15" i="1" l="1"/>
  <c r="AUI17" i="1" s="1"/>
  <c r="AUH16" i="1"/>
  <c r="AUI18" i="1" s="1"/>
  <c r="AUI16" i="1" l="1"/>
  <c r="AUJ18" i="1" s="1"/>
  <c r="AUI15" i="1"/>
  <c r="AUJ17" i="1" s="1"/>
  <c r="AUJ15" i="1" l="1"/>
  <c r="AUK17" i="1" s="1"/>
  <c r="AUJ16" i="1"/>
  <c r="AUK18" i="1" s="1"/>
  <c r="AUK16" i="1" l="1"/>
  <c r="AUL18" i="1" s="1"/>
  <c r="AUK15" i="1"/>
  <c r="AUL17" i="1" s="1"/>
  <c r="AUL15" i="1" l="1"/>
  <c r="AUM17" i="1" s="1"/>
  <c r="AUL16" i="1"/>
  <c r="AUM18" i="1" s="1"/>
  <c r="AUM16" i="1" l="1"/>
  <c r="AUN18" i="1" s="1"/>
  <c r="AUM15" i="1"/>
  <c r="AUN17" i="1" s="1"/>
  <c r="AUN15" i="1" l="1"/>
  <c r="AUO17" i="1" s="1"/>
  <c r="AUN16" i="1"/>
  <c r="AUO18" i="1" s="1"/>
  <c r="AUO16" i="1" l="1"/>
  <c r="AUP18" i="1" s="1"/>
  <c r="AUO15" i="1"/>
  <c r="AUP17" i="1" s="1"/>
  <c r="AUP15" i="1" l="1"/>
  <c r="AUQ17" i="1" s="1"/>
  <c r="AUP16" i="1"/>
  <c r="AUQ18" i="1" s="1"/>
  <c r="AUQ16" i="1" l="1"/>
  <c r="AUR18" i="1" s="1"/>
  <c r="AUQ15" i="1"/>
  <c r="AUR17" i="1" s="1"/>
  <c r="AUR15" i="1" l="1"/>
  <c r="AUS17" i="1" s="1"/>
  <c r="AUR16" i="1"/>
  <c r="AUS18" i="1" s="1"/>
  <c r="AUS16" i="1" l="1"/>
  <c r="AUT18" i="1" s="1"/>
  <c r="AUS15" i="1"/>
  <c r="AUT17" i="1" s="1"/>
  <c r="AUT15" i="1" l="1"/>
  <c r="AUU17" i="1" s="1"/>
  <c r="AUT16" i="1"/>
  <c r="AUU18" i="1" s="1"/>
  <c r="AUU16" i="1" l="1"/>
  <c r="AUV18" i="1" s="1"/>
  <c r="AUU15" i="1"/>
  <c r="AUV17" i="1" s="1"/>
  <c r="AUV15" i="1" l="1"/>
  <c r="AUW17" i="1" s="1"/>
  <c r="AUV16" i="1"/>
  <c r="AUW18" i="1" s="1"/>
  <c r="AUW16" i="1" l="1"/>
  <c r="AUX18" i="1" s="1"/>
  <c r="AUW15" i="1"/>
  <c r="AUX17" i="1" s="1"/>
  <c r="AUX15" i="1" l="1"/>
  <c r="AUY17" i="1" s="1"/>
  <c r="AUX16" i="1"/>
  <c r="AUY18" i="1" s="1"/>
  <c r="AUY16" i="1" l="1"/>
  <c r="AUZ18" i="1" s="1"/>
  <c r="AUY15" i="1"/>
  <c r="AUZ17" i="1" s="1"/>
  <c r="AUZ15" i="1" l="1"/>
  <c r="AVA17" i="1" s="1"/>
  <c r="AUZ16" i="1"/>
  <c r="AVA18" i="1" s="1"/>
  <c r="AVA16" i="1" l="1"/>
  <c r="AVB18" i="1" s="1"/>
  <c r="AVA15" i="1"/>
  <c r="AVB17" i="1" s="1"/>
  <c r="AVB15" i="1" l="1"/>
  <c r="AVC17" i="1" s="1"/>
  <c r="AVB16" i="1"/>
  <c r="AVC18" i="1" s="1"/>
  <c r="AVC16" i="1" l="1"/>
  <c r="AVD18" i="1" s="1"/>
  <c r="AVC15" i="1"/>
  <c r="AVD17" i="1" s="1"/>
  <c r="AVD15" i="1" l="1"/>
  <c r="AVE17" i="1" s="1"/>
  <c r="AVD16" i="1"/>
  <c r="AVE18" i="1" s="1"/>
  <c r="AVE16" i="1" l="1"/>
  <c r="AVF18" i="1" s="1"/>
  <c r="AVE15" i="1"/>
  <c r="AVF17" i="1" s="1"/>
  <c r="AVF15" i="1" l="1"/>
  <c r="AVG17" i="1" s="1"/>
  <c r="AVF16" i="1"/>
  <c r="AVG18" i="1" s="1"/>
  <c r="AVG16" i="1" l="1"/>
  <c r="AVH18" i="1" s="1"/>
  <c r="AVG15" i="1"/>
  <c r="AVH17" i="1" s="1"/>
  <c r="AVH15" i="1" l="1"/>
  <c r="AVI17" i="1" s="1"/>
  <c r="AVH16" i="1"/>
  <c r="AVI18" i="1" s="1"/>
  <c r="AVI16" i="1" l="1"/>
  <c r="AVJ18" i="1" s="1"/>
  <c r="AVI15" i="1"/>
  <c r="AVJ17" i="1" s="1"/>
  <c r="AVJ15" i="1" l="1"/>
  <c r="AVK17" i="1" s="1"/>
  <c r="AVJ16" i="1"/>
  <c r="AVK18" i="1" s="1"/>
  <c r="AVK16" i="1" l="1"/>
  <c r="AVL18" i="1" s="1"/>
  <c r="AVK15" i="1"/>
  <c r="AVL17" i="1" s="1"/>
  <c r="AVL15" i="1" l="1"/>
  <c r="AVM17" i="1" s="1"/>
  <c r="AVL16" i="1"/>
  <c r="AVM18" i="1" s="1"/>
  <c r="AVM16" i="1" l="1"/>
  <c r="AVN18" i="1" s="1"/>
  <c r="AVM15" i="1"/>
  <c r="AVN17" i="1" s="1"/>
  <c r="AVN15" i="1" l="1"/>
  <c r="AVO17" i="1" s="1"/>
  <c r="AVN16" i="1"/>
  <c r="AVO18" i="1" s="1"/>
  <c r="AVO16" i="1" l="1"/>
  <c r="AVP18" i="1" s="1"/>
  <c r="AVO15" i="1"/>
  <c r="AVP17" i="1" s="1"/>
  <c r="AVP15" i="1" l="1"/>
  <c r="AVQ17" i="1" s="1"/>
  <c r="AVP16" i="1"/>
  <c r="AVQ18" i="1" s="1"/>
  <c r="AVQ16" i="1" l="1"/>
  <c r="AVR18" i="1" s="1"/>
  <c r="AVQ15" i="1"/>
  <c r="AVR17" i="1" s="1"/>
  <c r="AVR15" i="1" l="1"/>
  <c r="AVS17" i="1" s="1"/>
  <c r="AVR16" i="1"/>
  <c r="AVS18" i="1" s="1"/>
  <c r="AVS16" i="1" l="1"/>
  <c r="AVT18" i="1" s="1"/>
  <c r="AVS15" i="1"/>
  <c r="AVT17" i="1" s="1"/>
  <c r="AVT15" i="1" l="1"/>
  <c r="AVU17" i="1" s="1"/>
  <c r="AVT16" i="1"/>
  <c r="AVU18" i="1" s="1"/>
  <c r="AVU16" i="1" l="1"/>
  <c r="AVV18" i="1" s="1"/>
  <c r="AVU15" i="1"/>
  <c r="AVV17" i="1" s="1"/>
  <c r="AVV15" i="1" l="1"/>
  <c r="AVW17" i="1" s="1"/>
  <c r="AVV16" i="1"/>
  <c r="AVW18" i="1" s="1"/>
  <c r="AVW16" i="1" l="1"/>
  <c r="AVX18" i="1" s="1"/>
  <c r="AVW15" i="1"/>
  <c r="AVX17" i="1" s="1"/>
  <c r="AVX15" i="1" l="1"/>
  <c r="AVY17" i="1" s="1"/>
  <c r="AVX16" i="1"/>
  <c r="AVY18" i="1" s="1"/>
  <c r="AVY16" i="1" l="1"/>
  <c r="AVZ18" i="1" s="1"/>
  <c r="AVY15" i="1"/>
  <c r="AVZ17" i="1" s="1"/>
  <c r="AVZ15" i="1" l="1"/>
  <c r="AWA17" i="1" s="1"/>
  <c r="AVZ16" i="1"/>
  <c r="AWA18" i="1" s="1"/>
  <c r="AWA16" i="1" l="1"/>
  <c r="AWB18" i="1" s="1"/>
  <c r="AWA15" i="1"/>
  <c r="AWB17" i="1" s="1"/>
  <c r="AWB15" i="1" l="1"/>
  <c r="AWC17" i="1" s="1"/>
  <c r="AWB16" i="1"/>
  <c r="AWC18" i="1" s="1"/>
  <c r="AWC16" i="1" l="1"/>
  <c r="AWD18" i="1" s="1"/>
  <c r="AWC15" i="1"/>
  <c r="AWD17" i="1" s="1"/>
  <c r="AWD15" i="1" l="1"/>
  <c r="AWE17" i="1" s="1"/>
  <c r="AWD16" i="1"/>
  <c r="AWE18" i="1" s="1"/>
  <c r="AWE16" i="1" l="1"/>
  <c r="AWF18" i="1" s="1"/>
  <c r="AWE15" i="1"/>
  <c r="AWF17" i="1" s="1"/>
  <c r="AWF15" i="1" l="1"/>
  <c r="AWG17" i="1" s="1"/>
  <c r="AWF16" i="1"/>
  <c r="AWG18" i="1" s="1"/>
  <c r="AWG16" i="1" l="1"/>
  <c r="AWH18" i="1" s="1"/>
  <c r="AWG15" i="1"/>
  <c r="AWH17" i="1" s="1"/>
  <c r="AWH15" i="1" l="1"/>
  <c r="AWI17" i="1" s="1"/>
  <c r="AWH16" i="1"/>
  <c r="AWI18" i="1" s="1"/>
  <c r="AWI16" i="1" l="1"/>
  <c r="AWJ18" i="1" s="1"/>
  <c r="AWI15" i="1"/>
  <c r="AWJ17" i="1" s="1"/>
  <c r="AWJ15" i="1" l="1"/>
  <c r="AWK17" i="1" s="1"/>
  <c r="AWJ16" i="1"/>
  <c r="AWK18" i="1" s="1"/>
  <c r="AWK16" i="1" l="1"/>
  <c r="AWL18" i="1" s="1"/>
  <c r="AWK15" i="1"/>
  <c r="AWL17" i="1" s="1"/>
  <c r="AWL15" i="1" l="1"/>
  <c r="AWM17" i="1" s="1"/>
  <c r="AWL16" i="1"/>
  <c r="AWM18" i="1" s="1"/>
  <c r="AWM16" i="1" l="1"/>
  <c r="AWN18" i="1" s="1"/>
  <c r="AWM15" i="1"/>
  <c r="AWN17" i="1" s="1"/>
  <c r="AWN15" i="1" l="1"/>
  <c r="AWO17" i="1" s="1"/>
  <c r="AWN16" i="1"/>
  <c r="AWO18" i="1" s="1"/>
  <c r="AWO16" i="1" l="1"/>
  <c r="AWP18" i="1" s="1"/>
  <c r="AWO15" i="1"/>
  <c r="AWP17" i="1" s="1"/>
  <c r="AWP15" i="1" l="1"/>
  <c r="AWQ17" i="1" s="1"/>
  <c r="AWP16" i="1"/>
  <c r="AWQ18" i="1" s="1"/>
  <c r="AWQ16" i="1" l="1"/>
  <c r="AWR18" i="1" s="1"/>
  <c r="AWQ15" i="1"/>
  <c r="AWR17" i="1" s="1"/>
  <c r="AWR15" i="1" l="1"/>
  <c r="AWS17" i="1" s="1"/>
  <c r="AWR16" i="1"/>
  <c r="AWS18" i="1" s="1"/>
  <c r="AWS16" i="1" l="1"/>
  <c r="AWT18" i="1" s="1"/>
  <c r="AWS15" i="1"/>
  <c r="AWT17" i="1" s="1"/>
  <c r="AWT15" i="1" l="1"/>
  <c r="AWU17" i="1" s="1"/>
  <c r="AWT16" i="1"/>
  <c r="AWU18" i="1" s="1"/>
  <c r="AWU16" i="1" l="1"/>
  <c r="AWV18" i="1" s="1"/>
  <c r="AWU15" i="1"/>
  <c r="AWV17" i="1" s="1"/>
  <c r="AWV15" i="1" l="1"/>
  <c r="AWW17" i="1" s="1"/>
  <c r="AWV16" i="1"/>
  <c r="AWW18" i="1" s="1"/>
  <c r="AWW16" i="1" l="1"/>
  <c r="AWX18" i="1" s="1"/>
  <c r="AWW15" i="1"/>
  <c r="AWX17" i="1" s="1"/>
  <c r="AWX15" i="1" l="1"/>
  <c r="AWY17" i="1" s="1"/>
  <c r="AWX16" i="1"/>
  <c r="AWY18" i="1" s="1"/>
  <c r="AWY16" i="1" l="1"/>
  <c r="AWZ18" i="1" s="1"/>
  <c r="AWY15" i="1"/>
  <c r="AWZ17" i="1" s="1"/>
  <c r="AWZ15" i="1" l="1"/>
  <c r="AXA17" i="1" s="1"/>
  <c r="AWZ16" i="1"/>
  <c r="AXA18" i="1" s="1"/>
  <c r="AXA16" i="1" l="1"/>
  <c r="AXB18" i="1" s="1"/>
  <c r="AXA15" i="1"/>
  <c r="AXB17" i="1" s="1"/>
  <c r="AXB15" i="1" l="1"/>
  <c r="AXC17" i="1" s="1"/>
  <c r="AXB16" i="1"/>
  <c r="AXC18" i="1" s="1"/>
  <c r="AXC16" i="1" l="1"/>
  <c r="AXD18" i="1" s="1"/>
  <c r="AXC15" i="1"/>
  <c r="AXD17" i="1" s="1"/>
  <c r="AXD15" i="1" l="1"/>
  <c r="AXE17" i="1" s="1"/>
  <c r="AXD16" i="1"/>
  <c r="AXE18" i="1" s="1"/>
  <c r="AXE16" i="1" l="1"/>
  <c r="AXF18" i="1" s="1"/>
  <c r="AXE15" i="1"/>
  <c r="AXF17" i="1" s="1"/>
  <c r="AXF15" i="1" l="1"/>
  <c r="AXG17" i="1" s="1"/>
  <c r="AXF16" i="1"/>
  <c r="AXG18" i="1" s="1"/>
  <c r="AXG16" i="1" l="1"/>
  <c r="AXH18" i="1" s="1"/>
  <c r="AXG15" i="1"/>
  <c r="AXH17" i="1" s="1"/>
  <c r="AXH15" i="1" l="1"/>
  <c r="AXI17" i="1" s="1"/>
  <c r="AXH16" i="1"/>
  <c r="AXI18" i="1" s="1"/>
  <c r="AXI16" i="1" l="1"/>
  <c r="AXJ18" i="1" s="1"/>
  <c r="AXI15" i="1"/>
  <c r="AXJ17" i="1" s="1"/>
  <c r="AXJ15" i="1" l="1"/>
  <c r="AXK17" i="1" s="1"/>
  <c r="AXJ16" i="1"/>
  <c r="AXK18" i="1" s="1"/>
  <c r="AXK16" i="1" l="1"/>
  <c r="AXL18" i="1" s="1"/>
  <c r="AXK15" i="1"/>
  <c r="AXL17" i="1" s="1"/>
  <c r="AXL15" i="1" l="1"/>
  <c r="AXM17" i="1" s="1"/>
  <c r="AXL16" i="1"/>
  <c r="AXM18" i="1" s="1"/>
  <c r="AXM16" i="1" l="1"/>
  <c r="AXN18" i="1" s="1"/>
  <c r="AXM15" i="1"/>
  <c r="AXN17" i="1" s="1"/>
  <c r="AXN15" i="1" l="1"/>
  <c r="AXO17" i="1" s="1"/>
  <c r="AXN16" i="1"/>
  <c r="AXO18" i="1" s="1"/>
  <c r="AXO16" i="1" l="1"/>
  <c r="AXP18" i="1" s="1"/>
  <c r="AXO15" i="1"/>
  <c r="AXP17" i="1" s="1"/>
  <c r="AXP15" i="1" l="1"/>
  <c r="AXQ17" i="1" s="1"/>
  <c r="AXP16" i="1"/>
  <c r="AXQ18" i="1" s="1"/>
  <c r="AXQ16" i="1" l="1"/>
  <c r="AXR18" i="1" s="1"/>
  <c r="AXQ15" i="1"/>
  <c r="AXR17" i="1" s="1"/>
  <c r="AXR15" i="1" l="1"/>
  <c r="AXS17" i="1" s="1"/>
  <c r="AXR16" i="1"/>
  <c r="AXS18" i="1" s="1"/>
  <c r="AXS16" i="1" l="1"/>
  <c r="AXT18" i="1" s="1"/>
  <c r="AXS15" i="1"/>
  <c r="AXT17" i="1" s="1"/>
  <c r="AXT15" i="1" l="1"/>
  <c r="AXU17" i="1" s="1"/>
  <c r="AXT16" i="1"/>
  <c r="AXU18" i="1" s="1"/>
  <c r="AXU16" i="1" l="1"/>
  <c r="AXV18" i="1" s="1"/>
  <c r="AXU15" i="1"/>
  <c r="AXV17" i="1" s="1"/>
  <c r="AXV15" i="1" l="1"/>
  <c r="AXW17" i="1" s="1"/>
  <c r="AXV16" i="1"/>
  <c r="AXW18" i="1" s="1"/>
  <c r="AXW16" i="1" l="1"/>
  <c r="AXX18" i="1" s="1"/>
  <c r="AXW15" i="1"/>
  <c r="AXX17" i="1" s="1"/>
  <c r="AXX15" i="1" l="1"/>
  <c r="AXY17" i="1" s="1"/>
  <c r="AXX16" i="1"/>
  <c r="AXY18" i="1" s="1"/>
  <c r="AXY16" i="1" l="1"/>
  <c r="AXZ18" i="1" s="1"/>
  <c r="AXY15" i="1"/>
  <c r="AXZ17" i="1" s="1"/>
  <c r="AXZ15" i="1" l="1"/>
  <c r="AYA17" i="1" s="1"/>
  <c r="AXZ16" i="1"/>
  <c r="AYA18" i="1" s="1"/>
  <c r="AYA16" i="1" l="1"/>
  <c r="AYB18" i="1" s="1"/>
  <c r="AYA15" i="1"/>
  <c r="AYB17" i="1" s="1"/>
  <c r="AYB15" i="1" l="1"/>
  <c r="AYC17" i="1" s="1"/>
  <c r="AYB16" i="1"/>
  <c r="AYC18" i="1" s="1"/>
  <c r="AYC16" i="1" l="1"/>
  <c r="AYD18" i="1" s="1"/>
  <c r="AYC15" i="1"/>
  <c r="AYD17" i="1" s="1"/>
  <c r="AYD15" i="1" l="1"/>
  <c r="AYE17" i="1" s="1"/>
  <c r="AYD16" i="1"/>
  <c r="AYE18" i="1" s="1"/>
  <c r="AYE16" i="1" l="1"/>
  <c r="AYF18" i="1" s="1"/>
  <c r="AYE15" i="1"/>
  <c r="AYF17" i="1" s="1"/>
  <c r="AYF15" i="1" l="1"/>
  <c r="AYG17" i="1" s="1"/>
  <c r="AYF16" i="1"/>
  <c r="AYG18" i="1" s="1"/>
  <c r="AYG16" i="1" l="1"/>
  <c r="AYH18" i="1" s="1"/>
  <c r="AYG15" i="1"/>
  <c r="AYH17" i="1" s="1"/>
  <c r="AYH15" i="1" l="1"/>
  <c r="AYI17" i="1" s="1"/>
  <c r="AYH16" i="1"/>
  <c r="AYI18" i="1" s="1"/>
  <c r="AYI16" i="1" l="1"/>
  <c r="AYJ18" i="1" s="1"/>
  <c r="AYI15" i="1"/>
  <c r="AYJ17" i="1" s="1"/>
  <c r="AYJ15" i="1" l="1"/>
  <c r="AYK17" i="1" s="1"/>
  <c r="AYJ16" i="1"/>
  <c r="AYK18" i="1" s="1"/>
  <c r="AYK16" i="1" l="1"/>
  <c r="AYL18" i="1" s="1"/>
  <c r="AYK15" i="1"/>
  <c r="AYL17" i="1" s="1"/>
  <c r="AYL15" i="1" l="1"/>
  <c r="AYM17" i="1" s="1"/>
  <c r="AYL16" i="1"/>
  <c r="AYM18" i="1" s="1"/>
  <c r="AYM16" i="1" l="1"/>
  <c r="AYN18" i="1" s="1"/>
  <c r="AYM15" i="1"/>
  <c r="AYN17" i="1" s="1"/>
  <c r="AYN15" i="1" l="1"/>
  <c r="AYO17" i="1" s="1"/>
  <c r="AYN16" i="1"/>
  <c r="AYO18" i="1" s="1"/>
  <c r="AYO16" i="1" l="1"/>
  <c r="AYP18" i="1" s="1"/>
  <c r="AYO15" i="1"/>
  <c r="AYP17" i="1" s="1"/>
  <c r="AYP15" i="1" l="1"/>
  <c r="AYQ17" i="1" s="1"/>
  <c r="AYP16" i="1"/>
  <c r="AYQ18" i="1" s="1"/>
  <c r="AYQ16" i="1" l="1"/>
  <c r="AYR18" i="1" s="1"/>
  <c r="AYQ15" i="1"/>
  <c r="AYR17" i="1" s="1"/>
  <c r="AYR15" i="1" l="1"/>
  <c r="AYS17" i="1" s="1"/>
  <c r="AYR16" i="1"/>
  <c r="AYS18" i="1" s="1"/>
  <c r="AYS16" i="1" l="1"/>
  <c r="AYT18" i="1" s="1"/>
  <c r="AYS15" i="1"/>
  <c r="AYT17" i="1" s="1"/>
  <c r="AYT15" i="1" l="1"/>
  <c r="AYU17" i="1" s="1"/>
  <c r="AYT16" i="1"/>
  <c r="AYU18" i="1" s="1"/>
  <c r="AYU16" i="1" l="1"/>
  <c r="AYV18" i="1" s="1"/>
  <c r="AYU15" i="1"/>
  <c r="AYV17" i="1" s="1"/>
  <c r="AYV15" i="1" l="1"/>
  <c r="AYW17" i="1" s="1"/>
  <c r="AYV16" i="1"/>
  <c r="AYW18" i="1" s="1"/>
  <c r="AYW16" i="1" l="1"/>
  <c r="AYX18" i="1" s="1"/>
  <c r="AYW15" i="1"/>
  <c r="AYX17" i="1" s="1"/>
  <c r="AYX15" i="1" l="1"/>
  <c r="AYY17" i="1" s="1"/>
  <c r="AYX16" i="1"/>
  <c r="AYY18" i="1" s="1"/>
  <c r="AYY16" i="1" l="1"/>
  <c r="AYZ18" i="1" s="1"/>
  <c r="AYY15" i="1"/>
  <c r="AYZ17" i="1" s="1"/>
  <c r="AYZ15" i="1" l="1"/>
  <c r="AZA17" i="1" s="1"/>
  <c r="AYZ16" i="1"/>
  <c r="AZA18" i="1" s="1"/>
  <c r="AZA16" i="1" l="1"/>
  <c r="AZB18" i="1" s="1"/>
  <c r="AZA15" i="1"/>
  <c r="AZB17" i="1" s="1"/>
  <c r="AZB15" i="1" l="1"/>
  <c r="AZC17" i="1" s="1"/>
  <c r="AZB16" i="1"/>
  <c r="AZC18" i="1" s="1"/>
  <c r="AZC16" i="1" l="1"/>
  <c r="AZD18" i="1" s="1"/>
  <c r="AZC15" i="1"/>
  <c r="AZD17" i="1" s="1"/>
  <c r="AZD15" i="1" l="1"/>
  <c r="AZE17" i="1" s="1"/>
  <c r="AZD16" i="1"/>
  <c r="AZE18" i="1" s="1"/>
  <c r="AZE16" i="1" l="1"/>
  <c r="AZF18" i="1" s="1"/>
  <c r="AZE15" i="1"/>
  <c r="AZF17" i="1" s="1"/>
  <c r="AZF15" i="1" l="1"/>
  <c r="AZG17" i="1" s="1"/>
  <c r="AZF16" i="1"/>
  <c r="AZG18" i="1" s="1"/>
  <c r="AZG16" i="1" l="1"/>
  <c r="AZH18" i="1" s="1"/>
  <c r="AZG15" i="1"/>
  <c r="AZH17" i="1" s="1"/>
  <c r="AZH15" i="1" l="1"/>
  <c r="AZI17" i="1" s="1"/>
  <c r="AZH16" i="1"/>
  <c r="AZI18" i="1" s="1"/>
  <c r="AZI16" i="1" l="1"/>
  <c r="AZJ18" i="1" s="1"/>
  <c r="AZI15" i="1"/>
  <c r="AZJ17" i="1" s="1"/>
  <c r="AZJ15" i="1" l="1"/>
  <c r="AZK17" i="1" s="1"/>
  <c r="AZJ16" i="1"/>
  <c r="AZK18" i="1" s="1"/>
  <c r="AZK16" i="1" l="1"/>
  <c r="AZL18" i="1" s="1"/>
  <c r="AZK15" i="1"/>
  <c r="AZL17" i="1" s="1"/>
  <c r="AZL15" i="1" l="1"/>
  <c r="AZM17" i="1" s="1"/>
  <c r="AZL16" i="1"/>
  <c r="AZM18" i="1" s="1"/>
  <c r="AZM16" i="1" l="1"/>
  <c r="AZN18" i="1" s="1"/>
  <c r="AZM15" i="1"/>
  <c r="AZN17" i="1" s="1"/>
  <c r="AZN15" i="1" l="1"/>
  <c r="AZO17" i="1" s="1"/>
  <c r="AZN16" i="1"/>
  <c r="AZO18" i="1" s="1"/>
  <c r="AZO16" i="1" l="1"/>
  <c r="AZP18" i="1" s="1"/>
  <c r="AZO15" i="1"/>
  <c r="AZP17" i="1" s="1"/>
  <c r="AZP15" i="1" l="1"/>
  <c r="AZQ17" i="1" s="1"/>
  <c r="AZP16" i="1"/>
  <c r="AZQ18" i="1" s="1"/>
  <c r="AZQ16" i="1" l="1"/>
  <c r="AZR18" i="1" s="1"/>
  <c r="AZQ15" i="1"/>
  <c r="AZR17" i="1" s="1"/>
  <c r="AZR15" i="1" l="1"/>
  <c r="AZS17" i="1" s="1"/>
  <c r="AZR16" i="1"/>
  <c r="AZS18" i="1" s="1"/>
  <c r="AZS16" i="1" l="1"/>
  <c r="AZT18" i="1" s="1"/>
  <c r="AZS15" i="1"/>
  <c r="AZT17" i="1" s="1"/>
  <c r="AZT15" i="1" l="1"/>
  <c r="AZU17" i="1" s="1"/>
  <c r="AZT16" i="1"/>
  <c r="AZU18" i="1" s="1"/>
  <c r="AZU16" i="1" l="1"/>
  <c r="AZV18" i="1" s="1"/>
  <c r="AZU15" i="1"/>
  <c r="AZV17" i="1" s="1"/>
  <c r="AZV15" i="1" l="1"/>
  <c r="AZW17" i="1" s="1"/>
  <c r="AZV16" i="1"/>
  <c r="AZW18" i="1" s="1"/>
  <c r="AZW16" i="1" l="1"/>
  <c r="AZX18" i="1" s="1"/>
  <c r="AZW15" i="1"/>
  <c r="AZX17" i="1" s="1"/>
  <c r="AZX15" i="1" l="1"/>
  <c r="AZY17" i="1" s="1"/>
  <c r="AZX16" i="1"/>
  <c r="AZY18" i="1" s="1"/>
  <c r="AZY16" i="1" l="1"/>
  <c r="AZZ18" i="1" s="1"/>
  <c r="AZY15" i="1"/>
  <c r="AZZ17" i="1" s="1"/>
  <c r="AZZ15" i="1" l="1"/>
  <c r="BAA17" i="1" s="1"/>
  <c r="AZZ16" i="1"/>
  <c r="BAA18" i="1" s="1"/>
  <c r="BAA16" i="1" l="1"/>
  <c r="BAB18" i="1" s="1"/>
  <c r="BAA15" i="1"/>
  <c r="BAB17" i="1" s="1"/>
  <c r="BAB15" i="1" l="1"/>
  <c r="BAC17" i="1" s="1"/>
  <c r="BAB16" i="1"/>
  <c r="BAC18" i="1" s="1"/>
  <c r="BAC16" i="1" l="1"/>
  <c r="BAD18" i="1" s="1"/>
  <c r="BAC15" i="1"/>
  <c r="BAD17" i="1" s="1"/>
  <c r="BAD15" i="1" l="1"/>
  <c r="BAE17" i="1" s="1"/>
  <c r="BAD16" i="1"/>
  <c r="BAE18" i="1" s="1"/>
  <c r="BAE16" i="1" l="1"/>
  <c r="BAF18" i="1" s="1"/>
  <c r="BAE15" i="1"/>
  <c r="BAF17" i="1" s="1"/>
  <c r="BAF15" i="1" l="1"/>
  <c r="BAG17" i="1" s="1"/>
  <c r="BAF16" i="1"/>
  <c r="BAG18" i="1" s="1"/>
  <c r="BAG16" i="1" l="1"/>
  <c r="BAH18" i="1" s="1"/>
  <c r="BAG15" i="1"/>
  <c r="BAH17" i="1" s="1"/>
  <c r="BAH15" i="1" l="1"/>
  <c r="BAI17" i="1" s="1"/>
  <c r="BAH16" i="1"/>
  <c r="BAI18" i="1" s="1"/>
  <c r="BAI16" i="1" l="1"/>
  <c r="BAJ18" i="1" s="1"/>
  <c r="BAI15" i="1"/>
  <c r="BAJ17" i="1" s="1"/>
  <c r="BAJ15" i="1" l="1"/>
  <c r="BAK17" i="1" s="1"/>
  <c r="BAJ16" i="1"/>
  <c r="BAK18" i="1" s="1"/>
  <c r="BAK16" i="1" l="1"/>
  <c r="BAL18" i="1" s="1"/>
  <c r="BAK15" i="1"/>
  <c r="BAL17" i="1" s="1"/>
  <c r="BAL15" i="1" l="1"/>
  <c r="BAM17" i="1" s="1"/>
  <c r="BAL16" i="1"/>
  <c r="BAM18" i="1" s="1"/>
  <c r="BAM16" i="1" l="1"/>
  <c r="BAN18" i="1" s="1"/>
  <c r="BAM15" i="1"/>
  <c r="BAN17" i="1" s="1"/>
  <c r="BAN15" i="1" l="1"/>
  <c r="BAO17" i="1" s="1"/>
  <c r="BAN16" i="1"/>
  <c r="BAO18" i="1" s="1"/>
  <c r="BAO16" i="1" l="1"/>
  <c r="BAP18" i="1" s="1"/>
  <c r="BAO15" i="1"/>
  <c r="BAP17" i="1" s="1"/>
  <c r="BAP15" i="1" l="1"/>
  <c r="BAQ17" i="1" s="1"/>
  <c r="BAP16" i="1"/>
  <c r="BAQ18" i="1" s="1"/>
  <c r="BAQ16" i="1" l="1"/>
  <c r="BAR18" i="1" s="1"/>
  <c r="BAQ15" i="1"/>
  <c r="BAR17" i="1" s="1"/>
  <c r="BAR15" i="1" l="1"/>
  <c r="BAS17" i="1" s="1"/>
  <c r="BAR16" i="1"/>
  <c r="BAS18" i="1" s="1"/>
  <c r="BAS16" i="1" l="1"/>
  <c r="BAT18" i="1" s="1"/>
  <c r="BAS15" i="1"/>
  <c r="BAT17" i="1" s="1"/>
  <c r="BAT15" i="1" l="1"/>
  <c r="BAU17" i="1" s="1"/>
  <c r="BAT16" i="1"/>
  <c r="BAU18" i="1" s="1"/>
  <c r="BAU16" i="1" l="1"/>
  <c r="BAV18" i="1" s="1"/>
  <c r="BAU15" i="1"/>
  <c r="BAV17" i="1" s="1"/>
  <c r="BAV15" i="1" l="1"/>
  <c r="BAW17" i="1" s="1"/>
  <c r="BAV16" i="1"/>
  <c r="BAW18" i="1" s="1"/>
  <c r="BAW16" i="1" l="1"/>
  <c r="BAX18" i="1" s="1"/>
  <c r="BAW15" i="1"/>
  <c r="BAX17" i="1" s="1"/>
  <c r="BAX15" i="1" l="1"/>
  <c r="BAY17" i="1" s="1"/>
  <c r="BAX16" i="1"/>
  <c r="BAY18" i="1" s="1"/>
  <c r="BAY16" i="1" l="1"/>
  <c r="BAZ18" i="1" s="1"/>
  <c r="BAY15" i="1"/>
  <c r="BAZ17" i="1" s="1"/>
  <c r="BAZ15" i="1" l="1"/>
  <c r="BBA17" i="1" s="1"/>
  <c r="BAZ16" i="1"/>
  <c r="BBA18" i="1" s="1"/>
  <c r="BBA16" i="1" l="1"/>
  <c r="BBB18" i="1" s="1"/>
  <c r="BBA15" i="1"/>
  <c r="BBB17" i="1" s="1"/>
  <c r="BBB15" i="1" l="1"/>
  <c r="BBC17" i="1" s="1"/>
  <c r="BBB16" i="1"/>
  <c r="BBC18" i="1" s="1"/>
  <c r="BBC16" i="1" l="1"/>
  <c r="BBD18" i="1" s="1"/>
  <c r="BBC15" i="1"/>
  <c r="BBD17" i="1" s="1"/>
  <c r="BBD15" i="1" l="1"/>
  <c r="BBE17" i="1" s="1"/>
  <c r="BBD16" i="1"/>
  <c r="BBE18" i="1" s="1"/>
  <c r="BBE16" i="1" l="1"/>
  <c r="BBF18" i="1" s="1"/>
  <c r="BBE15" i="1"/>
  <c r="BBF17" i="1" s="1"/>
  <c r="BBF15" i="1" l="1"/>
  <c r="BBG17" i="1" s="1"/>
  <c r="BBF16" i="1"/>
  <c r="BBG18" i="1" s="1"/>
  <c r="BBG16" i="1" l="1"/>
  <c r="BBH18" i="1" s="1"/>
  <c r="BBG15" i="1"/>
  <c r="BBH17" i="1" s="1"/>
  <c r="BBH15" i="1" l="1"/>
  <c r="BBI17" i="1" s="1"/>
  <c r="BBH16" i="1"/>
  <c r="BBI18" i="1" s="1"/>
  <c r="BBI16" i="1" l="1"/>
  <c r="BBJ18" i="1" s="1"/>
  <c r="BBI15" i="1"/>
  <c r="BBJ17" i="1" s="1"/>
  <c r="BBJ15" i="1" l="1"/>
  <c r="BBK17" i="1" s="1"/>
  <c r="BBJ16" i="1"/>
  <c r="BBK18" i="1" s="1"/>
  <c r="BBK16" i="1" l="1"/>
  <c r="BBL18" i="1" s="1"/>
  <c r="BBK15" i="1"/>
  <c r="BBL17" i="1" s="1"/>
  <c r="BBL15" i="1" l="1"/>
  <c r="BBM17" i="1" s="1"/>
  <c r="BBL16" i="1"/>
  <c r="BBM18" i="1" s="1"/>
  <c r="BBM16" i="1" l="1"/>
  <c r="BBN18" i="1" s="1"/>
  <c r="BBM15" i="1"/>
  <c r="BBN17" i="1" s="1"/>
  <c r="BBN15" i="1" l="1"/>
  <c r="BBO17" i="1" s="1"/>
  <c r="BBN16" i="1"/>
  <c r="BBO18" i="1" s="1"/>
  <c r="BBO16" i="1" l="1"/>
  <c r="BBP18" i="1" s="1"/>
  <c r="BBO15" i="1"/>
  <c r="BBP17" i="1" s="1"/>
  <c r="BBP15" i="1" l="1"/>
  <c r="BBQ17" i="1" s="1"/>
  <c r="BBP16" i="1"/>
  <c r="BBQ18" i="1" s="1"/>
  <c r="BBQ16" i="1" l="1"/>
  <c r="BBR18" i="1" s="1"/>
  <c r="BBQ15" i="1"/>
  <c r="BBR17" i="1" s="1"/>
  <c r="BBR15" i="1" l="1"/>
  <c r="BBS17" i="1" s="1"/>
  <c r="BBR16" i="1"/>
  <c r="BBS18" i="1" s="1"/>
  <c r="BBS16" i="1" l="1"/>
  <c r="BBT18" i="1" s="1"/>
  <c r="BBS15" i="1"/>
  <c r="BBT17" i="1" s="1"/>
  <c r="BBT15" i="1" l="1"/>
  <c r="BBU17" i="1" s="1"/>
  <c r="BBT16" i="1"/>
  <c r="BBU18" i="1" s="1"/>
  <c r="BBU16" i="1" l="1"/>
  <c r="BBV18" i="1" s="1"/>
  <c r="BBU15" i="1"/>
  <c r="BBV17" i="1" s="1"/>
  <c r="BBV15" i="1" l="1"/>
  <c r="BBW17" i="1" s="1"/>
  <c r="BBV16" i="1"/>
  <c r="BBW18" i="1" s="1"/>
  <c r="BBW16" i="1" l="1"/>
  <c r="BBX18" i="1" s="1"/>
  <c r="BBW15" i="1"/>
  <c r="BBX17" i="1" s="1"/>
  <c r="BBX15" i="1" l="1"/>
  <c r="BBY17" i="1" s="1"/>
  <c r="BBX16" i="1"/>
  <c r="BBY18" i="1" s="1"/>
  <c r="BBY16" i="1" l="1"/>
  <c r="BBZ18" i="1" s="1"/>
  <c r="BBY15" i="1"/>
  <c r="BBZ17" i="1" s="1"/>
  <c r="BBZ15" i="1" l="1"/>
  <c r="BCA17" i="1" s="1"/>
  <c r="BBZ16" i="1"/>
  <c r="BCA18" i="1" s="1"/>
  <c r="BCA16" i="1" l="1"/>
  <c r="BCB18" i="1" s="1"/>
  <c r="BCA15" i="1"/>
  <c r="BCB17" i="1" s="1"/>
  <c r="BCB15" i="1" l="1"/>
  <c r="BCC17" i="1" s="1"/>
  <c r="BCB16" i="1"/>
  <c r="BCC18" i="1" s="1"/>
  <c r="BCC16" i="1" l="1"/>
  <c r="BCD18" i="1" s="1"/>
  <c r="BCC15" i="1"/>
  <c r="BCD17" i="1" s="1"/>
  <c r="BCD15" i="1" l="1"/>
  <c r="BCE17" i="1" s="1"/>
  <c r="BCD16" i="1"/>
  <c r="BCE18" i="1" s="1"/>
  <c r="BCE16" i="1" l="1"/>
  <c r="BCF18" i="1" s="1"/>
  <c r="BCE15" i="1"/>
  <c r="BCF17" i="1" s="1"/>
  <c r="BCF15" i="1" l="1"/>
  <c r="BCG17" i="1" s="1"/>
  <c r="BCF16" i="1"/>
  <c r="BCG18" i="1" s="1"/>
  <c r="BCG16" i="1" l="1"/>
  <c r="BCH18" i="1" s="1"/>
  <c r="BCG15" i="1"/>
  <c r="BCH17" i="1" s="1"/>
  <c r="BCH15" i="1" l="1"/>
  <c r="BCI17" i="1" s="1"/>
  <c r="BCH16" i="1"/>
  <c r="BCI18" i="1" s="1"/>
  <c r="BCI16" i="1" l="1"/>
  <c r="BCJ18" i="1" s="1"/>
  <c r="BCI15" i="1"/>
  <c r="BCJ17" i="1" s="1"/>
  <c r="BCJ15" i="1" l="1"/>
  <c r="BCK17" i="1" s="1"/>
  <c r="BCJ16" i="1"/>
  <c r="BCK18" i="1" s="1"/>
  <c r="BCK16" i="1" l="1"/>
  <c r="BCL18" i="1" s="1"/>
  <c r="BCK15" i="1"/>
  <c r="BCL17" i="1" s="1"/>
  <c r="BCL15" i="1" l="1"/>
  <c r="BCM17" i="1" s="1"/>
  <c r="BCL16" i="1"/>
  <c r="BCM18" i="1" s="1"/>
  <c r="BCM16" i="1" l="1"/>
  <c r="BCN18" i="1" s="1"/>
  <c r="BCM15" i="1"/>
  <c r="BCN17" i="1" s="1"/>
  <c r="BCN15" i="1" l="1"/>
  <c r="BCO17" i="1" s="1"/>
  <c r="BCN16" i="1"/>
  <c r="BCO18" i="1" s="1"/>
  <c r="BCO16" i="1" l="1"/>
  <c r="BCP18" i="1" s="1"/>
  <c r="BCO15" i="1"/>
  <c r="BCP17" i="1" s="1"/>
  <c r="BCP15" i="1" l="1"/>
  <c r="BCQ17" i="1" s="1"/>
  <c r="BCP16" i="1"/>
  <c r="BCQ18" i="1" s="1"/>
  <c r="BCQ16" i="1" l="1"/>
  <c r="BCR18" i="1" s="1"/>
  <c r="BCQ15" i="1"/>
  <c r="BCR17" i="1" s="1"/>
  <c r="BCR15" i="1" l="1"/>
  <c r="BCS17" i="1" s="1"/>
  <c r="BCR16" i="1"/>
  <c r="BCS18" i="1" s="1"/>
  <c r="BCS16" i="1" l="1"/>
  <c r="BCT18" i="1" s="1"/>
  <c r="BCS15" i="1"/>
  <c r="BCT17" i="1" s="1"/>
  <c r="BCT15" i="1" l="1"/>
  <c r="BCU17" i="1" s="1"/>
  <c r="BCT16" i="1"/>
  <c r="BCU18" i="1" s="1"/>
  <c r="BCU16" i="1" l="1"/>
  <c r="BCV18" i="1" s="1"/>
  <c r="BCU15" i="1"/>
  <c r="BCV17" i="1" s="1"/>
  <c r="BCV15" i="1" l="1"/>
  <c r="BCW17" i="1" s="1"/>
  <c r="BCV16" i="1"/>
  <c r="BCW18" i="1" s="1"/>
  <c r="BCW16" i="1" l="1"/>
  <c r="BCX18" i="1" s="1"/>
  <c r="BCW15" i="1"/>
  <c r="BCX17" i="1" s="1"/>
  <c r="BCX15" i="1" l="1"/>
  <c r="BCY17" i="1" s="1"/>
  <c r="BCX16" i="1"/>
  <c r="BCY18" i="1" s="1"/>
  <c r="BCY16" i="1" l="1"/>
  <c r="BCZ18" i="1" s="1"/>
  <c r="BCY15" i="1"/>
  <c r="BCZ17" i="1" s="1"/>
  <c r="BCZ15" i="1" l="1"/>
  <c r="BDA17" i="1" s="1"/>
  <c r="BCZ16" i="1"/>
  <c r="BDA18" i="1" s="1"/>
  <c r="BDA16" i="1" l="1"/>
  <c r="BDB18" i="1" s="1"/>
  <c r="BDA15" i="1"/>
  <c r="BDB17" i="1" s="1"/>
  <c r="BDB15" i="1" l="1"/>
  <c r="BDC17" i="1" s="1"/>
  <c r="BDB16" i="1"/>
  <c r="BDC18" i="1" s="1"/>
  <c r="BDC16" i="1" l="1"/>
  <c r="BDD18" i="1" s="1"/>
  <c r="BDC15" i="1"/>
  <c r="BDD17" i="1" s="1"/>
  <c r="BDD15" i="1" l="1"/>
  <c r="BDE17" i="1" s="1"/>
  <c r="BDD16" i="1"/>
  <c r="BDE18" i="1" s="1"/>
  <c r="BDE16" i="1" l="1"/>
  <c r="BDF18" i="1" s="1"/>
  <c r="BDE15" i="1"/>
  <c r="BDF17" i="1" s="1"/>
  <c r="BDF15" i="1" l="1"/>
  <c r="BDF16" i="1"/>
</calcChain>
</file>

<file path=xl/sharedStrings.xml><?xml version="1.0" encoding="utf-8"?>
<sst xmlns="http://schemas.openxmlformats.org/spreadsheetml/2006/main" count="13" uniqueCount="13">
  <si>
    <t>Lotka-Volterra predator-prey model</t>
  </si>
  <si>
    <t>Initial predators (y0)</t>
  </si>
  <si>
    <t>Initial prey (x0)</t>
  </si>
  <si>
    <t>Predation rate (β)</t>
  </si>
  <si>
    <t>Predator efficiency (δ)</t>
  </si>
  <si>
    <t>Predator loss rate (γ)</t>
  </si>
  <si>
    <r>
      <t>Prey birth rate (</t>
    </r>
    <r>
      <rPr>
        <sz val="10"/>
        <color theme="1"/>
        <rFont val="Calibri"/>
        <family val="2"/>
      </rPr>
      <t>α</t>
    </r>
    <r>
      <rPr>
        <sz val="10"/>
        <color theme="1"/>
        <rFont val="Calibri"/>
        <family val="2"/>
        <scheme val="minor"/>
      </rPr>
      <t>)</t>
    </r>
  </si>
  <si>
    <t>t</t>
  </si>
  <si>
    <t>x'(t)</t>
  </si>
  <si>
    <t>y'(t)</t>
  </si>
  <si>
    <t>x(t)</t>
  </si>
  <si>
    <t>y(t)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</si>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</sst>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nl-NL" sz="1200"/>
              <a:t>Population time series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9480351414406533"/>
          <c:w val="0.64644160104986881"/>
          <c:h val="0.59104512977544477"/>
        </c:manualLayout>
      </c:layout>
      <c:scatterChart>
        <c:scatterStyle val="smoothMarker"/>
        <c:varyColors val="0"/>
        <c:ser>
          <c:idx val="1"/>
          <c:order val="0"/>
          <c:tx>
            <c:v>Prey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Sheet1!$B$17:$BDF$17</c:f>
              <c:numCache>
                <c:formatCode>0.000</c:formatCode>
                <c:ptCount val="1461"/>
                <c:pt idx="0">
                  <c:v>50</c:v>
                </c:pt>
                <c:pt idx="1">
                  <c:v>49.692158758821634</c:v>
                </c:pt>
                <c:pt idx="2">
                  <c:v>49.379899933363667</c:v>
                </c:pt>
                <c:pt idx="3">
                  <c:v>49.063337282097756</c:v>
                </c:pt>
                <c:pt idx="4">
                  <c:v>48.742588482903564</c:v>
                </c:pt>
                <c:pt idx="5">
                  <c:v>48.417775005367226</c:v>
                </c:pt>
                <c:pt idx="6">
                  <c:v>48.08902197371161</c:v>
                </c:pt>
                <c:pt idx="7">
                  <c:v>47.756458020642704</c:v>
                </c:pt>
                <c:pt idx="8">
                  <c:v>47.42021513243769</c:v>
                </c:pt>
                <c:pt idx="9">
                  <c:v>47.080428485640368</c:v>
                </c:pt>
                <c:pt idx="10">
                  <c:v>46.737236275768637</c:v>
                </c:pt>
                <c:pt idx="11">
                  <c:v>46.390779538476025</c:v>
                </c:pt>
                <c:pt idx="12">
                  <c:v>46.041201963644916</c:v>
                </c:pt>
                <c:pt idx="13">
                  <c:v>45.688649702922596</c:v>
                </c:pt>
                <c:pt idx="14">
                  <c:v>45.333271171242302</c:v>
                </c:pt>
                <c:pt idx="15">
                  <c:v>44.975216842900231</c:v>
                </c:pt>
                <c:pt idx="16">
                  <c:v>44.6146390427851</c:v>
                </c:pt>
                <c:pt idx="17">
                  <c:v>44.251691733379815</c:v>
                </c:pt>
                <c:pt idx="18">
                  <c:v>43.886530298174371</c:v>
                </c:pt>
                <c:pt idx="19">
                  <c:v>43.519311322145597</c:v>
                </c:pt>
                <c:pt idx="20">
                  <c:v>43.150192369972203</c:v>
                </c:pt>
                <c:pt idx="21">
                  <c:v>42.77933176266307</c:v>
                </c:pt>
                <c:pt idx="22">
                  <c:v>42.406888353282568</c:v>
                </c:pt>
                <c:pt idx="23">
                  <c:v>42.033021302458806</c:v>
                </c:pt>
                <c:pt idx="24">
                  <c:v>41.657889854359347</c:v>
                </c:pt>
                <c:pt idx="25">
                  <c:v>41.281653113813881</c:v>
                </c:pt>
                <c:pt idx="26">
                  <c:v>40.904469825254608</c:v>
                </c:pt>
                <c:pt idx="27">
                  <c:v>40.526498154133094</c:v>
                </c:pt>
                <c:pt idx="28">
                  <c:v>40.147895471456749</c:v>
                </c:pt>
                <c:pt idx="29">
                  <c:v>39.768818142069357</c:v>
                </c:pt>
                <c:pt idx="30">
                  <c:v>39.389421317278234</c:v>
                </c:pt>
                <c:pt idx="31">
                  <c:v>39.009858732405839</c:v>
                </c:pt>
                <c:pt idx="32">
                  <c:v>38.630282509816084</c:v>
                </c:pt>
                <c:pt idx="33">
                  <c:v>38.250842967935768</c:v>
                </c:pt>
                <c:pt idx="34">
                  <c:v>37.871688436759207</c:v>
                </c:pt>
                <c:pt idx="35">
                  <c:v>37.492965080289999</c:v>
                </c:pt>
                <c:pt idx="36">
                  <c:v>37.114816726337793</c:v>
                </c:pt>
                <c:pt idx="37">
                  <c:v>36.737384704050662</c:v>
                </c:pt>
                <c:pt idx="38">
                  <c:v>36.360807689524869</c:v>
                </c:pt>
                <c:pt idx="39">
                  <c:v>35.985221559794454</c:v>
                </c:pt>
                <c:pt idx="40">
                  <c:v>35.610759255462753</c:v>
                </c:pt>
                <c:pt idx="41">
                  <c:v>35.237550652197555</c:v>
                </c:pt>
                <c:pt idx="42">
                  <c:v>34.865722441270918</c:v>
                </c:pt>
                <c:pt idx="43">
                  <c:v>34.495398019284274</c:v>
                </c:pt>
                <c:pt idx="44">
                  <c:v>34.12669738717937</c:v>
                </c:pt>
                <c:pt idx="45">
                  <c:v>33.759737058596428</c:v>
                </c:pt>
                <c:pt idx="46">
                  <c:v>33.394629977602285</c:v>
                </c:pt>
                <c:pt idx="47">
                  <c:v>33.031485445774067</c:v>
                </c:pt>
                <c:pt idx="48">
                  <c:v>32.670409058587936</c:v>
                </c:pt>
                <c:pt idx="49">
                  <c:v>32.311502651027944</c:v>
                </c:pt>
                <c:pt idx="50">
                  <c:v>31.954864252297078</c:v>
                </c:pt>
                <c:pt idx="51">
                  <c:v>31.600588049481615</c:v>
                </c:pt>
                <c:pt idx="52">
                  <c:v>31.248764359990624</c:v>
                </c:pt>
                <c:pt idx="53">
                  <c:v>30.899479612565369</c:v>
                </c:pt>
                <c:pt idx="54">
                  <c:v>30.552816336628254</c:v>
                </c:pt>
                <c:pt idx="55">
                  <c:v>30.208853159718043</c:v>
                </c:pt>
                <c:pt idx="56">
                  <c:v>29.86766481273731</c:v>
                </c:pt>
                <c:pt idx="57">
                  <c:v>29.529322142719675</c:v>
                </c:pt>
                <c:pt idx="58">
                  <c:v>29.19389213280796</c:v>
                </c:pt>
                <c:pt idx="59">
                  <c:v>28.861437929120427</c:v>
                </c:pt>
                <c:pt idx="60">
                  <c:v>28.532018874170316</c:v>
                </c:pt>
                <c:pt idx="61">
                  <c:v>28.205690546494186</c:v>
                </c:pt>
                <c:pt idx="62">
                  <c:v>27.882504806136911</c:v>
                </c:pt>
                <c:pt idx="63">
                  <c:v>27.562509845635553</c:v>
                </c:pt>
                <c:pt idx="64">
                  <c:v>27.245750246140652</c:v>
                </c:pt>
                <c:pt idx="65">
                  <c:v>26.932267038311704</c:v>
                </c:pt>
                <c:pt idx="66">
                  <c:v>26.622097767623519</c:v>
                </c:pt>
                <c:pt idx="67">
                  <c:v>26.31527656372181</c:v>
                </c:pt>
                <c:pt idx="68">
                  <c:v>26.011834213469516</c:v>
                </c:pt>
                <c:pt idx="69">
                  <c:v>25.711798237330083</c:v>
                </c:pt>
                <c:pt idx="70">
                  <c:v>25.415192968739824</c:v>
                </c:pt>
                <c:pt idx="71">
                  <c:v>25.122039636128775</c:v>
                </c:pt>
                <c:pt idx="72">
                  <c:v>24.832356447257695</c:v>
                </c:pt>
                <c:pt idx="73">
                  <c:v>24.546158675548273</c:v>
                </c:pt>
                <c:pt idx="74">
                  <c:v>24.263458748093697</c:v>
                </c:pt>
                <c:pt idx="75">
                  <c:v>23.984266335047781</c:v>
                </c:pt>
                <c:pt idx="76">
                  <c:v>23.708588440102407</c:v>
                </c:pt>
                <c:pt idx="77">
                  <c:v>23.43642949177525</c:v>
                </c:pt>
                <c:pt idx="78">
                  <c:v>23.16779143524235</c:v>
                </c:pt>
                <c:pt idx="79">
                  <c:v>22.902673824463069</c:v>
                </c:pt>
                <c:pt idx="80">
                  <c:v>22.641073914358206</c:v>
                </c:pt>
                <c:pt idx="81">
                  <c:v>22.38298675281548</c:v>
                </c:pt>
                <c:pt idx="82">
                  <c:v>22.128405272310015</c:v>
                </c:pt>
                <c:pt idx="83">
                  <c:v>21.877320380941047</c:v>
                </c:pt>
                <c:pt idx="84">
                  <c:v>21.62972105269947</c:v>
                </c:pt>
                <c:pt idx="85">
                  <c:v>21.38559441679422</c:v>
                </c:pt>
                <c:pt idx="86">
                  <c:v>21.144925845878607</c:v>
                </c:pt>
                <c:pt idx="87">
                  <c:v>20.907699043030654</c:v>
                </c:pt>
                <c:pt idx="88">
                  <c:v>20.673896127354126</c:v>
                </c:pt>
                <c:pt idx="89">
                  <c:v>20.443497718079268</c:v>
                </c:pt>
                <c:pt idx="90">
                  <c:v>20.216483017054202</c:v>
                </c:pt>
                <c:pt idx="91">
                  <c:v>19.992829889529546</c:v>
                </c:pt>
                <c:pt idx="92">
                  <c:v>19.772514943149922</c:v>
                </c:pt>
                <c:pt idx="93">
                  <c:v>19.555513605076765</c:v>
                </c:pt>
                <c:pt idx="94">
                  <c:v>19.341800197177069</c:v>
                </c:pt>
                <c:pt idx="95">
                  <c:v>19.131348009222553</c:v>
                </c:pt>
                <c:pt idx="96">
                  <c:v>18.924129370052938</c:v>
                </c:pt>
                <c:pt idx="97">
                  <c:v>18.720115716665955</c:v>
                </c:pt>
                <c:pt idx="98">
                  <c:v>18.519277661204921</c:v>
                </c:pt>
                <c:pt idx="99">
                  <c:v>18.321585055822673</c:v>
                </c:pt>
                <c:pt idx="100">
                  <c:v>18.127007055407919</c:v>
                </c:pt>
                <c:pt idx="101">
                  <c:v>17.93551217816697</c:v>
                </c:pt>
                <c:pt idx="102">
                  <c:v>17.747068364060237</c:v>
                </c:pt>
                <c:pt idx="103">
                  <c:v>17.561643031098765</c:v>
                </c:pt>
                <c:pt idx="104">
                  <c:v>17.379203129511637</c:v>
                </c:pt>
                <c:pt idx="105">
                  <c:v>17.199715193800031</c:v>
                </c:pt>
                <c:pt idx="106">
                  <c:v>17.023145392698414</c:v>
                </c:pt>
                <c:pt idx="107">
                  <c:v>16.849459577067503</c:v>
                </c:pt>
                <c:pt idx="108">
                  <c:v>16.678623325747484</c:v>
                </c:pt>
                <c:pt idx="109">
                  <c:v>16.510601989403369</c:v>
                </c:pt>
                <c:pt idx="110">
                  <c:v>16.345360732397449</c:v>
                </c:pt>
                <c:pt idx="111">
                  <c:v>16.182864572726547</c:v>
                </c:pt>
                <c:pt idx="112">
                  <c:v>16.023078420064135</c:v>
                </c:pt>
                <c:pt idx="113">
                  <c:v>15.865967111949475</c:v>
                </c:pt>
                <c:pt idx="114">
                  <c:v>15.711495448167742</c:v>
                </c:pt>
                <c:pt idx="115">
                  <c:v>15.55962822336658</c:v>
                </c:pt>
                <c:pt idx="116">
                  <c:v>15.410330257955804</c:v>
                </c:pt>
                <c:pt idx="117">
                  <c:v>15.263566427337977</c:v>
                </c:pt>
                <c:pt idx="118">
                  <c:v>15.119301689518363</c:v>
                </c:pt>
                <c:pt idx="119">
                  <c:v>14.977501111143321</c:v>
                </c:pt>
                <c:pt idx="120">
                  <c:v>14.838129892016624</c:v>
                </c:pt>
                <c:pt idx="121">
                  <c:v>14.701153388143338</c:v>
                </c:pt>
                <c:pt idx="122">
                  <c:v>14.566537133350934</c:v>
                </c:pt>
                <c:pt idx="123">
                  <c:v>14.434246859537245</c:v>
                </c:pt>
                <c:pt idx="124">
                  <c:v>14.304248515594521</c:v>
                </c:pt>
                <c:pt idx="125">
                  <c:v>14.176508285058564</c:v>
                </c:pt>
                <c:pt idx="126">
                  <c:v>14.050992602531325</c:v>
                </c:pt>
                <c:pt idx="127">
                  <c:v>13.927668168924832</c:v>
                </c:pt>
                <c:pt idx="128">
                  <c:v>13.80650196557356</c:v>
                </c:pt>
                <c:pt idx="129">
                  <c:v>13.687461267261638</c:v>
                </c:pt>
                <c:pt idx="130">
                  <c:v>13.570513654210403</c:v>
                </c:pt>
                <c:pt idx="131">
                  <c:v>13.455627023070925</c:v>
                </c:pt>
                <c:pt idx="132">
                  <c:v>13.342769596965168</c:v>
                </c:pt>
                <c:pt idx="133">
                  <c:v>13.231909934618452</c:v>
                </c:pt>
                <c:pt idx="134">
                  <c:v>13.123016938624811</c:v>
                </c:pt>
                <c:pt idx="135">
                  <c:v>13.016059862885804</c:v>
                </c:pt>
                <c:pt idx="136">
                  <c:v>12.911008319262194</c:v>
                </c:pt>
                <c:pt idx="137">
                  <c:v>12.807832283476843</c:v>
                </c:pt>
                <c:pt idx="138">
                  <c:v>12.706502100305968</c:v>
                </c:pt>
                <c:pt idx="139">
                  <c:v>12.606988488094823</c:v>
                </c:pt>
                <c:pt idx="140">
                  <c:v>12.509262542632673</c:v>
                </c:pt>
                <c:pt idx="141">
                  <c:v>12.413295740420818</c:v>
                </c:pt>
                <c:pt idx="142">
                  <c:v>12.319059941366245</c:v>
                </c:pt>
                <c:pt idx="143">
                  <c:v>12.226527390932356</c:v>
                </c:pt>
                <c:pt idx="144">
                  <c:v>12.13567072177711</c:v>
                </c:pt>
                <c:pt idx="145">
                  <c:v>12.046462954907758</c:v>
                </c:pt>
                <c:pt idx="146">
                  <c:v>11.958877500380282</c:v>
                </c:pt>
                <c:pt idx="147">
                  <c:v>11.872888157570548</c:v>
                </c:pt>
                <c:pt idx="148">
                  <c:v>11.788469115043107</c:v>
                </c:pt>
                <c:pt idx="149">
                  <c:v>11.705594950042538</c:v>
                </c:pt>
                <c:pt idx="150">
                  <c:v>11.624240627631213</c:v>
                </c:pt>
                <c:pt idx="151">
                  <c:v>11.544381499496314</c:v>
                </c:pt>
                <c:pt idx="152">
                  <c:v>11.465993302448018</c:v>
                </c:pt>
                <c:pt idx="153">
                  <c:v>11.389052156629758</c:v>
                </c:pt>
                <c:pt idx="154">
                  <c:v>11.31353456346055</c:v>
                </c:pt>
                <c:pt idx="155">
                  <c:v>11.239417403328499</c:v>
                </c:pt>
                <c:pt idx="156">
                  <c:v>11.166677933053668</c:v>
                </c:pt>
                <c:pt idx="157">
                  <c:v>11.0952937831377</c:v>
                </c:pt>
                <c:pt idx="158">
                  <c:v>11.02524295481671</c:v>
                </c:pt>
                <c:pt idx="159">
                  <c:v>10.956503816933184</c:v>
                </c:pt>
                <c:pt idx="160">
                  <c:v>10.889055102641876</c:v>
                </c:pt>
                <c:pt idx="161">
                  <c:v>10.822875905963885</c:v>
                </c:pt>
                <c:pt idx="162">
                  <c:v>10.757945678202445</c:v>
                </c:pt>
                <c:pt idx="163">
                  <c:v>10.694244224233227</c:v>
                </c:pt>
                <c:pt idx="164">
                  <c:v>10.631751698681285</c:v>
                </c:pt>
                <c:pt idx="165">
                  <c:v>10.57044860199615</c:v>
                </c:pt>
                <c:pt idx="166">
                  <c:v>10.510315776435963</c:v>
                </c:pt>
                <c:pt idx="167">
                  <c:v>10.451334401970916</c:v>
                </c:pt>
                <c:pt idx="168">
                  <c:v>10.39348599211573</c:v>
                </c:pt>
                <c:pt idx="169">
                  <c:v>10.33675238970034</c:v>
                </c:pt>
                <c:pt idx="170">
                  <c:v>10.28111576258744</c:v>
                </c:pt>
                <c:pt idx="171">
                  <c:v>10.226558599345019</c:v>
                </c:pt>
                <c:pt idx="172">
                  <c:v>10.173063704881576</c:v>
                </c:pt>
                <c:pt idx="173">
                  <c:v>10.120614196051209</c:v>
                </c:pt>
                <c:pt idx="174">
                  <c:v>10.069193497235343</c:v>
                </c:pt>
                <c:pt idx="175">
                  <c:v>10.018785335907472</c:v>
                </c:pt>
                <c:pt idx="176">
                  <c:v>9.9693737381868335</c:v>
                </c:pt>
                <c:pt idx="177">
                  <c:v>9.9209430243866112</c:v>
                </c:pt>
                <c:pt idx="178">
                  <c:v>9.8734778045618619</c:v>
                </c:pt>
                <c:pt idx="179">
                  <c:v>9.8269629740620239</c:v>
                </c:pt>
                <c:pt idx="180">
                  <c:v>9.7813837090925446</c:v>
                </c:pt>
                <c:pt idx="181">
                  <c:v>9.7367254622898454</c:v>
                </c:pt>
                <c:pt idx="182">
                  <c:v>9.6929739583135355</c:v>
                </c:pt>
                <c:pt idx="183">
                  <c:v>9.6501151894595143</c:v>
                </c:pt>
                <c:pt idx="184">
                  <c:v>9.6081354112973365</c:v>
                </c:pt>
                <c:pt idx="185">
                  <c:v>9.5670211383349404</c:v>
                </c:pt>
                <c:pt idx="186">
                  <c:v>9.5267591397136204</c:v>
                </c:pt>
                <c:pt idx="187">
                  <c:v>9.487336434935882</c:v>
                </c:pt>
                <c:pt idx="188">
                  <c:v>9.4487402896285939</c:v>
                </c:pt>
                <c:pt idx="189">
                  <c:v>9.4109582113436723</c:v>
                </c:pt>
                <c:pt idx="190">
                  <c:v>9.3739779453983108</c:v>
                </c:pt>
                <c:pt idx="191">
                  <c:v>9.3377874707565951</c:v>
                </c:pt>
                <c:pt idx="192">
                  <c:v>9.3023749959541817</c:v>
                </c:pt>
                <c:pt idx="193">
                  <c:v>9.2677289550675237</c:v>
                </c:pt>
                <c:pt idx="194">
                  <c:v>9.2338380037290158</c:v>
                </c:pt>
                <c:pt idx="195">
                  <c:v>9.2006910151892445</c:v>
                </c:pt>
                <c:pt idx="196">
                  <c:v>9.1682770764274206</c:v>
                </c:pt>
                <c:pt idx="197">
                  <c:v>9.1365854843109222</c:v>
                </c:pt>
                <c:pt idx="198">
                  <c:v>9.1056057418047711</c:v>
                </c:pt>
                <c:pt idx="199">
                  <c:v>9.0753275542317429</c:v>
                </c:pt>
                <c:pt idx="200">
                  <c:v>9.0457408255837084</c:v>
                </c:pt>
                <c:pt idx="201">
                  <c:v>9.0168356548846926</c:v>
                </c:pt>
                <c:pt idx="202">
                  <c:v>8.9886023326060673</c:v>
                </c:pt>
                <c:pt idx="203">
                  <c:v>8.961031337134175</c:v>
                </c:pt>
                <c:pt idx="204">
                  <c:v>8.9341133312906251</c:v>
                </c:pt>
                <c:pt idx="205">
                  <c:v>8.907839158905416</c:v>
                </c:pt>
                <c:pt idx="206">
                  <c:v>8.8821998414429562</c:v>
                </c:pt>
                <c:pt idx="207">
                  <c:v>8.8571865746810214</c:v>
                </c:pt>
                <c:pt idx="208">
                  <c:v>8.832790725442571</c:v>
                </c:pt>
                <c:pt idx="209">
                  <c:v>8.8090038283803498</c:v>
                </c:pt>
                <c:pt idx="210">
                  <c:v>8.7858175828141007</c:v>
                </c:pt>
                <c:pt idx="211">
                  <c:v>8.763223849620184</c:v>
                </c:pt>
                <c:pt idx="212">
                  <c:v>8.7412146481733561</c:v>
                </c:pt>
                <c:pt idx="213">
                  <c:v>8.7197821533404056</c:v>
                </c:pt>
                <c:pt idx="214">
                  <c:v>8.6989186925253179</c:v>
                </c:pt>
                <c:pt idx="215">
                  <c:v>8.6786167427655929</c:v>
                </c:pt>
                <c:pt idx="216">
                  <c:v>8.6588689278793254</c:v>
                </c:pt>
                <c:pt idx="217">
                  <c:v>8.6396680156625951</c:v>
                </c:pt>
                <c:pt idx="218">
                  <c:v>8.6210069151367303</c:v>
                </c:pt>
                <c:pt idx="219">
                  <c:v>8.6028786738449341</c:v>
                </c:pt>
                <c:pt idx="220">
                  <c:v>8.5852764751977926</c:v>
                </c:pt>
                <c:pt idx="221">
                  <c:v>8.5681936358671127</c:v>
                </c:pt>
                <c:pt idx="222">
                  <c:v>8.5516236032275632</c:v>
                </c:pt>
                <c:pt idx="223">
                  <c:v>8.5355599528455368</c:v>
                </c:pt>
                <c:pt idx="224">
                  <c:v>8.5199963860146806</c:v>
                </c:pt>
                <c:pt idx="225">
                  <c:v>8.5049267273374802</c:v>
                </c:pt>
                <c:pt idx="226">
                  <c:v>8.490344922352314</c:v>
                </c:pt>
                <c:pt idx="227">
                  <c:v>8.4762450352053555</c:v>
                </c:pt>
                <c:pt idx="228">
                  <c:v>8.4626212463667194</c:v>
                </c:pt>
                <c:pt idx="229">
                  <c:v>8.4494678503902119</c:v>
                </c:pt>
                <c:pt idx="230">
                  <c:v>8.4367792537160557</c:v>
                </c:pt>
                <c:pt idx="231">
                  <c:v>8.4245499725159636</c:v>
                </c:pt>
                <c:pt idx="232">
                  <c:v>8.4127746305799178</c:v>
                </c:pt>
                <c:pt idx="233">
                  <c:v>8.4014479572440024</c:v>
                </c:pt>
                <c:pt idx="234">
                  <c:v>8.3905647853586665</c:v>
                </c:pt>
                <c:pt idx="235">
                  <c:v>8.3801200492967549</c:v>
                </c:pt>
                <c:pt idx="236">
                  <c:v>8.370108783000676</c:v>
                </c:pt>
                <c:pt idx="237">
                  <c:v>8.3605261180680657</c:v>
                </c:pt>
                <c:pt idx="238">
                  <c:v>8.3513672818752944</c:v>
                </c:pt>
                <c:pt idx="239">
                  <c:v>8.3426275957381915</c:v>
                </c:pt>
                <c:pt idx="240">
                  <c:v>8.3343024731093518</c:v>
                </c:pt>
                <c:pt idx="241">
                  <c:v>8.3263874178113806</c:v>
                </c:pt>
                <c:pt idx="242">
                  <c:v>8.3188780223054675</c:v>
                </c:pt>
                <c:pt idx="243">
                  <c:v>8.3117699659946478</c:v>
                </c:pt>
                <c:pt idx="244">
                  <c:v>8.3050590135611539</c:v>
                </c:pt>
                <c:pt idx="245">
                  <c:v>8.2987410133372226</c:v>
                </c:pt>
                <c:pt idx="246">
                  <c:v>8.2928118957087662</c:v>
                </c:pt>
                <c:pt idx="247">
                  <c:v>8.2872676715512998</c:v>
                </c:pt>
                <c:pt idx="248">
                  <c:v>8.2821044306975349</c:v>
                </c:pt>
                <c:pt idx="249">
                  <c:v>8.2773183404360395</c:v>
                </c:pt>
                <c:pt idx="250">
                  <c:v>8.2729056440404047</c:v>
                </c:pt>
                <c:pt idx="251">
                  <c:v>8.2688626593283168</c:v>
                </c:pt>
                <c:pt idx="252">
                  <c:v>8.2651857772499877</c:v>
                </c:pt>
                <c:pt idx="253">
                  <c:v>8.2618714605053718</c:v>
                </c:pt>
                <c:pt idx="254">
                  <c:v>8.2589162421896241</c:v>
                </c:pt>
                <c:pt idx="255">
                  <c:v>8.2563167244662523</c:v>
                </c:pt>
                <c:pt idx="256">
                  <c:v>8.2540695772674191</c:v>
                </c:pt>
                <c:pt idx="257">
                  <c:v>8.2521715370208746</c:v>
                </c:pt>
                <c:pt idx="258">
                  <c:v>8.2506194054029898</c:v>
                </c:pt>
                <c:pt idx="259">
                  <c:v>8.2494100481173795</c:v>
                </c:pt>
                <c:pt idx="260">
                  <c:v>8.2485403936986135</c:v>
                </c:pt>
                <c:pt idx="261">
                  <c:v>8.2480074323405024</c:v>
                </c:pt>
                <c:pt idx="262">
                  <c:v>8.2478082147484937</c:v>
                </c:pt>
                <c:pt idx="263">
                  <c:v>8.2479398510156621</c:v>
                </c:pt>
                <c:pt idx="264">
                  <c:v>8.2483995095218585</c:v>
                </c:pt>
                <c:pt idx="265">
                  <c:v>8.2491844158555114</c:v>
                </c:pt>
                <c:pt idx="266">
                  <c:v>8.2502918517576589</c:v>
                </c:pt>
                <c:pt idx="267">
                  <c:v>8.2517191540877306</c:v>
                </c:pt>
                <c:pt idx="268">
                  <c:v>8.2534637138106586</c:v>
                </c:pt>
                <c:pt idx="269">
                  <c:v>8.2555229750048689</c:v>
                </c:pt>
                <c:pt idx="270">
                  <c:v>8.2578944338907387</c:v>
                </c:pt>
                <c:pt idx="271">
                  <c:v>8.2605756378790822</c:v>
                </c:pt>
                <c:pt idx="272">
                  <c:v>8.2635641846392751</c:v>
                </c:pt>
                <c:pt idx="273">
                  <c:v>8.2668577211865912</c:v>
                </c:pt>
                <c:pt idx="274">
                  <c:v>8.2704539429883752</c:v>
                </c:pt>
                <c:pt idx="275">
                  <c:v>8.2743505930886485</c:v>
                </c:pt>
                <c:pt idx="276">
                  <c:v>8.2785454612507721</c:v>
                </c:pt>
                <c:pt idx="277">
                  <c:v>8.2830363831177891</c:v>
                </c:pt>
                <c:pt idx="278">
                  <c:v>8.2878212393900785</c:v>
                </c:pt>
                <c:pt idx="279">
                  <c:v>8.2928979550199671</c:v>
                </c:pt>
                <c:pt idx="280">
                  <c:v>8.2982644984229381</c:v>
                </c:pt>
                <c:pt idx="281">
                  <c:v>8.3039188807050941</c:v>
                </c:pt>
                <c:pt idx="282">
                  <c:v>8.3098591549065297</c:v>
                </c:pt>
                <c:pt idx="283">
                  <c:v>8.3160834152602927</c:v>
                </c:pt>
                <c:pt idx="284">
                  <c:v>8.3225897964665876</c:v>
                </c:pt>
                <c:pt idx="285">
                  <c:v>8.3293764729819273</c:v>
                </c:pt>
                <c:pt idx="286">
                  <c:v>8.3364416583228937</c:v>
                </c:pt>
                <c:pt idx="287">
                  <c:v>8.3437836043842193</c:v>
                </c:pt>
                <c:pt idx="288">
                  <c:v>8.3514006007708801</c:v>
                </c:pt>
                <c:pt idx="289">
                  <c:v>8.3592909741439048</c:v>
                </c:pt>
                <c:pt idx="290">
                  <c:v>8.3674530875796158</c:v>
                </c:pt>
                <c:pt idx="291">
                  <c:v>8.3758853399420161</c:v>
                </c:pt>
                <c:pt idx="292">
                  <c:v>8.3845861652680451</c:v>
                </c:pt>
                <c:pt idx="293">
                  <c:v>8.3935540321654329</c:v>
                </c:pt>
                <c:pt idx="294">
                  <c:v>8.4027874432228895</c:v>
                </c:pt>
                <c:pt idx="295">
                  <c:v>8.4122849344323622</c:v>
                </c:pt>
                <c:pt idx="296">
                  <c:v>8.4220450746231155</c:v>
                </c:pt>
                <c:pt idx="297">
                  <c:v>8.4320664649073755</c:v>
                </c:pt>
                <c:pt idx="298">
                  <c:v>8.4423477381373022</c:v>
                </c:pt>
                <c:pt idx="299">
                  <c:v>8.4528875583730407</c:v>
                </c:pt>
                <c:pt idx="300">
                  <c:v>8.4636846203616312</c:v>
                </c:pt>
                <c:pt idx="301">
                  <c:v>8.4747376490265367</c:v>
                </c:pt>
                <c:pt idx="302">
                  <c:v>8.4860453989675655</c:v>
                </c:pt>
                <c:pt idx="303">
                  <c:v>8.4976066539709816</c:v>
                </c:pt>
                <c:pt idx="304">
                  <c:v>8.5094202265295689</c:v>
                </c:pt>
                <c:pt idx="305">
                  <c:v>8.5214849573724472</c:v>
                </c:pt>
                <c:pt idx="306">
                  <c:v>8.5337997150044504</c:v>
                </c:pt>
                <c:pt idx="307">
                  <c:v>8.546363395254831</c:v>
                </c:pt>
                <c:pt idx="308">
                  <c:v>8.559174920835126</c:v>
                </c:pt>
                <c:pt idx="309">
                  <c:v>8.5722332409059767</c:v>
                </c:pt>
                <c:pt idx="310">
                  <c:v>8.5855373306527145</c:v>
                </c:pt>
                <c:pt idx="311">
                  <c:v>8.5990861908695244</c:v>
                </c:pt>
                <c:pt idx="312">
                  <c:v>8.6128788475520182</c:v>
                </c:pt>
                <c:pt idx="313">
                  <c:v>8.6269143514980282</c:v>
                </c:pt>
                <c:pt idx="314">
                  <c:v>8.641191777916454</c:v>
                </c:pt>
                <c:pt idx="315">
                  <c:v>8.655710226043988</c:v>
                </c:pt>
                <c:pt idx="316">
                  <c:v>8.6704688187695655</c:v>
                </c:pt>
                <c:pt idx="317">
                  <c:v>8.6854667022663588</c:v>
                </c:pt>
                <c:pt idx="318">
                  <c:v>8.7007030456311742</c:v>
                </c:pt>
                <c:pt idx="319">
                  <c:v>8.7161770405310932</c:v>
                </c:pt>
                <c:pt idx="320">
                  <c:v>8.7318879008571901</c:v>
                </c:pt>
                <c:pt idx="321">
                  <c:v>8.7478348623852042</c:v>
                </c:pt>
                <c:pt idx="322">
                  <c:v>8.7640171824429967</c:v>
                </c:pt>
                <c:pt idx="323">
                  <c:v>8.7804341395846652</c:v>
                </c:pt>
                <c:pt idx="324">
                  <c:v>8.7970850332711699</c:v>
                </c:pt>
                <c:pt idx="325">
                  <c:v>8.8139691835573402</c:v>
                </c:pt>
                <c:pt idx="326">
                  <c:v>8.8310859307851199</c:v>
                </c:pt>
                <c:pt idx="327">
                  <c:v>8.8484346352829366</c:v>
                </c:pt>
                <c:pt idx="328">
                  <c:v>8.8660146770710426</c:v>
                </c:pt>
                <c:pt idx="329">
                  <c:v>8.8838254555727332</c:v>
                </c:pt>
                <c:pt idx="330">
                  <c:v>8.9018663893312961</c:v>
                </c:pt>
                <c:pt idx="331">
                  <c:v>8.9201369157325807</c:v>
                </c:pt>
                <c:pt idx="332">
                  <c:v>8.9386364907330744</c:v>
                </c:pt>
                <c:pt idx="333">
                  <c:v>8.9573645885933679</c:v>
                </c:pt>
                <c:pt idx="334">
                  <c:v>8.9763207016168991</c:v>
                </c:pt>
                <c:pt idx="335">
                  <c:v>8.9955043398938574</c:v>
                </c:pt>
                <c:pt idx="336">
                  <c:v>9.0149150310501618</c:v>
                </c:pt>
                <c:pt idx="337">
                  <c:v>9.0345523200013833</c:v>
                </c:pt>
                <c:pt idx="338">
                  <c:v>9.0544157687115288</c:v>
                </c:pt>
                <c:pt idx="339">
                  <c:v>9.0745049559565754</c:v>
                </c:pt>
                <c:pt idx="340">
                  <c:v>9.0948194770926634</c:v>
                </c:pt>
                <c:pt idx="341">
                  <c:v>9.1153589438288449</c:v>
                </c:pt>
                <c:pt idx="342">
                  <c:v>9.1361229840042988</c:v>
                </c:pt>
                <c:pt idx="343">
                  <c:v>9.1571112413699218</c:v>
                </c:pt>
                <c:pt idx="344">
                  <c:v>9.1783233753742035</c:v>
                </c:pt>
                <c:pt idx="345">
                  <c:v>9.1997590609532924</c:v>
                </c:pt>
                <c:pt idx="346">
                  <c:v>9.2214179883251806</c:v>
                </c:pt>
                <c:pt idx="347">
                  <c:v>9.2432998627879019</c:v>
                </c:pt>
                <c:pt idx="348">
                  <c:v>9.2654044045216857</c:v>
                </c:pt>
                <c:pt idx="349">
                  <c:v>9.2877313483949635</c:v>
                </c:pt>
                <c:pt idx="350">
                  <c:v>9.3102804437741646</c:v>
                </c:pt>
                <c:pt idx="351">
                  <c:v>9.3330514543372143</c:v>
                </c:pt>
                <c:pt idx="352">
                  <c:v>9.3560441578906666</c:v>
                </c:pt>
                <c:pt idx="353">
                  <c:v>9.3792583461903902</c:v>
                </c:pt>
                <c:pt idx="354">
                  <c:v>9.4026938247657377</c:v>
                </c:pt>
                <c:pt idx="355">
                  <c:v>9.4263504127471318</c:v>
                </c:pt>
                <c:pt idx="356">
                  <c:v>9.4502279426969924</c:v>
                </c:pt>
                <c:pt idx="357">
                  <c:v>9.4743262604439398</c:v>
                </c:pt>
                <c:pt idx="358">
                  <c:v>9.4986452249202102</c:v>
                </c:pt>
                <c:pt idx="359">
                  <c:v>9.5231847080022085</c:v>
                </c:pt>
                <c:pt idx="360">
                  <c:v>9.5479445943541528</c:v>
                </c:pt>
                <c:pt idx="361">
                  <c:v>9.5729247812747236</c:v>
                </c:pt>
                <c:pt idx="362">
                  <c:v>9.5981251785466828</c:v>
                </c:pt>
                <c:pt idx="363">
                  <c:v>9.6235457082893827</c:v>
                </c:pt>
                <c:pt idx="364">
                  <c:v>9.649186304814112</c:v>
                </c:pt>
                <c:pt idx="365">
                  <c:v>9.675046914482234</c:v>
                </c:pt>
                <c:pt idx="366">
                  <c:v>9.7011274955660376</c:v>
                </c:pt>
                <c:pt idx="367">
                  <c:v>9.727428018112267</c:v>
                </c:pt>
                <c:pt idx="368">
                  <c:v>9.7539484638082659</c:v>
                </c:pt>
                <c:pt idx="369">
                  <c:v>9.7806888258506852</c:v>
                </c:pt>
                <c:pt idx="370">
                  <c:v>9.8076491088167064</c:v>
                </c:pt>
                <c:pt idx="371">
                  <c:v>9.8348293285377206</c:v>
                </c:pt>
                <c:pt idx="372">
                  <c:v>9.8622295119754284</c:v>
                </c:pt>
                <c:pt idx="373">
                  <c:v>9.8898496971002956</c:v>
                </c:pt>
                <c:pt idx="374">
                  <c:v>9.9176899327723351</c:v>
                </c:pt>
                <c:pt idx="375">
                  <c:v>9.9457502786241498</c:v>
                </c:pt>
                <c:pt idx="376">
                  <c:v>9.9740308049462065</c:v>
                </c:pt>
                <c:pt idx="377">
                  <c:v>10.002531592574289</c:v>
                </c:pt>
                <c:pt idx="378">
                  <c:v>10.031252732779087</c:v>
                </c:pt>
                <c:pt idx="379">
                  <c:v>10.060194327157875</c:v>
                </c:pt>
                <c:pt idx="380">
                  <c:v>10.089356487528253</c:v>
                </c:pt>
                <c:pt idx="381">
                  <c:v>10.118739335823886</c:v>
                </c:pt>
                <c:pt idx="382">
                  <c:v>10.148343003992226</c:v>
                </c:pt>
                <c:pt idx="383">
                  <c:v>10.178167633894157</c:v>
                </c:pt>
                <c:pt idx="384">
                  <c:v>10.208213377205535</c:v>
                </c:pt>
                <c:pt idx="385">
                  <c:v>10.238480395320581</c:v>
                </c:pt>
                <c:pt idx="386">
                  <c:v>10.268968859257097</c:v>
                </c:pt>
                <c:pt idx="387">
                  <c:v>10.299678949563457</c:v>
                </c:pt>
                <c:pt idx="388">
                  <c:v>10.33061085622735</c:v>
                </c:pt>
                <c:pt idx="389">
                  <c:v>10.361764778586227</c:v>
                </c:pt>
                <c:pt idx="390">
                  <c:v>10.393140925239429</c:v>
                </c:pt>
                <c:pt idx="391">
                  <c:v>10.424739513961955</c:v>
                </c:pt>
                <c:pt idx="392">
                  <c:v>10.456560771619845</c:v>
                </c:pt>
                <c:pt idx="393">
                  <c:v>10.488604934087137</c:v>
                </c:pt>
                <c:pt idx="394">
                  <c:v>10.520872246164368</c:v>
                </c:pt>
                <c:pt idx="395">
                  <c:v>10.553362961498596</c:v>
                </c:pt>
                <c:pt idx="396">
                  <c:v>10.5860773425049</c:v>
                </c:pt>
                <c:pt idx="397">
                  <c:v>10.619015660289344</c:v>
                </c:pt>
                <c:pt idx="398">
                  <c:v>10.652178194573352</c:v>
                </c:pt>
                <c:pt idx="399">
                  <c:v>10.685565233619499</c:v>
                </c:pt>
                <c:pt idx="400">
                  <c:v>10.719177074158655</c:v>
                </c:pt>
                <c:pt idx="401">
                  <c:v>10.753014021318473</c:v>
                </c:pt>
                <c:pt idx="402">
                  <c:v>10.787076388553201</c:v>
                </c:pt>
                <c:pt idx="403">
                  <c:v>10.821364497574768</c:v>
                </c:pt>
                <c:pt idx="404">
                  <c:v>10.855878678285141</c:v>
                </c:pt>
                <c:pt idx="405">
                  <c:v>10.890619268709909</c:v>
                </c:pt>
                <c:pt idx="406">
                  <c:v>10.925586614933088</c:v>
                </c:pt>
                <c:pt idx="407">
                  <c:v>10.960781071033106</c:v>
                </c:pt>
                <c:pt idx="408">
                  <c:v>10.996202999019943</c:v>
                </c:pt>
                <c:pt idx="409">
                  <c:v>11.031852768773424</c:v>
                </c:pt>
                <c:pt idx="410">
                  <c:v>11.067730757982613</c:v>
                </c:pt>
                <c:pt idx="411">
                  <c:v>11.103837352086305</c:v>
                </c:pt>
                <c:pt idx="412">
                  <c:v>11.140172944214585</c:v>
                </c:pt>
                <c:pt idx="413">
                  <c:v>11.176737935131435</c:v>
                </c:pt>
                <c:pt idx="414">
                  <c:v>11.213532733178365</c:v>
                </c:pt>
                <c:pt idx="415">
                  <c:v>11.250557754219047</c:v>
                </c:pt>
                <c:pt idx="416">
                  <c:v>11.287813421584936</c:v>
                </c:pt>
                <c:pt idx="417">
                  <c:v>11.325300166021846</c:v>
                </c:pt>
                <c:pt idx="418">
                  <c:v>11.36301842563747</c:v>
                </c:pt>
                <c:pt idx="419">
                  <c:v>11.400968645849833</c:v>
                </c:pt>
                <c:pt idx="420">
                  <c:v>11.439151279336627</c:v>
                </c:pt>
                <c:pt idx="421">
                  <c:v>11.477566785985445</c:v>
                </c:pt>
                <c:pt idx="422">
                  <c:v>11.516215632844872</c:v>
                </c:pt>
                <c:pt idx="423">
                  <c:v>11.555098294076425</c:v>
                </c:pt>
                <c:pt idx="424">
                  <c:v>11.594215250907313</c:v>
                </c:pt>
                <c:pt idx="425">
                  <c:v>11.63356699158402</c:v>
                </c:pt>
                <c:pt idx="426">
                  <c:v>11.673154011326664</c:v>
                </c:pt>
                <c:pt idx="427">
                  <c:v>11.712976812284138</c:v>
                </c:pt>
                <c:pt idx="428">
                  <c:v>11.753035903490003</c:v>
                </c:pt>
                <c:pt idx="429">
                  <c:v>11.79333180081913</c:v>
                </c:pt>
                <c:pt idx="430">
                  <c:v>11.833865026945054</c:v>
                </c:pt>
                <c:pt idx="431">
                  <c:v>11.874636111298038</c:v>
                </c:pt>
                <c:pt idx="432">
                  <c:v>11.915645590023832</c:v>
                </c:pt>
                <c:pt idx="433">
                  <c:v>11.9568940059431</c:v>
                </c:pt>
                <c:pt idx="434">
                  <c:v>11.99838190851151</c:v>
                </c:pt>
                <c:pt idx="435">
                  <c:v>12.040109853780466</c:v>
                </c:pt>
                <c:pt idx="436">
                  <c:v>12.082078404358471</c:v>
                </c:pt>
                <c:pt idx="437">
                  <c:v>12.124288129373092</c:v>
                </c:pt>
                <c:pt idx="438">
                  <c:v>12.166739604433538</c:v>
                </c:pt>
                <c:pt idx="439">
                  <c:v>12.209433411593814</c:v>
                </c:pt>
                <c:pt idx="440">
                  <c:v>12.252370139316442</c:v>
                </c:pt>
                <c:pt idx="441">
                  <c:v>12.295550382436739</c:v>
                </c:pt>
                <c:pt idx="442">
                  <c:v>12.33897474212764</c:v>
                </c:pt>
                <c:pt idx="443">
                  <c:v>12.382643825865042</c:v>
                </c:pt>
                <c:pt idx="444">
                  <c:v>12.426558247393661</c:v>
                </c:pt>
                <c:pt idx="445">
                  <c:v>12.470718626693396</c:v>
                </c:pt>
                <c:pt idx="446">
                  <c:v>12.515125589946168</c:v>
                </c:pt>
                <c:pt idx="447">
                  <c:v>12.55977976950324</c:v>
                </c:pt>
                <c:pt idx="448">
                  <c:v>12.604681803852998</c:v>
                </c:pt>
                <c:pt idx="449">
                  <c:v>12.649832337589171</c:v>
                </c:pt>
                <c:pt idx="450">
                  <c:v>12.695232021379491</c:v>
                </c:pt>
                <c:pt idx="451">
                  <c:v>12.740881511934777</c:v>
                </c:pt>
                <c:pt idx="452">
                  <c:v>12.786781471978419</c:v>
                </c:pt>
                <c:pt idx="453">
                  <c:v>12.832932570216265</c:v>
                </c:pt>
                <c:pt idx="454">
                  <c:v>12.879335481306896</c:v>
                </c:pt>
                <c:pt idx="455">
                  <c:v>12.92599088583226</c:v>
                </c:pt>
                <c:pt idx="456">
                  <c:v>12.972899470268681</c:v>
                </c:pt>
                <c:pt idx="457">
                  <c:v>13.020061926958206</c:v>
                </c:pt>
                <c:pt idx="458">
                  <c:v>13.067478954080293</c:v>
                </c:pt>
                <c:pt idx="459">
                  <c:v>13.115151255623822</c:v>
                </c:pt>
                <c:pt idx="460">
                  <c:v>13.163079541359416</c:v>
                </c:pt>
                <c:pt idx="461">
                  <c:v>13.211264526812073</c:v>
                </c:pt>
                <c:pt idx="462">
                  <c:v>13.259706933234074</c:v>
                </c:pt>
                <c:pt idx="463">
                  <c:v>13.308407487578181</c:v>
                </c:pt>
                <c:pt idx="464">
                  <c:v>13.357366922471096</c:v>
                </c:pt>
                <c:pt idx="465">
                  <c:v>13.406585976187179</c:v>
                </c:pt>
                <c:pt idx="466">
                  <c:v>13.456065392622406</c:v>
                </c:pt>
                <c:pt idx="467">
                  <c:v>13.505805921268571</c:v>
                </c:pt>
                <c:pt idx="468">
                  <c:v>13.555808317187694</c:v>
                </c:pt>
                <c:pt idx="469">
                  <c:v>13.606073340986654</c:v>
                </c:pt>
                <c:pt idx="470">
                  <c:v>13.656601758792025</c:v>
                </c:pt>
                <c:pt idx="471">
                  <c:v>13.707394342225085</c:v>
                </c:pt>
                <c:pt idx="472">
                  <c:v>13.758451868377017</c:v>
                </c:pt>
                <c:pt idx="473">
                  <c:v>13.809775119784279</c:v>
                </c:pt>
                <c:pt idx="474">
                  <c:v>13.861364884404122</c:v>
                </c:pt>
                <c:pt idx="475">
                  <c:v>13.913221955590263</c:v>
                </c:pt>
                <c:pt idx="476">
                  <c:v>13.96534713206869</c:v>
                </c:pt>
                <c:pt idx="477">
                  <c:v>14.017741217913589</c:v>
                </c:pt>
                <c:pt idx="478">
                  <c:v>14.070405022523389</c:v>
                </c:pt>
                <c:pt idx="479">
                  <c:v>14.123339360596916</c:v>
                </c:pt>
                <c:pt idx="480">
                  <c:v>14.176545052109624</c:v>
                </c:pt>
                <c:pt idx="481">
                  <c:v>14.23002292228993</c:v>
                </c:pt>
                <c:pt idx="482">
                  <c:v>14.283773801595595</c:v>
                </c:pt>
                <c:pt idx="483">
                  <c:v>14.337798525690195</c:v>
                </c:pt>
                <c:pt idx="484">
                  <c:v>14.392097935419613</c:v>
                </c:pt>
                <c:pt idx="485">
                  <c:v>14.446672876788597</c:v>
                </c:pt>
                <c:pt idx="486">
                  <c:v>14.501524200937324</c:v>
                </c:pt>
                <c:pt idx="487">
                  <c:v>14.556652764117999</c:v>
                </c:pt>
                <c:pt idx="488">
                  <c:v>14.612059427671456</c:v>
                </c:pt>
                <c:pt idx="489">
                  <c:v>14.667745058003749</c:v>
                </c:pt>
                <c:pt idx="490">
                  <c:v>14.723710526562742</c:v>
                </c:pt>
                <c:pt idx="491">
                  <c:v>14.779956709814664</c:v>
                </c:pt>
                <c:pt idx="492">
                  <c:v>14.836484489220629</c:v>
                </c:pt>
                <c:pt idx="493">
                  <c:v>14.893294751213114</c:v>
                </c:pt>
                <c:pt idx="494">
                  <c:v>14.950388387172381</c:v>
                </c:pt>
                <c:pt idx="495">
                  <c:v>15.00776629340282</c:v>
                </c:pt>
                <c:pt idx="496">
                  <c:v>15.065429371109223</c:v>
                </c:pt>
                <c:pt idx="497">
                  <c:v>15.12337852637296</c:v>
                </c:pt>
                <c:pt idx="498">
                  <c:v>15.181614670128063</c:v>
                </c:pt>
                <c:pt idx="499">
                  <c:v>15.240138718137182</c:v>
                </c:pt>
                <c:pt idx="500">
                  <c:v>15.29895159096743</c:v>
                </c:pt>
                <c:pt idx="501">
                  <c:v>15.358054213966088</c:v>
                </c:pt>
                <c:pt idx="502">
                  <c:v>15.417447517236159</c:v>
                </c:pt>
                <c:pt idx="503">
                  <c:v>15.477132435611765</c:v>
                </c:pt>
                <c:pt idx="504">
                  <c:v>15.537109908633379</c:v>
                </c:pt>
                <c:pt idx="505">
                  <c:v>15.597380880522868</c:v>
                </c:pt>
                <c:pt idx="506">
                  <c:v>15.657946300158343</c:v>
                </c:pt>
                <c:pt idx="507">
                  <c:v>15.71880712104881</c:v>
                </c:pt>
                <c:pt idx="508">
                  <c:v>15.779964301308592</c:v>
                </c:pt>
                <c:pt idx="509">
                  <c:v>15.841418803631527</c:v>
                </c:pt>
                <c:pt idx="510">
                  <c:v>15.903171595264928</c:v>
                </c:pt>
                <c:pt idx="511">
                  <c:v>15.965223647983281</c:v>
                </c:pt>
                <c:pt idx="512">
                  <c:v>16.02757593806168</c:v>
                </c:pt>
                <c:pt idx="513">
                  <c:v>16.090229446248976</c:v>
                </c:pt>
                <c:pt idx="514">
                  <c:v>16.153185157740641</c:v>
                </c:pt>
                <c:pt idx="515">
                  <c:v>16.216444062151329</c:v>
                </c:pt>
                <c:pt idx="516">
                  <c:v>16.280007153487102</c:v>
                </c:pt>
                <c:pt idx="517">
                  <c:v>16.343875430117347</c:v>
                </c:pt>
                <c:pt idx="518">
                  <c:v>16.40804989474633</c:v>
                </c:pt>
                <c:pt idx="519">
                  <c:v>16.472531554384396</c:v>
                </c:pt>
                <c:pt idx="520">
                  <c:v>16.537321420318804</c:v>
                </c:pt>
                <c:pt idx="521">
                  <c:v>16.602420508084169</c:v>
                </c:pt>
                <c:pt idx="522">
                  <c:v>16.6678298374325</c:v>
                </c:pt>
                <c:pt idx="523">
                  <c:v>16.733550432302835</c:v>
                </c:pt>
                <c:pt idx="524">
                  <c:v>16.799583320790436</c:v>
                </c:pt>
                <c:pt idx="525">
                  <c:v>16.865929535115551</c:v>
                </c:pt>
                <c:pt idx="526">
                  <c:v>16.932590111591711</c:v>
                </c:pt>
                <c:pt idx="527">
                  <c:v>16.99956609059355</c:v>
                </c:pt>
                <c:pt idx="528">
                  <c:v>17.066858516524146</c:v>
                </c:pt>
                <c:pt idx="529">
                  <c:v>17.134468437781855</c:v>
                </c:pt>
                <c:pt idx="530">
                  <c:v>17.20239690672663</c:v>
                </c:pt>
                <c:pt idx="531">
                  <c:v>17.27064497964578</c:v>
                </c:pt>
                <c:pt idx="532">
                  <c:v>17.339213716719225</c:v>
                </c:pt>
                <c:pt idx="533">
                  <c:v>17.408104181984125</c:v>
                </c:pt>
                <c:pt idx="534">
                  <c:v>17.477317443298983</c:v>
                </c:pt>
                <c:pt idx="535">
                  <c:v>17.546854572307094</c:v>
                </c:pt>
                <c:pt idx="536">
                  <c:v>17.616716644399414</c:v>
                </c:pt>
                <c:pt idx="537">
                  <c:v>17.686904738676777</c:v>
                </c:pt>
                <c:pt idx="538">
                  <c:v>17.757419937911457</c:v>
                </c:pt>
                <c:pt idx="539">
                  <c:v>17.828263328508065</c:v>
                </c:pt>
                <c:pt idx="540">
                  <c:v>17.899436000463744</c:v>
                </c:pt>
                <c:pt idx="541">
                  <c:v>17.970939047327679</c:v>
                </c:pt>
                <c:pt idx="542">
                  <c:v>18.042773566159848</c:v>
                </c:pt>
                <c:pt idx="543">
                  <c:v>18.114940657489065</c:v>
                </c:pt>
                <c:pt idx="544">
                  <c:v>18.187441425270212</c:v>
                </c:pt>
                <c:pt idx="545">
                  <c:v>18.260276976840721</c:v>
                </c:pt>
                <c:pt idx="546">
                  <c:v>18.333448422876241</c:v>
                </c:pt>
                <c:pt idx="547">
                  <c:v>18.406956877345465</c:v>
                </c:pt>
                <c:pt idx="548">
                  <c:v>18.480803457464127</c:v>
                </c:pt>
                <c:pt idx="549">
                  <c:v>18.554989283648112</c:v>
                </c:pt>
                <c:pt idx="550">
                  <c:v>18.629515479465699</c:v>
                </c:pt>
                <c:pt idx="551">
                  <c:v>18.704383171588866</c:v>
                </c:pt>
                <c:pt idx="552">
                  <c:v>18.779593489743679</c:v>
                </c:pt>
                <c:pt idx="553">
                  <c:v>18.855147566659713</c:v>
                </c:pt>
                <c:pt idx="554">
                  <c:v>18.931046538018492</c:v>
                </c:pt>
                <c:pt idx="555">
                  <c:v>19.007291542400928</c:v>
                </c:pt>
                <c:pt idx="556">
                  <c:v>19.083883721233729</c:v>
                </c:pt>
                <c:pt idx="557">
                  <c:v>19.160824218734756</c:v>
                </c:pt>
                <c:pt idx="558">
                  <c:v>19.238114181857298</c:v>
                </c:pt>
                <c:pt idx="559">
                  <c:v>19.315754760233236</c:v>
                </c:pt>
                <c:pt idx="560">
                  <c:v>19.393747106115089</c:v>
                </c:pt>
                <c:pt idx="561">
                  <c:v>19.472092374316897</c:v>
                </c:pt>
                <c:pt idx="562">
                  <c:v>19.550791722153924</c:v>
                </c:pt>
                <c:pt idx="563">
                  <c:v>19.629846309381136</c:v>
                </c:pt>
                <c:pt idx="564">
                  <c:v>19.70925729813046</c:v>
                </c:pt>
                <c:pt idx="565">
                  <c:v>19.789025852846756</c:v>
                </c:pt>
                <c:pt idx="566">
                  <c:v>19.869153140222501</c:v>
                </c:pt>
                <c:pt idx="567">
                  <c:v>19.949640329131146</c:v>
                </c:pt>
                <c:pt idx="568">
                  <c:v>20.030488590559109</c:v>
                </c:pt>
                <c:pt idx="569">
                  <c:v>20.111699097536391</c:v>
                </c:pt>
                <c:pt idx="570">
                  <c:v>20.193273025065757</c:v>
                </c:pt>
                <c:pt idx="571">
                  <c:v>20.275211550050475</c:v>
                </c:pt>
                <c:pt idx="572">
                  <c:v>20.357515851220565</c:v>
                </c:pt>
                <c:pt idx="573">
                  <c:v>20.440187109057533</c:v>
                </c:pt>
                <c:pt idx="574">
                  <c:v>20.523226505717549</c:v>
                </c:pt>
                <c:pt idx="575">
                  <c:v>20.606635224953035</c:v>
                </c:pt>
                <c:pt idx="576">
                  <c:v>20.690414452032638</c:v>
                </c:pt>
                <c:pt idx="577">
                  <c:v>20.774565373659534</c:v>
                </c:pt>
                <c:pt idx="578">
                  <c:v>20.859089177888038</c:v>
                </c:pt>
                <c:pt idx="579">
                  <c:v>20.943987054038484</c:v>
                </c:pt>
                <c:pt idx="580">
                  <c:v>21.029260192610323</c:v>
                </c:pt>
                <c:pt idx="581">
                  <c:v>21.114909785193419</c:v>
                </c:pt>
                <c:pt idx="582">
                  <c:v>21.200937024377478</c:v>
                </c:pt>
                <c:pt idx="583">
                  <c:v>21.287343103659598</c:v>
                </c:pt>
                <c:pt idx="584">
                  <c:v>21.374129217349875</c:v>
                </c:pt>
                <c:pt idx="585">
                  <c:v>21.461296560475031</c:v>
                </c:pt>
                <c:pt idx="586">
                  <c:v>21.548846328680014</c:v>
                </c:pt>
                <c:pt idx="587">
                  <c:v>21.636779718127549</c:v>
                </c:pt>
                <c:pt idx="588">
                  <c:v>21.725097925395556</c:v>
                </c:pt>
                <c:pt idx="589">
                  <c:v>21.813802147372417</c:v>
                </c:pt>
                <c:pt idx="590">
                  <c:v>21.902893581150042</c:v>
                </c:pt>
                <c:pt idx="591">
                  <c:v>21.992373423914675</c:v>
                </c:pt>
                <c:pt idx="592">
                  <c:v>22.082242872835383</c:v>
                </c:pt>
                <c:pt idx="593">
                  <c:v>22.172503124950222</c:v>
                </c:pt>
                <c:pt idx="594">
                  <c:v>22.263155377049955</c:v>
                </c:pt>
                <c:pt idx="595">
                  <c:v>22.354200825559346</c:v>
                </c:pt>
                <c:pt idx="596">
                  <c:v>22.445640666415915</c:v>
                </c:pt>
                <c:pt idx="597">
                  <c:v>22.537476094946143</c:v>
                </c:pt>
                <c:pt idx="598">
                  <c:v>22.62970830573903</c:v>
                </c:pt>
                <c:pt idx="599">
                  <c:v>22.722338492517</c:v>
                </c:pt>
                <c:pt idx="600">
                  <c:v>22.815367848004033</c:v>
                </c:pt>
                <c:pt idx="601">
                  <c:v>22.908797563791019</c:v>
                </c:pt>
                <c:pt idx="602">
                  <c:v>23.002628830198237</c:v>
                </c:pt>
                <c:pt idx="603">
                  <c:v>23.09686283613491</c:v>
                </c:pt>
                <c:pt idx="604">
                  <c:v>23.191500768955777</c:v>
                </c:pt>
                <c:pt idx="605">
                  <c:v>23.286543814314598</c:v>
                </c:pt>
                <c:pt idx="606">
                  <c:v>23.381993156014545</c:v>
                </c:pt>
                <c:pt idx="607">
                  <c:v>23.477849975855406</c:v>
                </c:pt>
                <c:pt idx="608">
                  <c:v>23.574115453477514</c:v>
                </c:pt>
                <c:pt idx="609">
                  <c:v>23.670790766202366</c:v>
                </c:pt>
                <c:pt idx="610">
                  <c:v>23.767877088869806</c:v>
                </c:pt>
                <c:pt idx="611">
                  <c:v>23.865375593671764</c:v>
                </c:pt>
                <c:pt idx="612">
                  <c:v>23.963287449982413</c:v>
                </c:pt>
                <c:pt idx="613">
                  <c:v>24.061613824184697</c:v>
                </c:pt>
                <c:pt idx="614">
                  <c:v>24.160355879493157</c:v>
                </c:pt>
                <c:pt idx="615">
                  <c:v>24.259514775772942</c:v>
                </c:pt>
                <c:pt idx="616">
                  <c:v>24.359091669354964</c:v>
                </c:pt>
                <c:pt idx="617">
                  <c:v>24.459087712847062</c:v>
                </c:pt>
                <c:pt idx="618">
                  <c:v>24.559504054941144</c:v>
                </c:pt>
                <c:pt idx="619">
                  <c:v>24.660341840216162</c:v>
                </c:pt>
                <c:pt idx="620">
                  <c:v>24.761602208936875</c:v>
                </c:pt>
                <c:pt idx="621">
                  <c:v>24.863286296848273</c:v>
                </c:pt>
                <c:pt idx="622">
                  <c:v>24.965395234965591</c:v>
                </c:pt>
                <c:pt idx="623">
                  <c:v>25.067930149359796</c:v>
                </c:pt>
                <c:pt idx="624">
                  <c:v>25.170892160938468</c:v>
                </c:pt>
                <c:pt idx="625">
                  <c:v>25.274282385221952</c:v>
                </c:pt>
                <c:pt idx="626">
                  <c:v>25.378101932114681</c:v>
                </c:pt>
                <c:pt idx="627">
                  <c:v>25.482351905671596</c:v>
                </c:pt>
                <c:pt idx="628">
                  <c:v>25.58703340385949</c:v>
                </c:pt>
                <c:pt idx="629">
                  <c:v>25.692147518313224</c:v>
                </c:pt>
                <c:pt idx="630">
                  <c:v>25.797695334086676</c:v>
                </c:pt>
                <c:pt idx="631">
                  <c:v>25.903677929398302</c:v>
                </c:pt>
                <c:pt idx="632">
                  <c:v>26.010096375371191</c:v>
                </c:pt>
                <c:pt idx="633">
                  <c:v>26.116951735767515</c:v>
                </c:pt>
                <c:pt idx="634">
                  <c:v>26.224245066717206</c:v>
                </c:pt>
                <c:pt idx="635">
                  <c:v>26.331977416440779</c:v>
                </c:pt>
                <c:pt idx="636">
                  <c:v>26.440149824966134</c:v>
                </c:pt>
                <c:pt idx="637">
                  <c:v>26.548763323839218</c:v>
                </c:pt>
                <c:pt idx="638">
                  <c:v>26.657818935828416</c:v>
                </c:pt>
                <c:pt idx="639">
                  <c:v>26.767317674622518</c:v>
                </c:pt>
                <c:pt idx="640">
                  <c:v>26.877260544522127</c:v>
                </c:pt>
                <c:pt idx="641">
                  <c:v>26.987648540124347</c:v>
                </c:pt>
                <c:pt idx="642">
                  <c:v>27.098482646000644</c:v>
                </c:pt>
                <c:pt idx="643">
                  <c:v>27.209763836367657</c:v>
                </c:pt>
                <c:pt idx="644">
                  <c:v>27.321493074750869</c:v>
                </c:pt>
                <c:pt idx="645">
                  <c:v>27.433671313640932</c:v>
                </c:pt>
                <c:pt idx="646">
                  <c:v>27.546299494142506</c:v>
                </c:pt>
                <c:pt idx="647">
                  <c:v>27.659378545615432</c:v>
                </c:pt>
                <c:pt idx="648">
                  <c:v>27.772909385308068</c:v>
                </c:pt>
                <c:pt idx="649">
                  <c:v>27.886892917982632</c:v>
                </c:pt>
                <c:pt idx="650">
                  <c:v>28.001330035532316</c:v>
                </c:pt>
                <c:pt idx="651">
                  <c:v>28.116221616590067</c:v>
                </c:pt>
                <c:pt idx="652">
                  <c:v>28.231568526128779</c:v>
                </c:pt>
                <c:pt idx="653">
                  <c:v>28.347371615052719</c:v>
                </c:pt>
                <c:pt idx="654">
                  <c:v>28.463631719780029</c:v>
                </c:pt>
                <c:pt idx="655">
                  <c:v>28.580349661816033</c:v>
                </c:pt>
                <c:pt idx="656">
                  <c:v>28.697526247317203</c:v>
                </c:pt>
                <c:pt idx="657">
                  <c:v>28.815162266645533</c:v>
                </c:pt>
                <c:pt idx="658">
                  <c:v>28.933258493913129</c:v>
                </c:pt>
                <c:pt idx="659">
                  <c:v>29.051815686516772</c:v>
                </c:pt>
                <c:pt idx="660">
                  <c:v>29.170834584662238</c:v>
                </c:pt>
                <c:pt idx="661">
                  <c:v>29.290315910878149</c:v>
                </c:pt>
                <c:pt idx="662">
                  <c:v>29.410260369519101</c:v>
                </c:pt>
                <c:pt idx="663">
                  <c:v>29.530668646257823</c:v>
                </c:pt>
                <c:pt idx="664">
                  <c:v>29.651541407566146</c:v>
                </c:pt>
                <c:pt idx="665">
                  <c:v>29.772879300184496</c:v>
                </c:pt>
                <c:pt idx="666">
                  <c:v>29.894682950579657</c:v>
                </c:pt>
                <c:pt idx="667">
                  <c:v>30.016952964390558</c:v>
                </c:pt>
                <c:pt idx="668">
                  <c:v>30.139689925861763</c:v>
                </c:pt>
                <c:pt idx="669">
                  <c:v>30.262894397264439</c:v>
                </c:pt>
                <c:pt idx="670">
                  <c:v>30.386566918304478</c:v>
                </c:pt>
                <c:pt idx="671">
                  <c:v>30.510708005517486</c:v>
                </c:pt>
                <c:pt idx="672">
                  <c:v>30.635318151650353</c:v>
                </c:pt>
                <c:pt idx="673">
                  <c:v>30.760397825029067</c:v>
                </c:pt>
                <c:pt idx="674">
                  <c:v>30.885947468912505</c:v>
                </c:pt>
                <c:pt idx="675">
                  <c:v>31.011967500831815</c:v>
                </c:pt>
                <c:pt idx="676">
                  <c:v>31.138458311915116</c:v>
                </c:pt>
                <c:pt idx="677">
                  <c:v>31.265420266197143</c:v>
                </c:pt>
                <c:pt idx="678">
                  <c:v>31.392853699913516</c:v>
                </c:pt>
                <c:pt idx="679">
                  <c:v>31.520758920779251</c:v>
                </c:pt>
                <c:pt idx="680">
                  <c:v>31.649136207251171</c:v>
                </c:pt>
                <c:pt idx="681">
                  <c:v>31.777985807773849</c:v>
                </c:pt>
                <c:pt idx="682">
                  <c:v>31.907307940008689</c:v>
                </c:pt>
                <c:pt idx="683">
                  <c:v>32.037102790045765</c:v>
                </c:pt>
                <c:pt idx="684">
                  <c:v>32.167370511598016</c:v>
                </c:pt>
                <c:pt idx="685">
                  <c:v>32.298111225177401</c:v>
                </c:pt>
                <c:pt idx="686">
                  <c:v>32.429325017252573</c:v>
                </c:pt>
                <c:pt idx="687">
                  <c:v>32.561011939387697</c:v>
                </c:pt>
                <c:pt idx="688">
                  <c:v>32.693172007361888</c:v>
                </c:pt>
                <c:pt idx="689">
                  <c:v>32.825805200268945</c:v>
                </c:pt>
                <c:pt idx="690">
                  <c:v>32.958911459596798</c:v>
                </c:pt>
                <c:pt idx="691">
                  <c:v>33.092490688286283</c:v>
                </c:pt>
                <c:pt idx="692">
                  <c:v>33.226542749768747</c:v>
                </c:pt>
                <c:pt idx="693">
                  <c:v>33.361067466981979</c:v>
                </c:pt>
                <c:pt idx="694">
                  <c:v>33.496064621363985</c:v>
                </c:pt>
                <c:pt idx="695">
                  <c:v>33.631533951824089</c:v>
                </c:pt>
                <c:pt idx="696">
                  <c:v>33.767475153690818</c:v>
                </c:pt>
                <c:pt idx="697">
                  <c:v>33.903887877636087</c:v>
                </c:pt>
                <c:pt idx="698">
                  <c:v>34.040771728575052</c:v>
                </c:pt>
                <c:pt idx="699">
                  <c:v>34.178126264541149</c:v>
                </c:pt>
                <c:pt idx="700">
                  <c:v>34.315950995535715</c:v>
                </c:pt>
                <c:pt idx="701">
                  <c:v>34.454245382351601</c:v>
                </c:pt>
                <c:pt idx="702">
                  <c:v>34.593008835370156</c:v>
                </c:pt>
                <c:pt idx="703">
                  <c:v>34.732240713331031</c:v>
                </c:pt>
                <c:pt idx="704">
                  <c:v>34.871940322074096</c:v>
                </c:pt>
                <c:pt idx="705">
                  <c:v>35.0121069132529</c:v>
                </c:pt>
                <c:pt idx="706">
                  <c:v>35.15273968301895</c:v>
                </c:pt>
                <c:pt idx="707">
                  <c:v>35.29383777067622</c:v>
                </c:pt>
                <c:pt idx="708">
                  <c:v>35.435400257305091</c:v>
                </c:pt>
                <c:pt idx="709">
                  <c:v>35.57742616435516</c:v>
                </c:pt>
                <c:pt idx="710">
                  <c:v>35.719914452206055</c:v>
                </c:pt>
                <c:pt idx="711">
                  <c:v>35.862864018695639</c:v>
                </c:pt>
                <c:pt idx="712">
                  <c:v>36.006273697614787</c:v>
                </c:pt>
                <c:pt idx="713">
                  <c:v>36.150142257168</c:v>
                </c:pt>
                <c:pt idx="714">
                  <c:v>36.294468398399054</c:v>
                </c:pt>
                <c:pt idx="715">
                  <c:v>36.4392507535809</c:v>
                </c:pt>
                <c:pt idx="716">
                  <c:v>36.584487884569</c:v>
                </c:pt>
                <c:pt idx="717">
                  <c:v>36.730178281117233</c:v>
                </c:pt>
                <c:pt idx="718">
                  <c:v>36.876320359155564</c:v>
                </c:pt>
                <c:pt idx="719">
                  <c:v>37.022912459028554</c:v>
                </c:pt>
                <c:pt idx="720">
                  <c:v>37.169952843693892</c:v>
                </c:pt>
                <c:pt idx="721">
                  <c:v>37.317439696879944</c:v>
                </c:pt>
                <c:pt idx="722">
                  <c:v>37.465371121201485</c:v>
                </c:pt>
                <c:pt idx="723">
                  <c:v>37.613745136232623</c:v>
                </c:pt>
                <c:pt idx="724">
                  <c:v>37.762559676535929</c:v>
                </c:pt>
                <c:pt idx="725">
                  <c:v>37.911812589646843</c:v>
                </c:pt>
                <c:pt idx="726">
                  <c:v>38.061501634012288</c:v>
                </c:pt>
                <c:pt idx="727">
                  <c:v>38.211624476882506</c:v>
                </c:pt>
                <c:pt idx="728">
                  <c:v>38.362178692155084</c:v>
                </c:pt>
                <c:pt idx="729">
                  <c:v>38.513161758170028</c:v>
                </c:pt>
                <c:pt idx="730">
                  <c:v>38.664571055454886</c:v>
                </c:pt>
                <c:pt idx="731">
                  <c:v>38.816403864418739</c:v>
                </c:pt>
                <c:pt idx="732">
                  <c:v>38.96865736299398</c:v>
                </c:pt>
                <c:pt idx="733">
                  <c:v>39.121328624224695</c:v>
                </c:pt>
                <c:pt idx="734">
                  <c:v>39.274414613800474</c:v>
                </c:pt>
                <c:pt idx="735">
                  <c:v>39.427912187534481</c:v>
                </c:pt>
                <c:pt idx="736">
                  <c:v>39.581818088784544</c:v>
                </c:pt>
                <c:pt idx="737">
                  <c:v>39.736128945816013</c:v>
                </c:pt>
                <c:pt idx="738">
                  <c:v>39.890841269105159</c:v>
                </c:pt>
                <c:pt idx="739">
                  <c:v>40.045951448581789</c:v>
                </c:pt>
                <c:pt idx="740">
                  <c:v>40.201455750809814</c:v>
                </c:pt>
                <c:pt idx="741">
                  <c:v>40.357350316104387</c:v>
                </c:pt>
                <c:pt idx="742">
                  <c:v>40.513631155584321</c:v>
                </c:pt>
                <c:pt idx="743">
                  <c:v>40.670294148158362</c:v>
                </c:pt>
                <c:pt idx="744">
                  <c:v>40.827335037443966</c:v>
                </c:pt>
                <c:pt idx="745">
                  <c:v>40.984749428617114</c:v>
                </c:pt>
                <c:pt idx="746">
                  <c:v>41.142532785191783</c:v>
                </c:pt>
                <c:pt idx="747">
                  <c:v>41.300680425727577</c:v>
                </c:pt>
                <c:pt idx="748">
                  <c:v>41.459187520464042</c:v>
                </c:pt>
                <c:pt idx="749">
                  <c:v>41.618049087880166</c:v>
                </c:pt>
                <c:pt idx="750">
                  <c:v>41.77725999117758</c:v>
                </c:pt>
                <c:pt idx="751">
                  <c:v>41.936814934685863</c:v>
                </c:pt>
                <c:pt idx="752">
                  <c:v>42.096708460188417</c:v>
                </c:pt>
                <c:pt idx="753">
                  <c:v>42.256934943167352</c:v>
                </c:pt>
                <c:pt idx="754">
                  <c:v>42.417488588965753</c:v>
                </c:pt>
                <c:pt idx="755">
                  <c:v>42.578363428865764</c:v>
                </c:pt>
                <c:pt idx="756">
                  <c:v>42.739553316080801</c:v>
                </c:pt>
                <c:pt idx="757">
                  <c:v>42.901051921660297</c:v>
                </c:pt>
                <c:pt idx="758">
                  <c:v>43.062852730305316</c:v>
                </c:pt>
                <c:pt idx="759">
                  <c:v>43.224949036093342</c:v>
                </c:pt>
                <c:pt idx="760">
                  <c:v>43.387333938110594</c:v>
                </c:pt>
                <c:pt idx="761">
                  <c:v>43.550000335990141</c:v>
                </c:pt>
                <c:pt idx="762">
                  <c:v>43.712940925354175</c:v>
                </c:pt>
                <c:pt idx="763">
                  <c:v>43.876148193158642</c:v>
                </c:pt>
                <c:pt idx="764">
                  <c:v>44.039614412938619</c:v>
                </c:pt>
                <c:pt idx="765">
                  <c:v>44.203331639952658</c:v>
                </c:pt>
                <c:pt idx="766">
                  <c:v>44.3672917062244</c:v>
                </c:pt>
                <c:pt idx="767">
                  <c:v>44.531486215479745</c:v>
                </c:pt>
                <c:pt idx="768">
                  <c:v>44.695906537977848</c:v>
                </c:pt>
                <c:pt idx="769">
                  <c:v>44.860543805234286</c:v>
                </c:pt>
                <c:pt idx="770">
                  <c:v>45.025388904634617</c:v>
                </c:pt>
                <c:pt idx="771">
                  <c:v>45.190432473936724</c:v>
                </c:pt>
                <c:pt idx="772">
                  <c:v>45.355664895660233</c:v>
                </c:pt>
                <c:pt idx="773">
                  <c:v>45.521076291361354</c:v>
                </c:pt>
                <c:pt idx="774">
                  <c:v>45.686656515791533</c:v>
                </c:pt>
                <c:pt idx="775">
                  <c:v>45.852395150938307</c:v>
                </c:pt>
                <c:pt idx="776">
                  <c:v>46.018281499946752</c:v>
                </c:pt>
                <c:pt idx="777">
                  <c:v>46.184304580920077</c:v>
                </c:pt>
                <c:pt idx="778">
                  <c:v>46.350453120597741</c:v>
                </c:pt>
                <c:pt idx="779">
                  <c:v>46.516715547909769</c:v>
                </c:pt>
                <c:pt idx="780">
                  <c:v>46.683079987405755</c:v>
                </c:pt>
                <c:pt idx="781">
                  <c:v>46.849534252557262</c:v>
                </c:pt>
                <c:pt idx="782">
                  <c:v>47.016065838932334</c:v>
                </c:pt>
                <c:pt idx="783">
                  <c:v>47.182661917240885</c:v>
                </c:pt>
                <c:pt idx="784">
                  <c:v>47.349309326249831</c:v>
                </c:pt>
                <c:pt idx="785">
                  <c:v>47.515994565566892</c:v>
                </c:pt>
                <c:pt idx="786">
                  <c:v>47.68270378829213</c:v>
                </c:pt>
                <c:pt idx="787">
                  <c:v>47.849422793536313</c:v>
                </c:pt>
                <c:pt idx="788">
                  <c:v>48.016137018805388</c:v>
                </c:pt>
                <c:pt idx="789">
                  <c:v>48.182831532250347</c:v>
                </c:pt>
                <c:pt idx="790">
                  <c:v>48.349491024782068</c:v>
                </c:pt>
                <c:pt idx="791">
                  <c:v>48.516099802050633</c:v>
                </c:pt>
                <c:pt idx="792">
                  <c:v>48.682641776288968</c:v>
                </c:pt>
                <c:pt idx="793">
                  <c:v>48.8491004580207</c:v>
                </c:pt>
                <c:pt idx="794">
                  <c:v>49.015458947632325</c:v>
                </c:pt>
                <c:pt idx="795">
                  <c:v>49.181699926809927</c:v>
                </c:pt>
                <c:pt idx="796">
                  <c:v>49.347805649841</c:v>
                </c:pt>
                <c:pt idx="797">
                  <c:v>49.51375793478195</c:v>
                </c:pt>
                <c:pt idx="798">
                  <c:v>49.679538154492256</c:v>
                </c:pt>
                <c:pt idx="799">
                  <c:v>49.84512722753643</c:v>
                </c:pt>
                <c:pt idx="800">
                  <c:v>50.0105056089551</c:v>
                </c:pt>
                <c:pt idx="801">
                  <c:v>50.175653280906992</c:v>
                </c:pt>
                <c:pt idx="802">
                  <c:v>50.340549743183701</c:v>
                </c:pt>
                <c:pt idx="803">
                  <c:v>50.505174003599542</c:v>
                </c:pt>
                <c:pt idx="804">
                  <c:v>50.6695045682591</c:v>
                </c:pt>
                <c:pt idx="805">
                  <c:v>50.833519431705383</c:v>
                </c:pt>
                <c:pt idx="806">
                  <c:v>50.997196066951936</c:v>
                </c:pt>
                <c:pt idx="807">
                  <c:v>51.160511415402603</c:v>
                </c:pt>
                <c:pt idx="808">
                  <c:v>51.323441876663054</c:v>
                </c:pt>
                <c:pt idx="809">
                  <c:v>51.485963298248663</c:v>
                </c:pt>
                <c:pt idx="810">
                  <c:v>51.648050965193718</c:v>
                </c:pt>
                <c:pt idx="811">
                  <c:v>51.80967958956753</c:v>
                </c:pt>
                <c:pt idx="812">
                  <c:v>51.970823299903437</c:v>
                </c:pt>
                <c:pt idx="813">
                  <c:v>52.131455630547265</c:v>
                </c:pt>
                <c:pt idx="814">
                  <c:v>52.291549510932427</c:v>
                </c:pt>
                <c:pt idx="815">
                  <c:v>52.451077254789404</c:v>
                </c:pt>
                <c:pt idx="816">
                  <c:v>52.610010549297968</c:v>
                </c:pt>
                <c:pt idx="817">
                  <c:v>52.768320444191247</c:v>
                </c:pt>
                <c:pt idx="818">
                  <c:v>52.925977340821341</c:v>
                </c:pt>
                <c:pt idx="819">
                  <c:v>53.082950981197008</c:v>
                </c:pt>
                <c:pt idx="820">
                  <c:v>53.239210437004687</c:v>
                </c:pt>
                <c:pt idx="821">
                  <c:v>53.394724098624906</c:v>
                </c:pt>
                <c:pt idx="822">
                  <c:v>53.549459664157006</c:v>
                </c:pt>
                <c:pt idx="823">
                  <c:v>53.703384128465991</c:v>
                </c:pt>
                <c:pt idx="824">
                  <c:v>53.856463772266196</c:v>
                </c:pt>
                <c:pt idx="825">
                  <c:v>54.008664151257506</c:v>
                </c:pt>
                <c:pt idx="826">
                  <c:v>54.159950085330806</c:v>
                </c:pt>
                <c:pt idx="827">
                  <c:v>54.310285647860375</c:v>
                </c:pt>
                <c:pt idx="828">
                  <c:v>54.45963415510213</c:v>
                </c:pt>
                <c:pt idx="829">
                  <c:v>54.607958155717625</c:v>
                </c:pt>
                <c:pt idx="830">
                  <c:v>54.755219420445037</c:v>
                </c:pt>
                <c:pt idx="831">
                  <c:v>54.901378931939426</c:v>
                </c:pt>
                <c:pt idx="832">
                  <c:v>55.046396874806021</c:v>
                </c:pt>
                <c:pt idx="833">
                  <c:v>55.190232625851429</c:v>
                </c:pt>
                <c:pt idx="834">
                  <c:v>55.332844744579162</c:v>
                </c:pt>
                <c:pt idx="835">
                  <c:v>55.47419096395717</c:v>
                </c:pt>
                <c:pt idx="836">
                  <c:v>55.614228181486624</c:v>
                </c:pt>
                <c:pt idx="837">
                  <c:v>55.752912450602608</c:v>
                </c:pt>
                <c:pt idx="838">
                  <c:v>55.890198972439045</c:v>
                </c:pt>
                <c:pt idx="839">
                  <c:v>56.026042087991563</c:v>
                </c:pt>
                <c:pt idx="840">
                  <c:v>56.160395270713927</c:v>
                </c:pt>
                <c:pt idx="841">
                  <c:v>56.293211119585003</c:v>
                </c:pt>
                <c:pt idx="842">
                  <c:v>56.424441352685299</c:v>
                </c:pt>
                <c:pt idx="843">
                  <c:v>56.554036801323505</c:v>
                </c:pt>
                <c:pt idx="844">
                  <c:v>56.681947404755576</c:v>
                </c:pt>
                <c:pt idx="845">
                  <c:v>56.808122205540464</c:v>
                </c:pt>
                <c:pt idx="846">
                  <c:v>56.932509345578652</c:v>
                </c:pt>
                <c:pt idx="847">
                  <c:v>57.055056062881334</c:v>
                </c:pt>
                <c:pt idx="848">
                  <c:v>57.175708689120178</c:v>
                </c:pt>
                <c:pt idx="849">
                  <c:v>57.294412648009342</c:v>
                </c:pt>
                <c:pt idx="850">
                  <c:v>57.411112454573477</c:v>
                </c:pt>
                <c:pt idx="851">
                  <c:v>57.525751715357323</c:v>
                </c:pt>
                <c:pt idx="852">
                  <c:v>57.638273129634435</c:v>
                </c:pt>
                <c:pt idx="853">
                  <c:v>57.748618491674549</c:v>
                </c:pt>
                <c:pt idx="854">
                  <c:v>57.85672869413095</c:v>
                </c:pt>
                <c:pt idx="855">
                  <c:v>57.962543732611216</c:v>
                </c:pt>
                <c:pt idx="856">
                  <c:v>58.066002711496388</c:v>
                </c:pt>
                <c:pt idx="857">
                  <c:v>58.167043851075654</c:v>
                </c:pt>
                <c:pt idx="858">
                  <c:v>58.265604496065251</c:v>
                </c:pt>
                <c:pt idx="859">
                  <c:v>58.36162112558209</c:v>
                </c:pt>
                <c:pt idx="860">
                  <c:v>58.455029364644169</c:v>
                </c:pt>
                <c:pt idx="861">
                  <c:v>58.545763997271493</c:v>
                </c:pt>
                <c:pt idx="862">
                  <c:v>58.633758981262574</c:v>
                </c:pt>
                <c:pt idx="863">
                  <c:v>58.718947464722966</c:v>
                </c:pt>
                <c:pt idx="864">
                  <c:v>58.80126180442354</c:v>
                </c:pt>
                <c:pt idx="865">
                  <c:v>58.880633586067098</c:v>
                </c:pt>
                <c:pt idx="866">
                  <c:v>58.956993646543083</c:v>
                </c:pt>
                <c:pt idx="867">
                  <c:v>59.030272098250521</c:v>
                </c:pt>
                <c:pt idx="868">
                  <c:v>59.100398355570192</c:v>
                </c:pt>
                <c:pt idx="869">
                  <c:v>59.167301163566997</c:v>
                </c:pt>
                <c:pt idx="870">
                  <c:v>59.230908629003707</c:v>
                </c:pt>
                <c:pt idx="871">
                  <c:v>59.291148253747053</c:v>
                </c:pt>
                <c:pt idx="872">
                  <c:v>59.347946970646454</c:v>
                </c:pt>
                <c:pt idx="873">
                  <c:v>59.401231181965066</c:v>
                </c:pt>
                <c:pt idx="874">
                  <c:v>59.450926800441472</c:v>
                </c:pt>
                <c:pt idx="875">
                  <c:v>59.49695929305895</c:v>
                </c:pt>
                <c:pt idx="876">
                  <c:v>59.539253727597263</c:v>
                </c:pt>
                <c:pt idx="877">
                  <c:v>59.577734822039638</c:v>
                </c:pt>
                <c:pt idx="878">
                  <c:v>59.612326996904841</c:v>
                </c:pt>
                <c:pt idx="879">
                  <c:v>59.642954430570953</c:v>
                </c:pt>
                <c:pt idx="880">
                  <c:v>59.669541117653907</c:v>
                </c:pt>
                <c:pt idx="881">
                  <c:v>59.692010930499443</c:v>
                </c:pt>
                <c:pt idx="882">
                  <c:v>59.710287683842488</c:v>
                </c:pt>
                <c:pt idx="883">
                  <c:v>59.724295202682612</c:v>
                </c:pt>
                <c:pt idx="884">
                  <c:v>59.733957393418237</c:v>
                </c:pt>
                <c:pt idx="885">
                  <c:v>59.739198318275889</c:v>
                </c:pt>
                <c:pt idx="886">
                  <c:v>59.739942273063448</c:v>
                </c:pt>
                <c:pt idx="887">
                  <c:v>59.736113868268717</c:v>
                </c:pt>
                <c:pt idx="888">
                  <c:v>59.727638113516008</c:v>
                </c:pt>
                <c:pt idx="889">
                  <c:v>59.714440505384395</c:v>
                </c:pt>
                <c:pt idx="890">
                  <c:v>59.696447118581418</c:v>
                </c:pt>
                <c:pt idx="891">
                  <c:v>59.673584700455386</c:v>
                </c:pt>
                <c:pt idx="892">
                  <c:v>59.645780768818284</c:v>
                </c:pt>
                <c:pt idx="893">
                  <c:v>59.612963713039228</c:v>
                </c:pt>
                <c:pt idx="894">
                  <c:v>59.57506289835581</c:v>
                </c:pt>
                <c:pt idx="895">
                  <c:v>59.532008773337154</c:v>
                </c:pt>
                <c:pt idx="896">
                  <c:v>59.483732980418672</c:v>
                </c:pt>
                <c:pt idx="897">
                  <c:v>59.430168469413523</c:v>
                </c:pt>
                <c:pt idx="898">
                  <c:v>59.371249613890527</c:v>
                </c:pt>
                <c:pt idx="899">
                  <c:v>59.30691233029227</c:v>
                </c:pt>
                <c:pt idx="900">
                  <c:v>59.237094199650564</c:v>
                </c:pt>
                <c:pt idx="901">
                  <c:v>59.161734591739204</c:v>
                </c:pt>
                <c:pt idx="902">
                  <c:v>59.080774791486512</c:v>
                </c:pt>
                <c:pt idx="903">
                  <c:v>58.994158127451982</c:v>
                </c:pt>
                <c:pt idx="904">
                  <c:v>58.901830102153063</c:v>
                </c:pt>
                <c:pt idx="905">
                  <c:v>58.80373852400929</c:v>
                </c:pt>
                <c:pt idx="906">
                  <c:v>58.699833640652251</c:v>
                </c:pt>
                <c:pt idx="907">
                  <c:v>58.590068273330665</c:v>
                </c:pt>
                <c:pt idx="908">
                  <c:v>58.474397952121052</c:v>
                </c:pt>
                <c:pt idx="909">
                  <c:v>58.35278105163529</c:v>
                </c:pt>
                <c:pt idx="910">
                  <c:v>58.225178926897804</c:v>
                </c:pt>
                <c:pt idx="911">
                  <c:v>58.091556049046623</c:v>
                </c:pt>
                <c:pt idx="912">
                  <c:v>57.951880140494602</c:v>
                </c:pt>
                <c:pt idx="913">
                  <c:v>57.80612230916973</c:v>
                </c:pt>
                <c:pt idx="914">
                  <c:v>57.654257181436776</c:v>
                </c:pt>
                <c:pt idx="915">
                  <c:v>57.496263033286773</c:v>
                </c:pt>
                <c:pt idx="916">
                  <c:v>57.332121919366124</c:v>
                </c:pt>
                <c:pt idx="917">
                  <c:v>57.161819799403446</c:v>
                </c:pt>
                <c:pt idx="918">
                  <c:v>56.985346661580202</c:v>
                </c:pt>
                <c:pt idx="919">
                  <c:v>56.802696642380226</c:v>
                </c:pt>
                <c:pt idx="920">
                  <c:v>56.61386814244441</c:v>
                </c:pt>
                <c:pt idx="921">
                  <c:v>56.418863937949368</c:v>
                </c:pt>
                <c:pt idx="922">
                  <c:v>56.217691287023662</c:v>
                </c:pt>
                <c:pt idx="923">
                  <c:v>56.010362030712031</c:v>
                </c:pt>
                <c:pt idx="924">
                  <c:v>55.796892687997008</c:v>
                </c:pt>
                <c:pt idx="925">
                  <c:v>55.577304544388944</c:v>
                </c:pt>
                <c:pt idx="926">
                  <c:v>55.351623733599226</c:v>
                </c:pt>
                <c:pt idx="927">
                  <c:v>55.119881311818226</c:v>
                </c:pt>
                <c:pt idx="928">
                  <c:v>54.882113324128824</c:v>
                </c:pt>
                <c:pt idx="929">
                  <c:v>54.638360862598319</c:v>
                </c:pt>
                <c:pt idx="930">
                  <c:v>54.388670115606814</c:v>
                </c:pt>
                <c:pt idx="931">
                  <c:v>54.133092407987782</c:v>
                </c:pt>
                <c:pt idx="932">
                  <c:v>53.871684231577653</c:v>
                </c:pt>
                <c:pt idx="933">
                  <c:v>53.604507265794908</c:v>
                </c:pt>
                <c:pt idx="934">
                  <c:v>53.331628387895961</c:v>
                </c:pt>
                <c:pt idx="935">
                  <c:v>53.053119672584806</c:v>
                </c:pt>
                <c:pt idx="936">
                  <c:v>52.769058380685799</c:v>
                </c:pt>
                <c:pt idx="937">
                  <c:v>52.479526936624126</c:v>
                </c:pt>
                <c:pt idx="938">
                  <c:v>52.184612894496361</c:v>
                </c:pt>
                <c:pt idx="939">
                  <c:v>51.884408892553687</c:v>
                </c:pt>
                <c:pt idx="940">
                  <c:v>51.579012595962922</c:v>
                </c:pt>
                <c:pt idx="941">
                  <c:v>51.268526627755044</c:v>
                </c:pt>
                <c:pt idx="942">
                  <c:v>50.953058487917424</c:v>
                </c:pt>
                <c:pt idx="943">
                  <c:v>50.632720460633976</c:v>
                </c:pt>
                <c:pt idx="944">
                  <c:v>50.307629509726858</c:v>
                </c:pt>
                <c:pt idx="945">
                  <c:v>49.977907162403774</c:v>
                </c:pt>
                <c:pt idx="946">
                  <c:v>49.643679381466036</c:v>
                </c:pt>
                <c:pt idx="947">
                  <c:v>49.3050764261842</c:v>
                </c:pt>
                <c:pt idx="948">
                  <c:v>48.962232702099556</c:v>
                </c:pt>
                <c:pt idx="949">
                  <c:v>48.615286600061161</c:v>
                </c:pt>
                <c:pt idx="950">
                  <c:v>48.264380324858749</c:v>
                </c:pt>
                <c:pt idx="951">
                  <c:v>47.909659713861423</c:v>
                </c:pt>
                <c:pt idx="952">
                  <c:v>47.551274046120348</c:v>
                </c:pt>
                <c:pt idx="953">
                  <c:v>47.189375842440207</c:v>
                </c:pt>
                <c:pt idx="954">
                  <c:v>46.824120656968482</c:v>
                </c:pt>
                <c:pt idx="955">
                  <c:v>46.455666860893807</c:v>
                </c:pt>
                <c:pt idx="956">
                  <c:v>46.084175418883618</c:v>
                </c:pt>
                <c:pt idx="957">
                  <c:v>45.709809658927774</c:v>
                </c:pt>
                <c:pt idx="958">
                  <c:v>45.332735036287374</c:v>
                </c:pt>
                <c:pt idx="959">
                  <c:v>44.953118892277345</c:v>
                </c:pt>
                <c:pt idx="960">
                  <c:v>44.571130208636674</c:v>
                </c:pt>
                <c:pt idx="961">
                  <c:v>44.186939358261419</c:v>
                </c:pt>
                <c:pt idx="962">
                  <c:v>43.800717853092777</c:v>
                </c:pt>
                <c:pt idx="963">
                  <c:v>43.412638089965085</c:v>
                </c:pt>
                <c:pt idx="964">
                  <c:v>43.022873095227048</c:v>
                </c:pt>
                <c:pt idx="965">
                  <c:v>42.631596268953075</c:v>
                </c:pt>
                <c:pt idx="966">
                  <c:v>42.238981129560962</c:v>
                </c:pt>
                <c:pt idx="967">
                  <c:v>41.845201059646726</c:v>
                </c:pt>
                <c:pt idx="968">
                  <c:v>41.45042905383773</c:v>
                </c:pt>
                <c:pt idx="969">
                  <c:v>41.054837469451101</c:v>
                </c:pt>
                <c:pt idx="970">
                  <c:v>40.658597780725948</c:v>
                </c:pt>
                <c:pt idx="971">
                  <c:v>40.261880337375629</c:v>
                </c:pt>
                <c:pt idx="972">
                  <c:v>39.864854128179822</c:v>
                </c:pt>
                <c:pt idx="973">
                  <c:v>39.467686550306297</c:v>
                </c:pt>
                <c:pt idx="974">
                  <c:v>39.07054318501887</c:v>
                </c:pt>
                <c:pt idx="975">
                  <c:v>38.673587580391548</c:v>
                </c:pt>
                <c:pt idx="976">
                  <c:v>38.276981041609595</c:v>
                </c:pt>
                <c:pt idx="977">
                  <c:v>37.880882429396458</c:v>
                </c:pt>
                <c:pt idx="978">
                  <c:v>37.485447967061582</c:v>
                </c:pt>
                <c:pt idx="979">
                  <c:v>37.090831056618413</c:v>
                </c:pt>
                <c:pt idx="980">
                  <c:v>36.697182104374576</c:v>
                </c:pt>
                <c:pt idx="981">
                  <c:v>36.304648356348125</c:v>
                </c:pt>
                <c:pt idx="982">
                  <c:v>35.913373743814439</c:v>
                </c:pt>
                <c:pt idx="983">
                  <c:v>35.523498739239166</c:v>
                </c:pt>
                <c:pt idx="984">
                  <c:v>35.135160222802909</c:v>
                </c:pt>
                <c:pt idx="985">
                  <c:v>34.74849135967424</c:v>
                </c:pt>
                <c:pt idx="986">
                  <c:v>34.363621488138982</c:v>
                </c:pt>
                <c:pt idx="987">
                  <c:v>33.980676018646022</c:v>
                </c:pt>
                <c:pt idx="988">
                  <c:v>33.599776343783368</c:v>
                </c:pt>
                <c:pt idx="989">
                  <c:v>33.221039759153108</c:v>
                </c:pt>
                <c:pt idx="990">
                  <c:v>32.844579395070674</c:v>
                </c:pt>
                <c:pt idx="991">
                  <c:v>32.470504158972247</c:v>
                </c:pt>
                <c:pt idx="992">
                  <c:v>32.098918688374951</c:v>
                </c:pt>
                <c:pt idx="993">
                  <c:v>31.729923314197354</c:v>
                </c:pt>
                <c:pt idx="994">
                  <c:v>31.363614034213374</c:v>
                </c:pt>
                <c:pt idx="995">
                  <c:v>31.000082496380454</c:v>
                </c:pt>
                <c:pt idx="996">
                  <c:v>30.639415991753634</c:v>
                </c:pt>
                <c:pt idx="997">
                  <c:v>30.281697456670379</c:v>
                </c:pt>
                <c:pt idx="998">
                  <c:v>29.927005483867166</c:v>
                </c:pt>
                <c:pt idx="999">
                  <c:v>29.575414342167587</c:v>
                </c:pt>
                <c:pt idx="1000">
                  <c:v>29.226994004363448</c:v>
                </c:pt>
                <c:pt idx="1001">
                  <c:v>28.881810182894625</c:v>
                </c:pt>
                <c:pt idx="1002">
                  <c:v>28.539924372920552</c:v>
                </c:pt>
                <c:pt idx="1003">
                  <c:v>28.201393902365858</c:v>
                </c:pt>
                <c:pt idx="1004">
                  <c:v>27.866271988515038</c:v>
                </c:pt>
                <c:pt idx="1005">
                  <c:v>27.534607800725677</c:v>
                </c:pt>
                <c:pt idx="1006">
                  <c:v>27.206446528826881</c:v>
                </c:pt>
                <c:pt idx="1007">
                  <c:v>26.88182945676893</c:v>
                </c:pt>
                <c:pt idx="1008">
                  <c:v>26.560794041091626</c:v>
                </c:pt>
                <c:pt idx="1009">
                  <c:v>26.2433739937822</c:v>
                </c:pt>
                <c:pt idx="1010">
                  <c:v>25.929599369099051</c:v>
                </c:pt>
                <c:pt idx="1011">
                  <c:v>25.619496653944466</c:v>
                </c:pt>
                <c:pt idx="1012">
                  <c:v>25.313088861378144</c:v>
                </c:pt>
                <c:pt idx="1013">
                  <c:v>25.010395626873198</c:v>
                </c:pt>
                <c:pt idx="1014">
                  <c:v>24.711433306927649</c:v>
                </c:pt>
                <c:pt idx="1015">
                  <c:v>24.416215079656688</c:v>
                </c:pt>
                <c:pt idx="1016">
                  <c:v>24.12475104700432</c:v>
                </c:pt>
                <c:pt idx="1017">
                  <c:v>23.837048338227209</c:v>
                </c:pt>
                <c:pt idx="1018">
                  <c:v>23.553111214318271</c:v>
                </c:pt>
                <c:pt idx="1019">
                  <c:v>23.272941173053113</c:v>
                </c:pt>
                <c:pt idx="1020">
                  <c:v>22.996537054358171</c:v>
                </c:pt>
                <c:pt idx="1021">
                  <c:v>22.723895145715595</c:v>
                </c:pt>
                <c:pt idx="1022">
                  <c:v>22.455009287336363</c:v>
                </c:pt>
                <c:pt idx="1023">
                  <c:v>22.189870976849555</c:v>
                </c:pt>
                <c:pt idx="1024">
                  <c:v>21.928469473272237</c:v>
                </c:pt>
                <c:pt idx="1025">
                  <c:v>21.670791900040861</c:v>
                </c:pt>
                <c:pt idx="1026">
                  <c:v>21.416823346901303</c:v>
                </c:pt>
                <c:pt idx="1027">
                  <c:v>21.166546970470755</c:v>
                </c:pt>
                <c:pt idx="1028">
                  <c:v>20.919944093300348</c:v>
                </c:pt>
                <c:pt idx="1029">
                  <c:v>20.676994301282861</c:v>
                </c:pt>
                <c:pt idx="1030">
                  <c:v>20.437675539264664</c:v>
                </c:pt>
                <c:pt idx="1031">
                  <c:v>20.201964204735727</c:v>
                </c:pt>
                <c:pt idx="1032">
                  <c:v>19.969835239485384</c:v>
                </c:pt>
                <c:pt idx="1033">
                  <c:v>19.741262219125073</c:v>
                </c:pt>
                <c:pt idx="1034">
                  <c:v>19.516217440392179</c:v>
                </c:pt>
                <c:pt idx="1035">
                  <c:v>19.294672006161452</c:v>
                </c:pt>
                <c:pt idx="1036">
                  <c:v>19.076595908102192</c:v>
                </c:pt>
                <c:pt idx="1037">
                  <c:v>18.86195810693053</c:v>
                </c:pt>
                <c:pt idx="1038">
                  <c:v>18.650726610216719</c:v>
                </c:pt>
                <c:pt idx="1039">
                  <c:v>18.442868547717168</c:v>
                </c:pt>
                <c:pt idx="1040">
                  <c:v>18.238350244210384</c:v>
                </c:pt>
                <c:pt idx="1041">
                  <c:v>18.037137289824543</c:v>
                </c:pt>
                <c:pt idx="1042">
                  <c:v>17.839194607852676</c:v>
                </c:pt>
                <c:pt idx="1043">
                  <c:v>17.644486520058845</c:v>
                </c:pt>
                <c:pt idx="1044">
                  <c:v>17.452976809485676</c:v>
                </c:pt>
                <c:pt idx="1045">
                  <c:v>17.264628780780061</c:v>
                </c:pt>
                <c:pt idx="1046">
                  <c:v>17.079405318059578</c:v>
                </c:pt>
                <c:pt idx="1047">
                  <c:v>16.897268940347598</c:v>
                </c:pt>
                <c:pt idx="1048">
                  <c:v>16.718181854609842</c:v>
                </c:pt>
                <c:pt idx="1049">
                  <c:v>16.542106006429456</c:v>
                </c:pt>
                <c:pt idx="1050">
                  <c:v>16.369003128361634</c:v>
                </c:pt>
                <c:pt idx="1051">
                  <c:v>16.198834786012149</c:v>
                </c:pt>
                <c:pt idx="1052">
                  <c:v>16.031562421887294</c:v>
                </c:pt>
                <c:pt idx="1053">
                  <c:v>15.867147397065276</c:v>
                </c:pt>
                <c:pt idx="1054">
                  <c:v>15.705551030741406</c:v>
                </c:pt>
                <c:pt idx="1055">
                  <c:v>15.546734637701315</c:v>
                </c:pt>
                <c:pt idx="1056">
                  <c:v>15.390659563778032</c:v>
                </c:pt>
                <c:pt idx="1057">
                  <c:v>15.237287219349991</c:v>
                </c:pt>
                <c:pt idx="1058">
                  <c:v>15.086579110938057</c:v>
                </c:pt>
                <c:pt idx="1059">
                  <c:v>14.938496870960355</c:v>
                </c:pt>
                <c:pt idx="1060">
                  <c:v>14.793002285704176</c:v>
                </c:pt>
                <c:pt idx="1061">
                  <c:v>14.650057321574478</c:v>
                </c:pt>
                <c:pt idx="1062">
                  <c:v>14.509624149678521</c:v>
                </c:pt>
                <c:pt idx="1063">
                  <c:v>14.371665168806077</c:v>
                </c:pt>
                <c:pt idx="1064">
                  <c:v>14.236143026864259</c:v>
                </c:pt>
                <c:pt idx="1065">
                  <c:v>14.1030206408256</c:v>
                </c:pt>
                <c:pt idx="1066">
                  <c:v>13.972261215247352</c:v>
                </c:pt>
                <c:pt idx="1067">
                  <c:v>13.843828259419247</c:v>
                </c:pt>
                <c:pt idx="1068">
                  <c:v>13.717685603196085</c:v>
                </c:pt>
                <c:pt idx="1069">
                  <c:v>13.593797411570559</c:v>
                </c:pt>
                <c:pt idx="1070">
                  <c:v>13.472128198040709</c:v>
                </c:pt>
                <c:pt idx="1071">
                  <c:v>13.352642836825193</c:v>
                </c:pt>
                <c:pt idx="1072">
                  <c:v>13.235306573978477</c:v>
                </c:pt>
                <c:pt idx="1073">
                  <c:v>13.120085037456708</c:v>
                </c:pt>
                <c:pt idx="1074">
                  <c:v>13.006944246183803</c:v>
                </c:pt>
                <c:pt idx="1075">
                  <c:v>12.895850618165923</c:v>
                </c:pt>
                <c:pt idx="1076">
                  <c:v>12.786770977701158</c:v>
                </c:pt>
                <c:pt idx="1077">
                  <c:v>12.679672561729866</c:v>
                </c:pt>
                <c:pt idx="1078">
                  <c:v>12.5745230253697</c:v>
                </c:pt>
                <c:pt idx="1079">
                  <c:v>12.471290446677973</c:v>
                </c:pt>
                <c:pt idx="1080">
                  <c:v>12.369943330682558</c:v>
                </c:pt>
                <c:pt idx="1081">
                  <c:v>12.270450612721184</c:v>
                </c:pt>
                <c:pt idx="1082">
                  <c:v>12.172781661127489</c:v>
                </c:pt>
                <c:pt idx="1083">
                  <c:v>12.076906279300882</c:v>
                </c:pt>
                <c:pt idx="1084">
                  <c:v>11.982794707195835</c:v>
                </c:pt>
                <c:pt idx="1085">
                  <c:v>11.890417622264886</c:v>
                </c:pt>
                <c:pt idx="1086">
                  <c:v>11.799746139888288</c:v>
                </c:pt>
                <c:pt idx="1087">
                  <c:v>11.710751813321885</c:v>
                </c:pt>
                <c:pt idx="1088">
                  <c:v>11.623406633193561</c:v>
                </c:pt>
                <c:pt idx="1089">
                  <c:v>11.537683026577291</c:v>
                </c:pt>
                <c:pt idx="1090">
                  <c:v>11.453553855672583</c:v>
                </c:pt>
                <c:pt idx="1091">
                  <c:v>11.370992416115904</c:v>
                </c:pt>
                <c:pt idx="1092">
                  <c:v>11.289972434949503</c:v>
                </c:pt>
                <c:pt idx="1093">
                  <c:v>11.210468068271879</c:v>
                </c:pt>
                <c:pt idx="1094">
                  <c:v>11.132453898593022</c:v>
                </c:pt>
                <c:pt idx="1095">
                  <c:v>11.055904931916494</c:v>
                </c:pt>
                <c:pt idx="1096">
                  <c:v>10.980796594569332</c:v>
                </c:pt>
                <c:pt idx="1097">
                  <c:v>10.907104729799769</c:v>
                </c:pt>
                <c:pt idx="1098">
                  <c:v>10.834805594161761</c:v>
                </c:pt>
                <c:pt idx="1099">
                  <c:v>10.763875853704349</c:v>
                </c:pt>
                <c:pt idx="1100">
                  <c:v>10.694292579983015</c:v>
                </c:pt>
                <c:pt idx="1101">
                  <c:v>10.626033245909234</c:v>
                </c:pt>
                <c:pt idx="1102">
                  <c:v>10.559075721453627</c:v>
                </c:pt>
                <c:pt idx="1103">
                  <c:v>10.493398269217284</c:v>
                </c:pt>
                <c:pt idx="1104">
                  <c:v>10.428979539885013</c:v>
                </c:pt>
                <c:pt idx="1105">
                  <c:v>10.365798567573563</c:v>
                </c:pt>
                <c:pt idx="1106">
                  <c:v>10.30383476508708</c:v>
                </c:pt>
                <c:pt idx="1107">
                  <c:v>10.243067919091409</c:v>
                </c:pt>
                <c:pt idx="1108">
                  <c:v>10.183478185218169</c:v>
                </c:pt>
                <c:pt idx="1109">
                  <c:v>10.12504608310887</c:v>
                </c:pt>
                <c:pt idx="1110">
                  <c:v>10.067752491408758</c:v>
                </c:pt>
                <c:pt idx="1111">
                  <c:v>10.011578642719469</c:v>
                </c:pt>
                <c:pt idx="1112">
                  <c:v>9.9565061185190338</c:v>
                </c:pt>
                <c:pt idx="1113">
                  <c:v>9.9025168440572084</c:v>
                </c:pt>
                <c:pt idx="1114">
                  <c:v>9.849593083233632</c:v>
                </c:pt>
                <c:pt idx="1115">
                  <c:v>9.7977174334658095</c:v>
                </c:pt>
                <c:pt idx="1116">
                  <c:v>9.7468728205534561</c:v>
                </c:pt>
                <c:pt idx="1117">
                  <c:v>9.6970424935453092</c:v>
                </c:pt>
                <c:pt idx="1118">
                  <c:v>9.6482100196140799</c:v>
                </c:pt>
                <c:pt idx="1119">
                  <c:v>9.6003592789448327</c:v>
                </c:pt>
                <c:pt idx="1120">
                  <c:v>9.5534744596417074</c:v>
                </c:pt>
                <c:pt idx="1121">
                  <c:v>9.5075400526575056</c:v>
                </c:pt>
                <c:pt idx="1122">
                  <c:v>9.4625408467503824</c:v>
                </c:pt>
                <c:pt idx="1123">
                  <c:v>9.4184619234714919</c:v>
                </c:pt>
                <c:pt idx="1124">
                  <c:v>9.3752886521871961</c:v>
                </c:pt>
                <c:pt idx="1125">
                  <c:v>9.3330066851391074</c:v>
                </c:pt>
                <c:pt idx="1126">
                  <c:v>9.2916019525449851</c:v>
                </c:pt>
                <c:pt idx="1127">
                  <c:v>9.2510606577432437</c:v>
                </c:pt>
                <c:pt idx="1128">
                  <c:v>9.2113692723835889</c:v>
                </c:pt>
                <c:pt idx="1129">
                  <c:v>9.1725145316660477</c:v>
                </c:pt>
                <c:pt idx="1130">
                  <c:v>9.1344834296304782</c:v>
                </c:pt>
                <c:pt idx="1131">
                  <c:v>9.0972632144983976</c:v>
                </c:pt>
                <c:pt idx="1132">
                  <c:v>9.0608413840688087</c:v>
                </c:pt>
                <c:pt idx="1133">
                  <c:v>9.0252056811694885</c:v>
                </c:pt>
                <c:pt idx="1134">
                  <c:v>8.9903440891650757</c:v>
                </c:pt>
                <c:pt idx="1135">
                  <c:v>8.9562448275230846</c:v>
                </c:pt>
                <c:pt idx="1136">
                  <c:v>8.9228963474388525</c:v>
                </c:pt>
                <c:pt idx="1137">
                  <c:v>8.8902873275202907</c:v>
                </c:pt>
                <c:pt idx="1138">
                  <c:v>8.8584066695331387</c:v>
                </c:pt>
                <c:pt idx="1139">
                  <c:v>8.8272434942073499</c:v>
                </c:pt>
                <c:pt idx="1140">
                  <c:v>8.796787137105067</c:v>
                </c:pt>
                <c:pt idx="1141">
                  <c:v>8.7670271445505819</c:v>
                </c:pt>
                <c:pt idx="1142">
                  <c:v>8.7379532696225439</c:v>
                </c:pt>
                <c:pt idx="1143">
                  <c:v>8.7095554682085989</c:v>
                </c:pt>
                <c:pt idx="1144">
                  <c:v>8.6818238951225464</c:v>
                </c:pt>
                <c:pt idx="1145">
                  <c:v>8.6547489002840319</c:v>
                </c:pt>
                <c:pt idx="1146">
                  <c:v>8.628321024960691</c:v>
                </c:pt>
                <c:pt idx="1147">
                  <c:v>8.6025309980726341</c:v>
                </c:pt>
                <c:pt idx="1148">
                  <c:v>8.5773697325590383</c:v>
                </c:pt>
                <c:pt idx="1149">
                  <c:v>8.5528283218066026</c:v>
                </c:pt>
                <c:pt idx="1150">
                  <c:v>8.5288980361395446</c:v>
                </c:pt>
                <c:pt idx="1151">
                  <c:v>8.5055703193707597</c:v>
                </c:pt>
                <c:pt idx="1152">
                  <c:v>8.4828367854137365</c:v>
                </c:pt>
                <c:pt idx="1153">
                  <c:v>8.4606892149547566</c:v>
                </c:pt>
                <c:pt idx="1154">
                  <c:v>8.4391195521848825</c:v>
                </c:pt>
                <c:pt idx="1155">
                  <c:v>8.4181199015912007</c:v>
                </c:pt>
                <c:pt idx="1156">
                  <c:v>8.3976825248067453</c:v>
                </c:pt>
                <c:pt idx="1157">
                  <c:v>8.3777998375185039</c:v>
                </c:pt>
                <c:pt idx="1158">
                  <c:v>8.3584644064328817</c:v>
                </c:pt>
                <c:pt idx="1159">
                  <c:v>8.3396689462979712</c:v>
                </c:pt>
                <c:pt idx="1160">
                  <c:v>8.3214063169819621</c:v>
                </c:pt>
                <c:pt idx="1161">
                  <c:v>8.3036695206069897</c:v>
                </c:pt>
                <c:pt idx="1162">
                  <c:v>8.2864516987377286</c:v>
                </c:pt>
                <c:pt idx="1163">
                  <c:v>8.269746129624</c:v>
                </c:pt>
                <c:pt idx="1164">
                  <c:v>8.2535462254966578</c:v>
                </c:pt>
                <c:pt idx="1165">
                  <c:v>8.2378455299160152</c:v>
                </c:pt>
                <c:pt idx="1166">
                  <c:v>8.2226377151720502</c:v>
                </c:pt>
                <c:pt idx="1167">
                  <c:v>8.2079165797356346</c:v>
                </c:pt>
                <c:pt idx="1168">
                  <c:v>8.1936760457600073</c:v>
                </c:pt>
                <c:pt idx="1169">
                  <c:v>8.1799101566317365</c:v>
                </c:pt>
                <c:pt idx="1170">
                  <c:v>8.1666130745703747</c:v>
                </c:pt>
                <c:pt idx="1171">
                  <c:v>8.1537790782760489</c:v>
                </c:pt>
                <c:pt idx="1172">
                  <c:v>8.14140256062419</c:v>
                </c:pt>
                <c:pt idx="1173">
                  <c:v>8.1294780264066322</c:v>
                </c:pt>
                <c:pt idx="1174">
                  <c:v>8.118000090118306</c:v>
                </c:pt>
                <c:pt idx="1175">
                  <c:v>8.1069634737887384</c:v>
                </c:pt>
                <c:pt idx="1176">
                  <c:v>8.0963630048576025</c:v>
                </c:pt>
                <c:pt idx="1177">
                  <c:v>8.0861936140935367</c:v>
                </c:pt>
                <c:pt idx="1178">
                  <c:v>8.0764503335554707</c:v>
                </c:pt>
                <c:pt idx="1179">
                  <c:v>8.0671282945957028</c:v>
                </c:pt>
                <c:pt idx="1180">
                  <c:v>8.0582227259039669</c:v>
                </c:pt>
                <c:pt idx="1181">
                  <c:v>8.0497289515917458</c:v>
                </c:pt>
                <c:pt idx="1182">
                  <c:v>8.0416423893160935</c:v>
                </c:pt>
                <c:pt idx="1183">
                  <c:v>8.0339585484422198</c:v>
                </c:pt>
                <c:pt idx="1184">
                  <c:v>8.0266730282441188</c:v>
                </c:pt>
                <c:pt idx="1185">
                  <c:v>8.0197815161425208</c:v>
                </c:pt>
                <c:pt idx="1186">
                  <c:v>8.0132797859794547</c:v>
                </c:pt>
                <c:pt idx="1187">
                  <c:v>8.0071636963287176</c:v>
                </c:pt>
                <c:pt idx="1188">
                  <c:v>8.001429188841561</c:v>
                </c:pt>
                <c:pt idx="1189">
                  <c:v>7.9960722866269016</c:v>
                </c:pt>
                <c:pt idx="1190">
                  <c:v>7.9910890926653826</c:v>
                </c:pt>
                <c:pt idx="1191">
                  <c:v>7.9864757882566293</c:v>
                </c:pt>
                <c:pt idx="1192">
                  <c:v>7.9822286314990203</c:v>
                </c:pt>
                <c:pt idx="1193">
                  <c:v>7.9783439558013471</c:v>
                </c:pt>
                <c:pt idx="1194">
                  <c:v>7.9748181684257116</c:v>
                </c:pt>
                <c:pt idx="1195">
                  <c:v>7.9716477490610336</c:v>
                </c:pt>
                <c:pt idx="1196">
                  <c:v>7.9688292484265562</c:v>
                </c:pt>
                <c:pt idx="1197">
                  <c:v>7.9663592869047317</c:v>
                </c:pt>
                <c:pt idx="1198">
                  <c:v>7.9642345532028971</c:v>
                </c:pt>
                <c:pt idx="1199">
                  <c:v>7.962451803043141</c:v>
                </c:pt>
                <c:pt idx="1200">
                  <c:v>7.9610078578797916</c:v>
                </c:pt>
                <c:pt idx="1201">
                  <c:v>7.9598996036439464</c:v>
                </c:pt>
                <c:pt idx="1202">
                  <c:v>7.9591239895144978</c:v>
                </c:pt>
                <c:pt idx="1203">
                  <c:v>7.958678026715087</c:v>
                </c:pt>
                <c:pt idx="1204">
                  <c:v>7.9585587873364627</c:v>
                </c:pt>
                <c:pt idx="1205">
                  <c:v>7.9587634031837062</c:v>
                </c:pt>
                <c:pt idx="1206">
                  <c:v>7.9592890646477974</c:v>
                </c:pt>
                <c:pt idx="1207">
                  <c:v>7.9601330196010256</c:v>
                </c:pt>
                <c:pt idx="1208">
                  <c:v>7.9612925723157275</c:v>
                </c:pt>
                <c:pt idx="1209">
                  <c:v>7.9627650824058689</c:v>
                </c:pt>
                <c:pt idx="1210">
                  <c:v>7.964547963790988</c:v>
                </c:pt>
                <c:pt idx="1211">
                  <c:v>7.96663868368202</c:v>
                </c:pt>
                <c:pt idx="1212">
                  <c:v>7.9690347615885493</c:v>
                </c:pt>
                <c:pt idx="1213">
                  <c:v>7.9717337683470184</c:v>
                </c:pt>
                <c:pt idx="1214">
                  <c:v>7.9747333251694661</c:v>
                </c:pt>
                <c:pt idx="1215">
                  <c:v>7.9780311027123396</c:v>
                </c:pt>
                <c:pt idx="1216">
                  <c:v>7.9816248201649636</c:v>
                </c:pt>
                <c:pt idx="1217">
                  <c:v>7.9855122443572384</c:v>
                </c:pt>
                <c:pt idx="1218">
                  <c:v>7.9896911888861641</c:v>
                </c:pt>
                <c:pt idx="1219">
                  <c:v>7.9941595132607741</c:v>
                </c:pt>
                <c:pt idx="1220">
                  <c:v>7.9989151220650969</c:v>
                </c:pt>
                <c:pt idx="1221">
                  <c:v>8.0039559641387488</c:v>
                </c:pt>
                <c:pt idx="1222">
                  <c:v>8.0092800317747788</c:v>
                </c:pt>
                <c:pt idx="1223">
                  <c:v>8.0148853599344054</c:v>
                </c:pt>
                <c:pt idx="1224">
                  <c:v>8.0207700254782637</c:v>
                </c:pt>
                <c:pt idx="1225">
                  <c:v>8.0269321464138219</c:v>
                </c:pt>
                <c:pt idx="1226">
                  <c:v>8.0333698811586132</c:v>
                </c:pt>
                <c:pt idx="1227">
                  <c:v>8.040081427818933</c:v>
                </c:pt>
                <c:pt idx="1228">
                  <c:v>8.0470650234836896</c:v>
                </c:pt>
                <c:pt idx="1229">
                  <c:v>8.0543189435330529</c:v>
                </c:pt>
                <c:pt idx="1230">
                  <c:v>8.061841500961604</c:v>
                </c:pt>
                <c:pt idx="1231">
                  <c:v>8.0696310457156599</c:v>
                </c:pt>
                <c:pt idx="1232">
                  <c:v>8.0776859640444716</c:v>
                </c:pt>
                <c:pt idx="1233">
                  <c:v>8.0860046778649952</c:v>
                </c:pt>
                <c:pt idx="1234">
                  <c:v>8.0945856441399382</c:v>
                </c:pt>
                <c:pt idx="1235">
                  <c:v>8.1034273542688009</c:v>
                </c:pt>
                <c:pt idx="1236">
                  <c:v>8.1125283334916265</c:v>
                </c:pt>
                <c:pt idx="1237">
                  <c:v>8.1218871403051836</c:v>
                </c:pt>
                <c:pt idx="1238">
                  <c:v>8.1315023658913201</c:v>
                </c:pt>
                <c:pt idx="1239">
                  <c:v>8.1413726335572143</c:v>
                </c:pt>
                <c:pt idx="1240">
                  <c:v>8.1514965981872791</c:v>
                </c:pt>
                <c:pt idx="1241">
                  <c:v>8.1618729457064489</c:v>
                </c:pt>
                <c:pt idx="1242">
                  <c:v>8.1725003925546265</c:v>
                </c:pt>
                <c:pt idx="1243">
                  <c:v>8.1833776851720241</c:v>
                </c:pt>
                <c:pt idx="1244">
                  <c:v>8.1945035994951869</c:v>
                </c:pt>
                <c:pt idx="1245">
                  <c:v>8.2058769404634493</c:v>
                </c:pt>
                <c:pt idx="1246">
                  <c:v>8.2174965415356063</c:v>
                </c:pt>
                <c:pt idx="1247">
                  <c:v>8.2293612642165836</c:v>
                </c:pt>
                <c:pt idx="1248">
                  <c:v>8.2414699975938834</c:v>
                </c:pt>
                <c:pt idx="1249">
                  <c:v>8.2538216578835986</c:v>
                </c:pt>
                <c:pt idx="1250">
                  <c:v>8.2664151879857926</c:v>
                </c:pt>
                <c:pt idx="1251">
                  <c:v>8.2792495570490328</c:v>
                </c:pt>
                <c:pt idx="1252">
                  <c:v>8.2923237600438942</c:v>
                </c:pt>
                <c:pt idx="1253">
                  <c:v>8.3056368173452277</c:v>
                </c:pt>
                <c:pt idx="1254">
                  <c:v>8.3191877743230158</c:v>
                </c:pt>
                <c:pt idx="1255">
                  <c:v>8.3329757009416205</c:v>
                </c:pt>
                <c:pt idx="1256">
                  <c:v>8.3469996913672517</c:v>
                </c:pt>
                <c:pt idx="1257">
                  <c:v>8.3612588635834761</c:v>
                </c:pt>
                <c:pt idx="1258">
                  <c:v>8.3757523590145961</c:v>
                </c:pt>
                <c:pt idx="1259">
                  <c:v>8.3904793421567252</c:v>
                </c:pt>
                <c:pt idx="1260">
                  <c:v>8.4054390002164041</c:v>
                </c:pt>
                <c:pt idx="1261">
                  <c:v>8.4206305427565855</c:v>
                </c:pt>
                <c:pt idx="1262">
                  <c:v>8.4360532013498428</c:v>
                </c:pt>
                <c:pt idx="1263">
                  <c:v>8.4517062292386331</c:v>
                </c:pt>
                <c:pt idx="1264">
                  <c:v>8.4675889010024772</c:v>
                </c:pt>
                <c:pt idx="1265">
                  <c:v>8.4837005122319074</c:v>
                </c:pt>
                <c:pt idx="1266">
                  <c:v>8.5000403792090307</c:v>
                </c:pt>
                <c:pt idx="1267">
                  <c:v>8.516607838594572</c:v>
                </c:pt>
                <c:pt idx="1268">
                  <c:v>8.533402247121268</c:v>
                </c:pt>
                <c:pt idx="1269">
                  <c:v>8.5504229812934565</c:v>
                </c:pt>
                <c:pt idx="1270">
                  <c:v>8.5676694370927553</c:v>
                </c:pt>
                <c:pt idx="1271">
                  <c:v>8.5851410296896749</c:v>
                </c:pt>
                <c:pt idx="1272">
                  <c:v>8.6028371931610668</c:v>
                </c:pt>
                <c:pt idx="1273">
                  <c:v>8.6207573802132575</c:v>
                </c:pt>
                <c:pt idx="1274">
                  <c:v>8.6389010619107722</c:v>
                </c:pt>
                <c:pt idx="1275">
                  <c:v>8.6572677274105114</c:v>
                </c:pt>
                <c:pt idx="1276">
                  <c:v>8.6758568837012753</c:v>
                </c:pt>
                <c:pt idx="1277">
                  <c:v>8.6946680553485223</c:v>
                </c:pt>
                <c:pt idx="1278">
                  <c:v>8.7137007842442511</c:v>
                </c:pt>
                <c:pt idx="1279">
                  <c:v>8.7329546293618936</c:v>
                </c:pt>
                <c:pt idx="1280">
                  <c:v>8.7524291665161282</c:v>
                </c:pt>
                <c:pt idx="1281">
                  <c:v>8.7721239881274879</c:v>
                </c:pt>
                <c:pt idx="1282">
                  <c:v>8.7920387029916824</c:v>
                </c:pt>
                <c:pt idx="1283">
                  <c:v>8.8121729360535319</c:v>
                </c:pt>
                <c:pt idx="1284">
                  <c:v>8.8325263281854038</c:v>
                </c:pt>
                <c:pt idx="1285">
                  <c:v>8.8530985359700747</c:v>
                </c:pt>
                <c:pt idx="1286">
                  <c:v>8.8738892314879152</c:v>
                </c:pt>
                <c:pt idx="1287">
                  <c:v>8.8948981021083107</c:v>
                </c:pt>
                <c:pt idx="1288">
                  <c:v>8.9161248502852342</c:v>
                </c:pt>
                <c:pt idx="1289">
                  <c:v>8.9375691933568735</c:v>
                </c:pt>
                <c:pt idx="1290">
                  <c:v>8.9592308633492426</c:v>
                </c:pt>
                <c:pt idx="1291">
                  <c:v>8.9811096067836846</c:v>
                </c:pt>
                <c:pt idx="1292">
                  <c:v>9.0032051844881895</c:v>
                </c:pt>
                <c:pt idx="1293">
                  <c:v>9.0255173714124517</c:v>
                </c:pt>
                <c:pt idx="1294">
                  <c:v>9.0480459564465807</c:v>
                </c:pt>
                <c:pt idx="1295">
                  <c:v>9.0707907422433962</c:v>
                </c:pt>
                <c:pt idx="1296">
                  <c:v>9.0937515450442348</c:v>
                </c:pt>
                <c:pt idx="1297">
                  <c:v>9.1169281945081941</c:v>
                </c:pt>
                <c:pt idx="1298">
                  <c:v>9.1403205335447364</c:v>
                </c:pt>
                <c:pt idx="1299">
                  <c:v>9.1639284181496024</c:v>
                </c:pt>
                <c:pt idx="1300">
                  <c:v>9.1877517172439447</c:v>
                </c:pt>
                <c:pt idx="1301">
                  <c:v>9.2117903125166247</c:v>
                </c:pt>
                <c:pt idx="1302">
                  <c:v>9.2360440982696161</c:v>
                </c:pt>
                <c:pt idx="1303">
                  <c:v>9.2605129812664391</c:v>
                </c:pt>
                <c:pt idx="1304">
                  <c:v>9.2851968805835661</c:v>
                </c:pt>
                <c:pt idx="1305">
                  <c:v>9.3100957274647449</c:v>
                </c:pt>
                <c:pt idx="1306">
                  <c:v>9.3352094651781741</c:v>
                </c:pt>
                <c:pt idx="1307">
                  <c:v>9.3605380488764709</c:v>
                </c:pt>
                <c:pt idx="1308">
                  <c:v>9.3860814454593857</c:v>
                </c:pt>
                <c:pt idx="1309">
                  <c:v>9.4118396334391932</c:v>
                </c:pt>
                <c:pt idx="1310">
                  <c:v>9.437812602808707</c:v>
                </c:pt>
                <c:pt idx="1311">
                  <c:v>9.464000354911887</c:v>
                </c:pt>
                <c:pt idx="1312">
                  <c:v>9.4904029023169532</c:v>
                </c:pt>
                <c:pt idx="1313">
                  <c:v>9.5170202686919794</c:v>
                </c:pt>
                <c:pt idx="1314">
                  <c:v>9.543852488682905</c:v>
                </c:pt>
                <c:pt idx="1315">
                  <c:v>9.5708996077939315</c:v>
                </c:pt>
                <c:pt idx="1316">
                  <c:v>9.5981616822702254</c:v>
                </c:pt>
                <c:pt idx="1317">
                  <c:v>9.6256387789829176</c:v>
                </c:pt>
                <c:pt idx="1318">
                  <c:v>9.6533309753163259</c:v>
                </c:pt>
                <c:pt idx="1319">
                  <c:v>9.6812383590573674</c:v>
                </c:pt>
                <c:pt idx="1320">
                  <c:v>9.7093610282871161</c:v>
                </c:pt>
                <c:pt idx="1321">
                  <c:v>9.7376990912744592</c:v>
                </c:pt>
                <c:pt idx="1322">
                  <c:v>9.7662526663718126</c:v>
                </c:pt>
                <c:pt idx="1323">
                  <c:v>9.7950218819128523</c:v>
                </c:pt>
                <c:pt idx="1324">
                  <c:v>9.8240068761122252</c:v>
                </c:pt>
                <c:pt idx="1325">
                  <c:v>9.8532077969671974</c:v>
                </c:pt>
                <c:pt idx="1326">
                  <c:v>9.8826248021611942</c:v>
                </c:pt>
                <c:pt idx="1327">
                  <c:v>9.9122580589692095</c:v>
                </c:pt>
                <c:pt idx="1328">
                  <c:v>9.9421077441650318</c:v>
                </c:pt>
                <c:pt idx="1329">
                  <c:v>9.9721740439302575</c:v>
                </c:pt>
                <c:pt idx="1330">
                  <c:v>10.002457153765056</c:v>
                </c:pt>
                <c:pt idx="1331">
                  <c:v>10.032957278400653</c:v>
                </c:pt>
                <c:pt idx="1332">
                  <c:v>10.063674631713491</c:v>
                </c:pt>
                <c:pt idx="1333">
                  <c:v>10.094609436641038</c:v>
                </c:pt>
                <c:pt idx="1334">
                  <c:v>10.125761925099214</c:v>
                </c:pt>
                <c:pt idx="1335">
                  <c:v>10.157132337901396</c:v>
                </c:pt>
                <c:pt idx="1336">
                  <c:v>10.188720924678982</c:v>
                </c:pt>
                <c:pt idx="1337">
                  <c:v>10.220527943803461</c:v>
                </c:pt>
                <c:pt idx="1338">
                  <c:v>10.252553662309984</c:v>
                </c:pt>
                <c:pt idx="1339">
                  <c:v>10.284798355822392</c:v>
                </c:pt>
                <c:pt idx="1340">
                  <c:v>10.317262308479675</c:v>
                </c:pt>
                <c:pt idx="1341">
                  <c:v>10.349945812863826</c:v>
                </c:pt>
                <c:pt idx="1342">
                  <c:v>10.382849169929079</c:v>
                </c:pt>
                <c:pt idx="1343">
                  <c:v>10.415972688932486</c:v>
                </c:pt>
                <c:pt idx="1344">
                  <c:v>10.449316687365814</c:v>
                </c:pt>
                <c:pt idx="1345">
                  <c:v>10.48288149088874</c:v>
                </c:pt>
                <c:pt idx="1346">
                  <c:v>10.516667433263306</c:v>
                </c:pt>
                <c:pt idx="1347">
                  <c:v>10.55067485628962</c:v>
                </c:pt>
                <c:pt idx="1348">
                  <c:v>10.584904109742768</c:v>
                </c:pt>
                <c:pt idx="1349">
                  <c:v>10.619355551310923</c:v>
                </c:pt>
                <c:pt idx="1350">
                  <c:v>10.65402954653462</c:v>
                </c:pt>
                <c:pt idx="1351">
                  <c:v>10.688926468747175</c:v>
                </c:pt>
                <c:pt idx="1352">
                  <c:v>10.724046699016222</c:v>
                </c:pt>
                <c:pt idx="1353">
                  <c:v>10.759390626086354</c:v>
                </c:pt>
                <c:pt idx="1354">
                  <c:v>10.794958646322835</c:v>
                </c:pt>
                <c:pt idx="1355">
                  <c:v>10.830751163656362</c:v>
                </c:pt>
                <c:pt idx="1356">
                  <c:v>10.866768589528878</c:v>
                </c:pt>
                <c:pt idx="1357">
                  <c:v>10.903011342840367</c:v>
                </c:pt>
                <c:pt idx="1358">
                  <c:v>10.939479849896669</c:v>
                </c:pt>
                <c:pt idx="1359">
                  <c:v>10.976174544358242</c:v>
                </c:pt>
                <c:pt idx="1360">
                  <c:v>11.013095867189891</c:v>
                </c:pt>
                <c:pt idx="1361">
                  <c:v>11.050244266611417</c:v>
                </c:pt>
                <c:pt idx="1362">
                  <c:v>11.087620198049176</c:v>
                </c:pt>
                <c:pt idx="1363">
                  <c:v>11.125224124088547</c:v>
                </c:pt>
                <c:pt idx="1364">
                  <c:v>11.163056514427247</c:v>
                </c:pt>
                <c:pt idx="1365">
                  <c:v>11.201117845829526</c:v>
                </c:pt>
                <c:pt idx="1366">
                  <c:v>11.239408602081182</c:v>
                </c:pt>
                <c:pt idx="1367">
                  <c:v>11.277929273945412</c:v>
                </c:pt>
                <c:pt idx="1368">
                  <c:v>11.316680359119443</c:v>
                </c:pt>
                <c:pt idx="1369">
                  <c:v>11.355662362191968</c:v>
                </c:pt>
                <c:pt idx="1370">
                  <c:v>11.394875794601342</c:v>
                </c:pt>
                <c:pt idx="1371">
                  <c:v>11.43432117459453</c:v>
                </c:pt>
                <c:pt idx="1372">
                  <c:v>11.473999027186787</c:v>
                </c:pt>
                <c:pt idx="1373">
                  <c:v>11.513909884122068</c:v>
                </c:pt>
                <c:pt idx="1374">
                  <c:v>11.554054283834127</c:v>
                </c:pt>
                <c:pt idx="1375">
                  <c:v>11.594432771408314</c:v>
                </c:pt>
                <c:pt idx="1376">
                  <c:v>11.635045898544044</c:v>
                </c:pt>
                <c:pt idx="1377">
                  <c:v>11.67589422351792</c:v>
                </c:pt>
                <c:pt idx="1378">
                  <c:v>11.716978311147498</c:v>
                </c:pt>
                <c:pt idx="1379">
                  <c:v>11.758298732755685</c:v>
                </c:pt>
                <c:pt idx="1380">
                  <c:v>11.799856066135746</c:v>
                </c:pt>
                <c:pt idx="1381">
                  <c:v>11.841650895516915</c:v>
                </c:pt>
                <c:pt idx="1382">
                  <c:v>11.883683811530588</c:v>
                </c:pt>
                <c:pt idx="1383">
                  <c:v>11.925955411177089</c:v>
                </c:pt>
                <c:pt idx="1384">
                  <c:v>11.968466297792991</c:v>
                </c:pt>
                <c:pt idx="1385">
                  <c:v>12.011217081018991</c:v>
                </c:pt>
                <c:pt idx="1386">
                  <c:v>12.054208376768305</c:v>
                </c:pt>
                <c:pt idx="1387">
                  <c:v>12.097440807195587</c:v>
                </c:pt>
                <c:pt idx="1388">
                  <c:v>12.140915000666359</c:v>
                </c:pt>
                <c:pt idx="1389">
                  <c:v>12.184631591726923</c:v>
                </c:pt>
                <c:pt idx="1390">
                  <c:v>12.228591221074758</c:v>
                </c:pt>
                <c:pt idx="1391">
                  <c:v>12.272794535529391</c:v>
                </c:pt>
                <c:pt idx="1392">
                  <c:v>12.317242188003711</c:v>
                </c:pt>
                <c:pt idx="1393">
                  <c:v>12.361934837475738</c:v>
                </c:pt>
                <c:pt idx="1394">
                  <c:v>12.406873148960821</c:v>
                </c:pt>
                <c:pt idx="1395">
                  <c:v>12.452057793484249</c:v>
                </c:pt>
                <c:pt idx="1396">
                  <c:v>12.497489448054278</c:v>
                </c:pt>
                <c:pt idx="1397">
                  <c:v>12.543168795635554</c:v>
                </c:pt>
                <c:pt idx="1398">
                  <c:v>12.58909652512291</c:v>
                </c:pt>
                <c:pt idx="1399">
                  <c:v>12.635273331315556</c:v>
                </c:pt>
                <c:pt idx="1400">
                  <c:v>12.681699914891611</c:v>
                </c:pt>
                <c:pt idx="1401">
                  <c:v>12.728376982383006</c:v>
                </c:pt>
                <c:pt idx="1402">
                  <c:v>12.775305246150705</c:v>
                </c:pt>
                <c:pt idx="1403">
                  <c:v>12.822485424360279</c:v>
                </c:pt>
                <c:pt idx="1404">
                  <c:v>12.86991824095778</c:v>
                </c:pt>
                <c:pt idx="1405">
                  <c:v>12.917604425645935</c:v>
                </c:pt>
                <c:pt idx="1406">
                  <c:v>12.965544713860627</c:v>
                </c:pt>
                <c:pt idx="1407">
                  <c:v>13.013739846747672</c:v>
                </c:pt>
                <c:pt idx="1408">
                  <c:v>13.062190571139867</c:v>
                </c:pt>
                <c:pt idx="1409">
                  <c:v>13.110897639534304</c:v>
                </c:pt>
                <c:pt idx="1410">
                  <c:v>13.159861810069941</c:v>
                </c:pt>
                <c:pt idx="1411">
                  <c:v>13.209083846505418</c:v>
                </c:pt>
                <c:pt idx="1412">
                  <c:v>13.258564518197108</c:v>
                </c:pt>
                <c:pt idx="1413">
                  <c:v>13.308304600077387</c:v>
                </c:pt>
                <c:pt idx="1414">
                  <c:v>13.358304872633129</c:v>
                </c:pt>
                <c:pt idx="1415">
                  <c:v>13.4085661218844</c:v>
                </c:pt>
                <c:pt idx="1416">
                  <c:v>13.459089139363348</c:v>
                </c:pt>
                <c:pt idx="1417">
                  <c:v>13.509874722093272</c:v>
                </c:pt>
                <c:pt idx="1418">
                  <c:v>13.560923672567876</c:v>
                </c:pt>
                <c:pt idx="1419">
                  <c:v>13.612236798730679</c:v>
                </c:pt>
                <c:pt idx="1420">
                  <c:v>13.663814913954587</c:v>
                </c:pt>
                <c:pt idx="1421">
                  <c:v>13.715658837021605</c:v>
                </c:pt>
                <c:pt idx="1422">
                  <c:v>13.767769392102688</c:v>
                </c:pt>
                <c:pt idx="1423">
                  <c:v>13.820147408737711</c:v>
                </c:pt>
                <c:pt idx="1424">
                  <c:v>13.872793721815569</c:v>
                </c:pt>
                <c:pt idx="1425">
                  <c:v>13.925709171554368</c:v>
                </c:pt>
                <c:pt idx="1426">
                  <c:v>13.978894603481724</c:v>
                </c:pt>
                <c:pt idx="1427">
                  <c:v>14.032350868415133</c:v>
                </c:pt>
                <c:pt idx="1428">
                  <c:v>14.086078822442444</c:v>
                </c:pt>
                <c:pt idx="1429">
                  <c:v>14.14007932690237</c:v>
                </c:pt>
                <c:pt idx="1430">
                  <c:v>14.194353248365083</c:v>
                </c:pt>
                <c:pt idx="1431">
                  <c:v>14.248901458612835</c:v>
                </c:pt>
                <c:pt idx="1432">
                  <c:v>14.303724834620631</c:v>
                </c:pt>
                <c:pt idx="1433">
                  <c:v>14.358824258536925</c:v>
                </c:pt>
                <c:pt idx="1434">
                  <c:v>14.41420061766434</c:v>
                </c:pt>
                <c:pt idx="1435">
                  <c:v>14.469854804440384</c:v>
                </c:pt>
                <c:pt idx="1436">
                  <c:v>14.525787716418183</c:v>
                </c:pt>
                <c:pt idx="1437">
                  <c:v>14.582000256247188</c:v>
                </c:pt>
                <c:pt idx="1438">
                  <c:v>14.638493331653866</c:v>
                </c:pt>
                <c:pt idx="1439">
                  <c:v>14.695267855422365</c:v>
                </c:pt>
                <c:pt idx="1440">
                  <c:v>14.752324745375134</c:v>
                </c:pt>
                <c:pt idx="1441">
                  <c:v>14.809664924353488</c:v>
                </c:pt>
                <c:pt idx="1442">
                  <c:v>14.867289320198125</c:v>
                </c:pt>
                <c:pt idx="1443">
                  <c:v>14.925198865729557</c:v>
                </c:pt>
                <c:pt idx="1444">
                  <c:v>14.983394498728471</c:v>
                </c:pt>
                <c:pt idx="1445">
                  <c:v>15.041877161915993</c:v>
                </c:pt>
                <c:pt idx="1446">
                  <c:v>15.100647802933853</c:v>
                </c:pt>
                <c:pt idx="1447">
                  <c:v>15.159707374324437</c:v>
                </c:pt>
                <c:pt idx="1448">
                  <c:v>15.219056833510718</c:v>
                </c:pt>
                <c:pt idx="1449">
                  <c:v>15.278697142776052</c:v>
                </c:pt>
                <c:pt idx="1450">
                  <c:v>15.338629269243826</c:v>
                </c:pt>
                <c:pt idx="1451">
                  <c:v>15.398854184856969</c:v>
                </c:pt>
                <c:pt idx="1452">
                  <c:v>15.459372866357274</c:v>
                </c:pt>
                <c:pt idx="1453">
                  <c:v>15.520186295264562</c:v>
                </c:pt>
                <c:pt idx="1454">
                  <c:v>15.581295457855653</c:v>
                </c:pt>
                <c:pt idx="1455">
                  <c:v>15.64270134514314</c:v>
                </c:pt>
                <c:pt idx="1456">
                  <c:v>15.704404952853951</c:v>
                </c:pt>
                <c:pt idx="1457">
                  <c:v>15.766407281407695</c:v>
                </c:pt>
                <c:pt idx="1458">
                  <c:v>15.82870933589477</c:v>
                </c:pt>
                <c:pt idx="1459">
                  <c:v>15.89131212605424</c:v>
                </c:pt>
                <c:pt idx="1460">
                  <c:v>15.954216666251442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01-472D-8B4F-C34D4CEE1D9A}"/>
            </c:ext>
          </c:extLst>
        </c:ser>
        <c:ser>
          <c:idx val="0"/>
          <c:order val="1"/>
          <c:tx>
            <c:v>Predators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Sheet1!$B$14:$BDF$14</c:f>
              <c:numCache>
                <c:formatCode>General</c:formatCode>
                <c:ptCount val="146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</c:numCache>
            </c:numRef>
          </c:xVal>
          <c:yVal>
            <c:numRef>
              <c:f>Sheet1!$B$18:$BDF$18</c:f>
              <c:numCache>
                <c:formatCode>0.000</c:formatCode>
                <c:ptCount val="1461"/>
                <c:pt idx="0">
                  <c:v>20</c:v>
                </c:pt>
                <c:pt idx="1">
                  <c:v>20.235057884317438</c:v>
                </c:pt>
                <c:pt idx="2">
                  <c:v>20.469845189125099</c:v>
                </c:pt>
                <c:pt idx="3">
                  <c:v>20.704244314212193</c:v>
                </c:pt>
                <c:pt idx="4">
                  <c:v>20.938136086027669</c:v>
                </c:pt>
                <c:pt idx="5">
                  <c:v>21.171399908976067</c:v>
                </c:pt>
                <c:pt idx="6">
                  <c:v>21.403913922713013</c:v>
                </c:pt>
                <c:pt idx="7">
                  <c:v>21.635555165069356</c:v>
                </c:pt>
                <c:pt idx="8">
                  <c:v>21.866199740201704</c:v>
                </c:pt>
                <c:pt idx="9">
                  <c:v>22.095722991537336</c:v>
                </c:pt>
                <c:pt idx="10">
                  <c:v>22.323999679053344</c:v>
                </c:pt>
                <c:pt idx="11">
                  <c:v>22.550904160403718</c:v>
                </c:pt>
                <c:pt idx="12">
                  <c:v>22.776310575383917</c:v>
                </c:pt>
                <c:pt idx="13">
                  <c:v>23.000093033200855</c:v>
                </c:pt>
                <c:pt idx="14">
                  <c:v>23.222125801996871</c:v>
                </c:pt>
                <c:pt idx="15">
                  <c:v>23.442283500059808</c:v>
                </c:pt>
                <c:pt idx="16">
                  <c:v>23.66044128813758</c:v>
                </c:pt>
                <c:pt idx="17">
                  <c:v>23.876475062264817</c:v>
                </c:pt>
                <c:pt idx="18">
                  <c:v>24.090261646501599</c:v>
                </c:pt>
                <c:pt idx="19">
                  <c:v>24.301678984979684</c:v>
                </c:pt>
                <c:pt idx="20">
                  <c:v>24.510606332650386</c:v>
                </c:pt>
                <c:pt idx="21">
                  <c:v>24.716924444130168</c:v>
                </c:pt>
                <c:pt idx="22">
                  <c:v>24.920515760045248</c:v>
                </c:pt>
                <c:pt idx="23">
                  <c:v>25.121264590284888</c:v>
                </c:pt>
                <c:pt idx="24">
                  <c:v>25.319057293584692</c:v>
                </c:pt>
                <c:pt idx="25">
                  <c:v>25.513782452875937</c:v>
                </c:pt>
                <c:pt idx="26">
                  <c:v>25.705331045854667</c:v>
                </c:pt>
                <c:pt idx="27">
                  <c:v>25.893596610244952</c:v>
                </c:pt>
                <c:pt idx="28">
                  <c:v>26.078475403253986</c:v>
                </c:pt>
                <c:pt idx="29">
                  <c:v>26.259866554742715</c:v>
                </c:pt>
                <c:pt idx="30">
                  <c:v>26.437672213663905</c:v>
                </c:pt>
                <c:pt idx="31">
                  <c:v>26.611797687350137</c:v>
                </c:pt>
                <c:pt idx="32">
                  <c:v>26.782151573266542</c:v>
                </c:pt>
                <c:pt idx="33">
                  <c:v>26.94864588287739</c:v>
                </c:pt>
                <c:pt idx="34">
                  <c:v>27.111196157311131</c:v>
                </c:pt>
                <c:pt idx="35">
                  <c:v>27.269721574545464</c:v>
                </c:pt>
                <c:pt idx="36">
                  <c:v>27.424145047871743</c:v>
                </c:pt>
                <c:pt idx="37">
                  <c:v>27.574393315436552</c:v>
                </c:pt>
                <c:pt idx="38">
                  <c:v>27.720397020697241</c:v>
                </c:pt>
                <c:pt idx="39">
                  <c:v>27.862090783667298</c:v>
                </c:pt>
                <c:pt idx="40">
                  <c:v>27.999413262866458</c:v>
                </c:pt>
                <c:pt idx="41">
                  <c:v>28.132307207929149</c:v>
                </c:pt>
                <c:pt idx="42">
                  <c:v>28.260719502862937</c:v>
                </c:pt>
                <c:pt idx="43">
                  <c:v>28.384601199985969</c:v>
                </c:pt>
                <c:pt idx="44">
                  <c:v>28.503907544608666</c:v>
                </c:pt>
                <c:pt idx="45">
                  <c:v>28.618597990559905</c:v>
                </c:pt>
                <c:pt idx="46">
                  <c:v>28.728636206691647</c:v>
                </c:pt>
                <c:pt idx="47">
                  <c:v>28.833990074527875</c:v>
                </c:pt>
                <c:pt idx="48">
                  <c:v>28.934631677254103</c:v>
                </c:pt>
                <c:pt idx="49">
                  <c:v>29.030537280272043</c:v>
                </c:pt>
                <c:pt idx="50">
                  <c:v>29.121687303570525</c:v>
                </c:pt>
                <c:pt idx="51">
                  <c:v>29.20806628618805</c:v>
                </c:pt>
                <c:pt idx="52">
                  <c:v>29.28966284306459</c:v>
                </c:pt>
                <c:pt idx="53">
                  <c:v>29.366469614600188</c:v>
                </c:pt>
                <c:pt idx="54">
                  <c:v>29.438483209255697</c:v>
                </c:pt>
                <c:pt idx="55">
                  <c:v>29.505704139546381</c:v>
                </c:pt>
                <c:pt idx="56">
                  <c:v>29.568136751792405</c:v>
                </c:pt>
                <c:pt idx="57">
                  <c:v>29.625789150001062</c:v>
                </c:pt>
                <c:pt idx="58">
                  <c:v>29.678673114264424</c:v>
                </c:pt>
                <c:pt idx="59">
                  <c:v>29.726804014062598</c:v>
                </c:pt>
                <c:pt idx="60">
                  <c:v>29.77020071686719</c:v>
                </c:pt>
                <c:pt idx="61">
                  <c:v>29.808885492442073</c:v>
                </c:pt>
                <c:pt idx="62">
                  <c:v>29.842883913238882</c:v>
                </c:pt>
                <c:pt idx="63">
                  <c:v>29.872224751283369</c:v>
                </c:pt>
                <c:pt idx="64">
                  <c:v>29.896939871945431</c:v>
                </c:pt>
                <c:pt idx="65">
                  <c:v>29.917064124980936</c:v>
                </c:pt>
                <c:pt idx="66">
                  <c:v>29.932635233226986</c:v>
                </c:pt>
                <c:pt idx="67">
                  <c:v>29.943693679324497</c:v>
                </c:pt>
                <c:pt idx="68">
                  <c:v>29.950282590832888</c:v>
                </c:pt>
                <c:pt idx="69">
                  <c:v>29.952447624091384</c:v>
                </c:pt>
                <c:pt idx="70">
                  <c:v>29.95023684717005</c:v>
                </c:pt>
                <c:pt idx="71">
                  <c:v>29.943700622241476</c:v>
                </c:pt>
                <c:pt idx="72">
                  <c:v>29.932891487690863</c:v>
                </c:pt>
                <c:pt idx="73">
                  <c:v>29.917864040268558</c:v>
                </c:pt>
                <c:pt idx="74">
                  <c:v>29.898674817574626</c:v>
                </c:pt>
                <c:pt idx="75">
                  <c:v>29.87538218115029</c:v>
                </c:pt>
                <c:pt idx="76">
                  <c:v>29.848046200435835</c:v>
                </c:pt>
                <c:pt idx="77">
                  <c:v>29.816728537839168</c:v>
                </c:pt>
                <c:pt idx="78">
                  <c:v>29.781492335143515</c:v>
                </c:pt>
                <c:pt idx="79">
                  <c:v>29.742402101467199</c:v>
                </c:pt>
                <c:pt idx="80">
                  <c:v>29.699523602972665</c:v>
                </c:pt>
                <c:pt idx="81">
                  <c:v>29.652923754506396</c:v>
                </c:pt>
                <c:pt idx="82">
                  <c:v>29.602670513336012</c:v>
                </c:pt>
                <c:pt idx="83">
                  <c:v>29.54883277513558</c:v>
                </c:pt>
                <c:pt idx="84">
                  <c:v>29.49148027235546</c:v>
                </c:pt>
                <c:pt idx="85">
                  <c:v>29.430683475098331</c:v>
                </c:pt>
                <c:pt idx="86">
                  <c:v>29.366513494609091</c:v>
                </c:pt>
                <c:pt idx="87">
                  <c:v>29.29904198947257</c:v>
                </c:pt>
                <c:pt idx="88">
                  <c:v>29.228341074599832</c:v>
                </c:pt>
                <c:pt idx="89">
                  <c:v>29.154483233071193</c:v>
                </c:pt>
                <c:pt idx="90">
                  <c:v>29.077541230891892</c:v>
                </c:pt>
                <c:pt idx="91">
                  <c:v>28.997588034704837</c:v>
                </c:pt>
                <c:pt idx="92">
                  <c:v>28.914696732493748</c:v>
                </c:pt>
                <c:pt idx="93">
                  <c:v>28.828940457299691</c:v>
                </c:pt>
                <c:pt idx="94">
                  <c:v>28.740392313964019</c:v>
                </c:pt>
                <c:pt idx="95">
                  <c:v>28.649125308901624</c:v>
                </c:pt>
                <c:pt idx="96">
                  <c:v>28.555212282899632</c:v>
                </c:pt>
                <c:pt idx="97">
                  <c:v>28.458725846928637</c:v>
                </c:pt>
                <c:pt idx="98">
                  <c:v>28.359738320946075</c:v>
                </c:pt>
                <c:pt idx="99">
                  <c:v>28.258321675664408</c:v>
                </c:pt>
                <c:pt idx="100">
                  <c:v>28.154547477250389</c:v>
                </c:pt>
                <c:pt idx="101">
                  <c:v>28.048486834915895</c:v>
                </c:pt>
                <c:pt idx="102">
                  <c:v>27.940210351355486</c:v>
                </c:pt>
                <c:pt idx="103">
                  <c:v>27.829788075981057</c:v>
                </c:pt>
                <c:pt idx="104">
                  <c:v>27.717289460899707</c:v>
                </c:pt>
                <c:pt idx="105">
                  <c:v>27.602783319577032</c:v>
                </c:pt>
                <c:pt idx="106">
                  <c:v>27.486337788124803</c:v>
                </c:pt>
                <c:pt idx="107">
                  <c:v>27.368020289148937</c:v>
                </c:pt>
                <c:pt idx="108">
                  <c:v>27.247897498091241</c:v>
                </c:pt>
                <c:pt idx="109">
                  <c:v>27.126035311996219</c:v>
                </c:pt>
                <c:pt idx="110">
                  <c:v>27.002498820632489</c:v>
                </c:pt>
                <c:pt idx="111">
                  <c:v>26.877352279896936</c:v>
                </c:pt>
                <c:pt idx="112">
                  <c:v>26.750659087428613</c:v>
                </c:pt>
                <c:pt idx="113">
                  <c:v>26.622481760358678</c:v>
                </c:pt>
                <c:pt idx="114">
                  <c:v>26.492881915122066</c:v>
                </c:pt>
                <c:pt idx="115">
                  <c:v>26.361920249256386</c:v>
                </c:pt>
                <c:pt idx="116">
                  <c:v>26.229656525113583</c:v>
                </c:pt>
                <c:pt idx="117">
                  <c:v>26.096149555410037</c:v>
                </c:pt>
                <c:pt idx="118">
                  <c:v>25.961457190541271</c:v>
                </c:pt>
                <c:pt idx="119">
                  <c:v>25.825636307588038</c:v>
                </c:pt>
                <c:pt idx="120">
                  <c:v>25.688742800941331</c:v>
                </c:pt>
                <c:pt idx="121">
                  <c:v>25.550831574474824</c:v>
                </c:pt>
                <c:pt idx="122">
                  <c:v>25.411956535194307</c:v>
                </c:pt>
                <c:pt idx="123">
                  <c:v>25.272170588294895</c:v>
                </c:pt>
                <c:pt idx="124">
                  <c:v>25.131525633558102</c:v>
                </c:pt>
                <c:pt idx="125">
                  <c:v>24.990072563022295</c:v>
                </c:pt>
                <c:pt idx="126">
                  <c:v>24.847861259861467</c:v>
                </c:pt>
                <c:pt idx="127">
                  <c:v>24.704940598408932</c:v>
                </c:pt>
                <c:pt idx="128">
                  <c:v>24.561358445264066</c:v>
                </c:pt>
                <c:pt idx="129">
                  <c:v>24.417161661421979</c:v>
                </c:pt>
                <c:pt idx="130">
                  <c:v>24.272396105367612</c:v>
                </c:pt>
                <c:pt idx="131">
                  <c:v>24.127106637077613</c:v>
                </c:pt>
                <c:pt idx="132">
                  <c:v>23.981337122875019</c:v>
                </c:pt>
                <c:pt idx="133">
                  <c:v>23.835130441083571</c:v>
                </c:pt>
                <c:pt idx="134">
                  <c:v>23.688528488430336</c:v>
                </c:pt>
                <c:pt idx="135">
                  <c:v>23.541572187147015</c:v>
                </c:pt>
                <c:pt idx="136">
                  <c:v>23.394301492722153</c:v>
                </c:pt>
                <c:pt idx="137">
                  <c:v>23.246755402258248</c:v>
                </c:pt>
                <c:pt idx="138">
                  <c:v>23.098971963389484</c:v>
                </c:pt>
                <c:pt idx="139">
                  <c:v>22.950988283717585</c:v>
                </c:pt>
                <c:pt idx="140">
                  <c:v>22.802840540725015</c:v>
                </c:pt>
                <c:pt idx="141">
                  <c:v>22.654563992126395</c:v>
                </c:pt>
                <c:pt idx="142">
                  <c:v>22.506192986620768</c:v>
                </c:pt>
                <c:pt idx="143">
                  <c:v>22.357760975008848</c:v>
                </c:pt>
                <c:pt idx="144">
                  <c:v>22.209300521641136</c:v>
                </c:pt>
                <c:pt idx="145">
                  <c:v>22.060843316164224</c:v>
                </c:pt>
                <c:pt idx="146">
                  <c:v>21.91242018553422</c:v>
                </c:pt>
                <c:pt idx="147">
                  <c:v>21.764061106267675</c:v>
                </c:pt>
                <c:pt idx="148">
                  <c:v>21.615795216901876</c:v>
                </c:pt>
                <c:pt idx="149">
                  <c:v>21.467650830637702</c:v>
                </c:pt>
                <c:pt idx="150">
                  <c:v>21.319655448139738</c:v>
                </c:pt>
                <c:pt idx="151">
                  <c:v>21.171835770469503</c:v>
                </c:pt>
                <c:pt idx="152">
                  <c:v>21.024217712129094</c:v>
                </c:pt>
                <c:pt idx="153">
                  <c:v>20.876826414193637</c:v>
                </c:pt>
                <c:pt idx="154">
                  <c:v>20.729686257512267</c:v>
                </c:pt>
                <c:pt idx="155">
                  <c:v>20.582820875958397</c:v>
                </c:pt>
                <c:pt idx="156">
                  <c:v>20.436253169711254</c:v>
                </c:pt>
                <c:pt idx="157">
                  <c:v>20.290005318551618</c:v>
                </c:pt>
                <c:pt idx="158">
                  <c:v>20.144098795155873</c:v>
                </c:pt>
                <c:pt idx="159">
                  <c:v>19.998554378373299</c:v>
                </c:pt>
                <c:pt idx="160">
                  <c:v>19.853392166472659</c:v>
                </c:pt>
                <c:pt idx="161">
                  <c:v>19.708631590344879</c:v>
                </c:pt>
                <c:pt idx="162">
                  <c:v>19.56429142664965</c:v>
                </c:pt>
                <c:pt idx="163">
                  <c:v>19.420389810894473</c:v>
                </c:pt>
                <c:pt idx="164">
                  <c:v>19.276944250435591</c:v>
                </c:pt>
                <c:pt idx="165">
                  <c:v>19.133971637390889</c:v>
                </c:pt>
                <c:pt idx="166">
                  <c:v>18.991488261455729</c:v>
                </c:pt>
                <c:pt idx="167">
                  <c:v>18.849509822613211</c:v>
                </c:pt>
                <c:pt idx="168">
                  <c:v>18.708051443731133</c:v>
                </c:pt>
                <c:pt idx="169">
                  <c:v>18.567127683038535</c:v>
                </c:pt>
                <c:pt idx="170">
                  <c:v>18.426752546475239</c:v>
                </c:pt>
                <c:pt idx="171">
                  <c:v>18.286939499908481</c:v>
                </c:pt>
                <c:pt idx="172">
                  <c:v>18.147701481211161</c:v>
                </c:pt>
                <c:pt idx="173">
                  <c:v>18.009050912196848</c:v>
                </c:pt>
                <c:pt idx="174">
                  <c:v>17.870999710407084</c:v>
                </c:pt>
                <c:pt idx="175">
                  <c:v>17.733559300747039</c:v>
                </c:pt>
                <c:pt idx="176">
                  <c:v>17.596740626966014</c:v>
                </c:pt>
                <c:pt idx="177">
                  <c:v>17.46055416297963</c:v>
                </c:pt>
                <c:pt idx="178">
                  <c:v>17.325009924031054</c:v>
                </c:pt>
                <c:pt idx="179">
                  <c:v>17.190117477688844</c:v>
                </c:pt>
                <c:pt idx="180">
                  <c:v>17.055885954679436</c:v>
                </c:pt>
                <c:pt idx="181">
                  <c:v>16.922324059552611</c:v>
                </c:pt>
                <c:pt idx="182">
                  <c:v>16.789440081178537</c:v>
                </c:pt>
                <c:pt idx="183">
                  <c:v>16.65724190307531</c:v>
                </c:pt>
                <c:pt idx="184">
                  <c:v>16.525737013566214</c:v>
                </c:pt>
                <c:pt idx="185">
                  <c:v>16.394932515766097</c:v>
                </c:pt>
                <c:pt idx="186">
                  <c:v>16.264835137396577</c:v>
                </c:pt>
                <c:pt idx="187">
                  <c:v>16.135451240429965</c:v>
                </c:pt>
                <c:pt idx="188">
                  <c:v>16.006786830562014</c:v>
                </c:pt>
                <c:pt idx="189">
                  <c:v>15.878847566513818</c:v>
                </c:pt>
                <c:pt idx="190">
                  <c:v>15.751638769163318</c:v>
                </c:pt>
                <c:pt idx="191">
                  <c:v>15.625165430507094</c:v>
                </c:pt>
                <c:pt idx="192">
                  <c:v>15.499432222453233</c:v>
                </c:pt>
                <c:pt idx="193">
                  <c:v>15.374443505446244</c:v>
                </c:pt>
                <c:pt idx="194">
                  <c:v>15.250203336925084</c:v>
                </c:pt>
                <c:pt idx="195">
                  <c:v>15.126715479615529</c:v>
                </c:pt>
                <c:pt idx="196">
                  <c:v>15.003983409658195</c:v>
                </c:pt>
                <c:pt idx="197">
                  <c:v>14.882010324573653</c:v>
                </c:pt>
                <c:pt idx="198">
                  <c:v>14.760799151066129</c:v>
                </c:pt>
                <c:pt idx="199">
                  <c:v>14.640352552667448</c:v>
                </c:pt>
                <c:pt idx="200">
                  <c:v>14.520672937222853</c:v>
                </c:pt>
                <c:pt idx="201">
                  <c:v>14.401762464220512</c:v>
                </c:pt>
                <c:pt idx="202">
                  <c:v>14.283623051966496</c:v>
                </c:pt>
                <c:pt idx="203">
                  <c:v>14.166256384607127</c:v>
                </c:pt>
                <c:pt idx="204">
                  <c:v>14.049663919000647</c:v>
                </c:pt>
                <c:pt idx="205">
                  <c:v>13.933846891440147</c:v>
                </c:pt>
                <c:pt idx="206">
                  <c:v>13.818806324229813</c:v>
                </c:pt>
                <c:pt idx="207">
                  <c:v>13.704543032116526</c:v>
                </c:pt>
                <c:pt idx="208">
                  <c:v>13.591057628578902</c:v>
                </c:pt>
                <c:pt idx="209">
                  <c:v>13.478350531975895</c:v>
                </c:pt>
                <c:pt idx="210">
                  <c:v>13.366421971557072</c:v>
                </c:pt>
                <c:pt idx="211">
                  <c:v>13.255271993336725</c:v>
                </c:pt>
                <c:pt idx="212">
                  <c:v>13.14490046583399</c:v>
                </c:pt>
                <c:pt idx="213">
                  <c:v>13.035307085681113</c:v>
                </c:pt>
                <c:pt idx="214">
                  <c:v>12.926491383102086</c:v>
                </c:pt>
                <c:pt idx="215">
                  <c:v>12.818452727263791</c:v>
                </c:pt>
                <c:pt idx="216">
                  <c:v>12.711190331501871</c:v>
                </c:pt>
                <c:pt idx="217">
                  <c:v>12.604703258423481</c:v>
                </c:pt>
                <c:pt idx="218">
                  <c:v>12.49899042488911</c:v>
                </c:pt>
                <c:pt idx="219">
                  <c:v>12.394050606875641</c:v>
                </c:pt>
                <c:pt idx="220">
                  <c:v>12.289882444222808</c:v>
                </c:pt>
                <c:pt idx="221">
                  <c:v>12.186484445265195</c:v>
                </c:pt>
                <c:pt idx="222">
                  <c:v>12.083854991351922</c:v>
                </c:pt>
                <c:pt idx="223">
                  <c:v>11.98199234125612</c:v>
                </c:pt>
                <c:pt idx="224">
                  <c:v>11.88089463547634</c:v>
                </c:pt>
                <c:pt idx="225">
                  <c:v>11.780559900431932</c:v>
                </c:pt>
                <c:pt idx="226">
                  <c:v>11.680986052554507</c:v>
                </c:pt>
                <c:pt idx="227">
                  <c:v>11.582170902277513</c:v>
                </c:pt>
                <c:pt idx="228">
                  <c:v>11.484112157925946</c:v>
                </c:pt>
                <c:pt idx="229">
                  <c:v>11.386807429508226</c:v>
                </c:pt>
                <c:pt idx="230">
                  <c:v>11.290254232412192</c:v>
                </c:pt>
                <c:pt idx="231">
                  <c:v>11.194449991007206</c:v>
                </c:pt>
                <c:pt idx="232">
                  <c:v>11.099392042154278</c:v>
                </c:pt>
                <c:pt idx="233">
                  <c:v>11.005077638626139</c:v>
                </c:pt>
                <c:pt idx="234">
                  <c:v>10.91150395243913</c:v>
                </c:pt>
                <c:pt idx="235">
                  <c:v>10.81866807809879</c:v>
                </c:pt>
                <c:pt idx="236">
                  <c:v>10.726567035760956</c:v>
                </c:pt>
                <c:pt idx="237">
                  <c:v>10.635197774310187</c:v>
                </c:pt>
                <c:pt idx="238">
                  <c:v>10.544557174357298</c:v>
                </c:pt>
                <c:pt idx="239">
                  <c:v>10.454642051157743</c:v>
                </c:pt>
                <c:pt idx="240">
                  <c:v>10.365449157452593</c:v>
                </c:pt>
                <c:pt idx="241">
                  <c:v>10.276975186233779</c:v>
                </c:pt>
                <c:pt idx="242">
                  <c:v>10.189216773435287</c:v>
                </c:pt>
                <c:pt idx="243">
                  <c:v>10.102170500551951</c:v>
                </c:pt>
                <c:pt idx="244">
                  <c:v>10.015832897187439</c:v>
                </c:pt>
                <c:pt idx="245">
                  <c:v>9.9302004435330389</c:v>
                </c:pt>
                <c:pt idx="246">
                  <c:v>9.845269572778788</c:v>
                </c:pt>
                <c:pt idx="247">
                  <c:v>9.7610366734584879</c:v>
                </c:pt>
                <c:pt idx="248">
                  <c:v>9.677498091730099</c:v>
                </c:pt>
                <c:pt idx="249">
                  <c:v>9.594650133593003</c:v>
                </c:pt>
                <c:pt idx="250">
                  <c:v>9.5124890670435676</c:v>
                </c:pt>
                <c:pt idx="251">
                  <c:v>9.4310111241704533</c:v>
                </c:pt>
                <c:pt idx="252">
                  <c:v>9.3502125031910399</c:v>
                </c:pt>
                <c:pt idx="253">
                  <c:v>9.2700893704303606</c:v>
                </c:pt>
                <c:pt idx="254">
                  <c:v>9.1906378622438698</c:v>
                </c:pt>
                <c:pt idx="255">
                  <c:v>9.1118540868853657</c:v>
                </c:pt>
                <c:pt idx="256">
                  <c:v>9.0337341263213755</c:v>
                </c:pt>
                <c:pt idx="257">
                  <c:v>8.9562740379932375</c:v>
                </c:pt>
                <c:pt idx="258">
                  <c:v>8.8794698565281482</c:v>
                </c:pt>
                <c:pt idx="259">
                  <c:v>8.8033175954003777</c:v>
                </c:pt>
                <c:pt idx="260">
                  <c:v>8.7278132485438427</c:v>
                </c:pt>
                <c:pt idx="261">
                  <c:v>8.65295279191721</c:v>
                </c:pt>
                <c:pt idx="262">
                  <c:v>8.5787321850226661</c:v>
                </c:pt>
                <c:pt idx="263">
                  <c:v>8.505147372379481</c:v>
                </c:pt>
                <c:pt idx="264">
                  <c:v>8.4321942849534501</c:v>
                </c:pt>
                <c:pt idx="265">
                  <c:v>8.3598688415432996</c:v>
                </c:pt>
                <c:pt idx="266">
                  <c:v>8.2881669501250919</c:v>
                </c:pt>
                <c:pt idx="267">
                  <c:v>8.2170845091556721</c:v>
                </c:pt>
                <c:pt idx="268">
                  <c:v>8.1466174088361551</c:v>
                </c:pt>
                <c:pt idx="269">
                  <c:v>8.0767615323364339</c:v>
                </c:pt>
                <c:pt idx="270">
                  <c:v>8.0075127569816793</c:v>
                </c:pt>
                <c:pt idx="271">
                  <c:v>7.9388669554017692</c:v>
                </c:pt>
                <c:pt idx="272">
                  <c:v>7.8708199966445731</c:v>
                </c:pt>
                <c:pt idx="273">
                  <c:v>7.8033677472539873</c:v>
                </c:pt>
                <c:pt idx="274">
                  <c:v>7.7365060723136096</c:v>
                </c:pt>
                <c:pt idx="275">
                  <c:v>7.6702308364569092</c:v>
                </c:pt>
                <c:pt idx="276">
                  <c:v>7.604537904844741</c:v>
                </c:pt>
                <c:pt idx="277">
                  <c:v>7.5394231441110247</c:v>
                </c:pt>
                <c:pt idx="278">
                  <c:v>7.4748824232773963</c:v>
                </c:pt>
                <c:pt idx="279">
                  <c:v>7.4109116146376204</c:v>
                </c:pt>
                <c:pt idx="280">
                  <c:v>7.3475065946125317</c:v>
                </c:pt>
                <c:pt idx="281">
                  <c:v>7.2846632445762634</c:v>
                </c:pt>
                <c:pt idx="282">
                  <c:v>7.2223774516544887</c:v>
                </c:pt>
                <c:pt idx="283">
                  <c:v>7.1606451094954089</c:v>
                </c:pt>
                <c:pt idx="284">
                  <c:v>7.0994621190141745</c:v>
                </c:pt>
                <c:pt idx="285">
                  <c:v>7.0388243891114399</c:v>
                </c:pt>
                <c:pt idx="286">
                  <c:v>6.9787278373667112</c:v>
                </c:pt>
                <c:pt idx="287">
                  <c:v>6.9191683907071537</c:v>
                </c:pt>
                <c:pt idx="288">
                  <c:v>6.8601419860524881</c:v>
                </c:pt>
                <c:pt idx="289">
                  <c:v>6.8016445709366069</c:v>
                </c:pt>
                <c:pt idx="290">
                  <c:v>6.7436721041065244</c:v>
                </c:pt>
                <c:pt idx="291">
                  <c:v>6.6862205560992489</c:v>
                </c:pt>
                <c:pt idx="292">
                  <c:v>6.6292859097971686</c:v>
                </c:pt>
                <c:pt idx="293">
                  <c:v>6.5728641609625118</c:v>
                </c:pt>
                <c:pt idx="294">
                  <c:v>6.5169513187514418</c:v>
                </c:pt>
                <c:pt idx="295">
                  <c:v>6.4615434062083335</c:v>
                </c:pt>
                <c:pt idx="296">
                  <c:v>6.4066364607407476</c:v>
                </c:pt>
                <c:pt idx="297">
                  <c:v>6.352226534575637</c:v>
                </c:pt>
                <c:pt idx="298">
                  <c:v>6.2983096951972763</c:v>
                </c:pt>
                <c:pt idx="299">
                  <c:v>6.2448820257674154</c:v>
                </c:pt>
                <c:pt idx="300">
                  <c:v>6.191939625528132</c:v>
                </c:pt>
                <c:pt idx="301">
                  <c:v>6.1394786101878642</c:v>
                </c:pt>
                <c:pt idx="302">
                  <c:v>6.0874951122910641</c:v>
                </c:pt>
                <c:pt idx="303">
                  <c:v>6.0359852815719384</c:v>
                </c:pt>
                <c:pt idx="304">
                  <c:v>5.9849452852926994</c:v>
                </c:pt>
                <c:pt idx="305">
                  <c:v>5.9343713085667584</c:v>
                </c:pt>
                <c:pt idx="306">
                  <c:v>5.8842595546672793</c:v>
                </c:pt>
                <c:pt idx="307">
                  <c:v>5.8346062453214884</c:v>
                </c:pt>
                <c:pt idx="308">
                  <c:v>5.785407620991152</c:v>
                </c:pt>
                <c:pt idx="309">
                  <c:v>5.7366599411395933</c:v>
                </c:pt>
                <c:pt idx="310">
                  <c:v>5.6883594844856349</c:v>
                </c:pt>
                <c:pt idx="311">
                  <c:v>5.6405025492448324</c:v>
                </c:pt>
                <c:pt idx="312">
                  <c:v>5.5930854533583547</c:v>
                </c:pt>
                <c:pt idx="313">
                  <c:v>5.5461045347098672</c:v>
                </c:pt>
                <c:pt idx="314">
                  <c:v>5.4995561513307543</c:v>
                </c:pt>
                <c:pt idx="315">
                  <c:v>5.4534366815940158</c:v>
                </c:pt>
                <c:pt idx="316">
                  <c:v>5.4077425243971646</c:v>
                </c:pt>
                <c:pt idx="317">
                  <c:v>5.3624700993344376</c:v>
                </c:pt>
                <c:pt idx="318">
                  <c:v>5.3176158468586339</c:v>
                </c:pt>
                <c:pt idx="319">
                  <c:v>5.2731762284328809</c:v>
                </c:pt>
                <c:pt idx="320">
                  <c:v>5.2291477266726174</c:v>
                </c:pt>
                <c:pt idx="321">
                  <c:v>5.1855268454780878</c:v>
                </c:pt>
                <c:pt idx="322">
                  <c:v>5.1423101101576218</c:v>
                </c:pt>
                <c:pt idx="323">
                  <c:v>5.0994940675419738</c:v>
                </c:pt>
                <c:pt idx="324">
                  <c:v>5.0570752860899875</c:v>
                </c:pt>
                <c:pt idx="325">
                  <c:v>5.0150503559858475</c:v>
                </c:pt>
                <c:pt idx="326">
                  <c:v>4.973415889228165</c:v>
                </c:pt>
                <c:pt idx="327">
                  <c:v>4.9321685197111504</c:v>
                </c:pt>
                <c:pt idx="328">
                  <c:v>4.8913049032981073</c:v>
                </c:pt>
                <c:pt idx="329">
                  <c:v>4.8508217178874871</c:v>
                </c:pt>
                <c:pt idx="330">
                  <c:v>4.8107156634717283</c:v>
                </c:pt>
                <c:pt idx="331">
                  <c:v>4.7709834621891032</c:v>
                </c:pt>
                <c:pt idx="332">
                  <c:v>4.7316218583687952</c:v>
                </c:pt>
                <c:pt idx="333">
                  <c:v>4.692627618569408</c:v>
                </c:pt>
                <c:pt idx="334">
                  <c:v>4.6539975316111191</c:v>
                </c:pt>
                <c:pt idx="335">
                  <c:v>4.6157284086016803</c:v>
                </c:pt>
                <c:pt idx="336">
                  <c:v>4.5778170829564528</c:v>
                </c:pt>
                <c:pt idx="337">
                  <c:v>4.5402604104126745</c:v>
                </c:pt>
                <c:pt idx="338">
                  <c:v>4.5030552690381445</c:v>
                </c:pt>
                <c:pt idx="339">
                  <c:v>4.4661985592345017</c:v>
                </c:pt>
                <c:pt idx="340">
                  <c:v>4.4296872037352761</c:v>
                </c:pt>
                <c:pt idx="341">
                  <c:v>4.3935181475988898</c:v>
                </c:pt>
                <c:pt idx="342">
                  <c:v>4.3576883581967643</c:v>
                </c:pt>
                <c:pt idx="343">
                  <c:v>4.3221948251967071</c:v>
                </c:pt>
                <c:pt idx="344">
                  <c:v>4.2870345605417306</c:v>
                </c:pt>
                <c:pt idx="345">
                  <c:v>4.2522045984244601</c:v>
                </c:pt>
                <c:pt idx="346">
                  <c:v>4.2177019952572827</c:v>
                </c:pt>
                <c:pt idx="347">
                  <c:v>4.1835238296383812</c:v>
                </c:pt>
                <c:pt idx="348">
                  <c:v>4.1496672023137986</c:v>
                </c:pt>
                <c:pt idx="349">
                  <c:v>4.1161292361356701</c:v>
                </c:pt>
                <c:pt idx="350">
                  <c:v>4.0829070760167587</c:v>
                </c:pt>
                <c:pt idx="351">
                  <c:v>4.049997888881431</c:v>
                </c:pt>
                <c:pt idx="352">
                  <c:v>4.0173988636131917</c:v>
                </c:pt>
                <c:pt idx="353">
                  <c:v>3.9851072109989132</c:v>
                </c:pt>
                <c:pt idx="354">
                  <c:v>3.9531201636698734</c:v>
                </c:pt>
                <c:pt idx="355">
                  <c:v>3.9214349760397269</c:v>
                </c:pt>
                <c:pt idx="356">
                  <c:v>3.8900489242395193</c:v>
                </c:pt>
                <c:pt idx="357">
                  <c:v>3.8589593060498628</c:v>
                </c:pt>
                <c:pt idx="358">
                  <c:v>3.8281634408303771</c:v>
                </c:pt>
                <c:pt idx="359">
                  <c:v>3.7976586694465042</c:v>
                </c:pt>
                <c:pt idx="360">
                  <c:v>3.7674423541938049</c:v>
                </c:pt>
                <c:pt idx="361">
                  <c:v>3.7375118787198294</c:v>
                </c:pt>
                <c:pt idx="362">
                  <c:v>3.707864647943667</c:v>
                </c:pt>
                <c:pt idx="363">
                  <c:v>3.6784980879732685</c:v>
                </c:pt>
                <c:pt idx="364">
                  <c:v>3.6494096460206333</c:v>
                </c:pt>
                <c:pt idx="365">
                  <c:v>3.6205967903149516</c:v>
                </c:pt>
                <c:pt idx="366">
                  <c:v>3.5920570100137921</c:v>
                </c:pt>
                <c:pt idx="367">
                  <c:v>3.5637878151124163</c:v>
                </c:pt>
                <c:pt idx="368">
                  <c:v>3.5357867363513074</c:v>
                </c:pt>
                <c:pt idx="369">
                  <c:v>3.5080513251219911</c:v>
                </c:pt>
                <c:pt idx="370">
                  <c:v>3.4805791533712296</c:v>
                </c:pt>
                <c:pt idx="371">
                  <c:v>3.4533678135036632</c:v>
                </c:pt>
                <c:pt idx="372">
                  <c:v>3.4264149182829744</c:v>
                </c:pt>
                <c:pt idx="373">
                  <c:v>3.3997181007316488</c:v>
                </c:pt>
                <c:pt idx="374">
                  <c:v>3.3732750140293999</c:v>
                </c:pt>
                <c:pt idx="375">
                  <c:v>3.3470833314103299</c:v>
                </c:pt>
                <c:pt idx="376">
                  <c:v>3.3211407460588882</c:v>
                </c:pt>
                <c:pt idx="377">
                  <c:v>3.2954449710046982</c:v>
                </c:pt>
                <c:pt idx="378">
                  <c:v>3.2699937390163085</c:v>
                </c:pt>
                <c:pt idx="379">
                  <c:v>3.2447848024939359</c:v>
                </c:pt>
                <c:pt idx="380">
                  <c:v>3.2198159333612542</c:v>
                </c:pt>
                <c:pt idx="381">
                  <c:v>3.1950849229562897</c:v>
                </c:pt>
                <c:pt idx="382">
                  <c:v>3.1705895819214791</c:v>
                </c:pt>
                <c:pt idx="383">
                  <c:v>3.146327740092941</c:v>
                </c:pt>
                <c:pt idx="384">
                  <c:v>3.1222972463890177</c:v>
                </c:pt>
                <c:pt idx="385">
                  <c:v>3.0984959686981375</c:v>
                </c:pt>
                <c:pt idx="386">
                  <c:v>3.0749217937660451</c:v>
                </c:pt>
                <c:pt idx="387">
                  <c:v>3.0515726270824506</c:v>
                </c:pt>
                <c:pt idx="388">
                  <c:v>3.028446392767143</c:v>
                </c:pt>
                <c:pt idx="389">
                  <c:v>3.0055410334556165</c:v>
                </c:pt>
                <c:pt idx="390">
                  <c:v>2.982854510184247</c:v>
                </c:pt>
                <c:pt idx="391">
                  <c:v>2.9603848022750703</c:v>
                </c:pt>
                <c:pt idx="392">
                  <c:v>2.9381299072201972</c:v>
                </c:pt>
                <c:pt idx="393">
                  <c:v>2.9160878405659081</c:v>
                </c:pt>
                <c:pt idx="394">
                  <c:v>2.8942566357964665</c:v>
                </c:pt>
                <c:pt idx="395">
                  <c:v>2.8726343442176896</c:v>
                </c:pt>
                <c:pt idx="396">
                  <c:v>2.8512190348403119</c:v>
                </c:pt>
                <c:pt idx="397">
                  <c:v>2.8300087942631773</c:v>
                </c:pt>
                <c:pt idx="398">
                  <c:v>2.8090017265562954</c:v>
                </c:pt>
                <c:pt idx="399">
                  <c:v>2.7881959531437959</c:v>
                </c:pt>
                <c:pt idx="400">
                  <c:v>2.7675896126868111</c:v>
                </c:pt>
                <c:pt idx="401">
                  <c:v>2.7471808609663211</c:v>
                </c:pt>
                <c:pt idx="402">
                  <c:v>2.7269678707659906</c:v>
                </c:pt>
                <c:pt idx="403">
                  <c:v>2.7069488317550263</c:v>
                </c:pt>
                <c:pt idx="404">
                  <c:v>2.6871219503710853</c:v>
                </c:pt>
                <c:pt idx="405">
                  <c:v>2.667485449703261</c:v>
                </c:pt>
                <c:pt idx="406">
                  <c:v>2.6480375693751741</c:v>
                </c:pt>
                <c:pt idx="407">
                  <c:v>2.6287765654281929</c:v>
                </c:pt>
                <c:pt idx="408">
                  <c:v>2.6097007102048106</c:v>
                </c:pt>
                <c:pt idx="409">
                  <c:v>2.5908082922322029</c:v>
                </c:pt>
                <c:pt idx="410">
                  <c:v>2.5720976161059887</c:v>
                </c:pt>
                <c:pt idx="411">
                  <c:v>2.5535670023742179</c:v>
                </c:pt>
                <c:pt idx="412">
                  <c:v>2.5352147874216056</c:v>
                </c:pt>
                <c:pt idx="413">
                  <c:v>2.5170393233540405</c:v>
                </c:pt>
                <c:pt idx="414">
                  <c:v>2.4990389778833793</c:v>
                </c:pt>
                <c:pt idx="415">
                  <c:v>2.4812121342125528</c:v>
                </c:pt>
                <c:pt idx="416">
                  <c:v>2.4635571909210037</c:v>
                </c:pt>
                <c:pt idx="417">
                  <c:v>2.4460725618504688</c:v>
                </c:pt>
                <c:pt idx="418">
                  <c:v>2.4287566759911292</c:v>
                </c:pt>
                <c:pt idx="419">
                  <c:v>2.4116079773681447</c:v>
                </c:pt>
                <c:pt idx="420">
                  <c:v>2.3946249249285856</c:v>
                </c:pt>
                <c:pt idx="421">
                  <c:v>2.3778059924287827</c:v>
                </c:pt>
                <c:pt idx="422">
                  <c:v>2.361149668322108</c:v>
                </c:pt>
                <c:pt idx="423">
                  <c:v>2.3446544556472029</c:v>
                </c:pt>
                <c:pt idx="424">
                  <c:v>2.3283188719166654</c:v>
                </c:pt>
                <c:pt idx="425">
                  <c:v>2.3121414490062144</c:v>
                </c:pt>
                <c:pt idx="426">
                  <c:v>2.2961207330443414</c:v>
                </c:pt>
                <c:pt idx="427">
                  <c:v>2.2802552843024628</c:v>
                </c:pt>
                <c:pt idx="428">
                  <c:v>2.2645436770855887</c:v>
                </c:pt>
                <c:pt idx="429">
                  <c:v>2.2489844996235129</c:v>
                </c:pt>
                <c:pt idx="430">
                  <c:v>2.2335763539625439</c:v>
                </c:pt>
                <c:pt idx="431">
                  <c:v>2.2183178558577823</c:v>
                </c:pt>
                <c:pt idx="432">
                  <c:v>2.203207634665957</c:v>
                </c:pt>
                <c:pt idx="433">
                  <c:v>2.1882443332388313</c:v>
                </c:pt>
                <c:pt idx="434">
                  <c:v>2.1734266078171869</c:v>
                </c:pt>
                <c:pt idx="435">
                  <c:v>2.1587531279253969</c:v>
                </c:pt>
                <c:pt idx="436">
                  <c:v>2.1442225762665963</c:v>
                </c:pt>
                <c:pt idx="437">
                  <c:v>2.1298336486184573</c:v>
                </c:pt>
                <c:pt idx="438">
                  <c:v>2.1155850537295797</c:v>
                </c:pt>
                <c:pt idx="439">
                  <c:v>2.1014755132165042</c:v>
                </c:pt>
                <c:pt idx="440">
                  <c:v>2.0875037614613539</c:v>
                </c:pt>
                <c:pt idx="441">
                  <c:v>2.073668545510114</c:v>
                </c:pt>
                <c:pt idx="442">
                  <c:v>2.0599686249715563</c:v>
                </c:pt>
                <c:pt idx="443">
                  <c:v>2.0464027719168127</c:v>
                </c:pt>
                <c:pt idx="444">
                  <c:v>2.0329697707796073</c:v>
                </c:pt>
                <c:pt idx="445">
                  <c:v>2.0196684182571514</c:v>
                </c:pt>
                <c:pt idx="446">
                  <c:v>2.0064975232117073</c:v>
                </c:pt>
                <c:pt idx="447">
                  <c:v>1.993455906572827</c:v>
                </c:pt>
                <c:pt idx="448">
                  <c:v>1.9805424012402706</c:v>
                </c:pt>
                <c:pt idx="449">
                  <c:v>1.9677558519876095</c:v>
                </c:pt>
                <c:pt idx="450">
                  <c:v>1.9550951153665197</c:v>
                </c:pt>
                <c:pt idx="451">
                  <c:v>1.9425590596117688</c:v>
                </c:pt>
                <c:pt idx="452">
                  <c:v>1.9301465645469016</c:v>
                </c:pt>
                <c:pt idx="453">
                  <c:v>1.9178565214906285</c:v>
                </c:pt>
                <c:pt idx="454">
                  <c:v>1.9056878331639202</c:v>
                </c:pt>
                <c:pt idx="455">
                  <c:v>1.893639413597813</c:v>
                </c:pt>
                <c:pt idx="456">
                  <c:v>1.8817101880419269</c:v>
                </c:pt>
                <c:pt idx="457">
                  <c:v>1.8698990928737014</c:v>
                </c:pt>
                <c:pt idx="458">
                  <c:v>1.8582050755083506</c:v>
                </c:pt>
                <c:pt idx="459">
                  <c:v>1.8466270943095422</c:v>
                </c:pt>
                <c:pt idx="460">
                  <c:v>1.835164118500801</c:v>
                </c:pt>
                <c:pt idx="461">
                  <c:v>1.8238151280776418</c:v>
                </c:pt>
                <c:pt idx="462">
                  <c:v>1.8125791137204319</c:v>
                </c:pt>
                <c:pt idx="463">
                  <c:v>1.8014550767079878</c:v>
                </c:pt>
                <c:pt idx="464">
                  <c:v>1.7904420288319058</c:v>
                </c:pt>
                <c:pt idx="465">
                  <c:v>1.7795389923116307</c:v>
                </c:pt>
                <c:pt idx="466">
                  <c:v>1.7687449997102627</c:v>
                </c:pt>
                <c:pt idx="467">
                  <c:v>1.7580590938511058</c:v>
                </c:pt>
                <c:pt idx="468">
                  <c:v>1.747480327734958</c:v>
                </c:pt>
                <c:pt idx="469">
                  <c:v>1.737007764458145</c:v>
                </c:pt>
                <c:pt idx="470">
                  <c:v>1.7266404771313</c:v>
                </c:pt>
                <c:pt idx="471">
                  <c:v>1.7163775487988895</c:v>
                </c:pt>
                <c:pt idx="472">
                  <c:v>1.7062180723594864</c:v>
                </c:pt>
                <c:pt idx="473">
                  <c:v>1.6961611504867928</c:v>
                </c:pt>
                <c:pt idx="474">
                  <c:v>1.6862058955514116</c:v>
                </c:pt>
                <c:pt idx="475">
                  <c:v>1.6763514295433695</c:v>
                </c:pt>
                <c:pt idx="476">
                  <c:v>1.6665968839953906</c:v>
                </c:pt>
                <c:pt idx="477">
                  <c:v>1.656941399906924</c:v>
                </c:pt>
                <c:pt idx="478">
                  <c:v>1.6473841276689218</c:v>
                </c:pt>
                <c:pt idx="479">
                  <c:v>1.6379242269893728</c:v>
                </c:pt>
                <c:pt idx="480">
                  <c:v>1.6285608668195892</c:v>
                </c:pt>
                <c:pt idx="481">
                  <c:v>1.6192932252812489</c:v>
                </c:pt>
                <c:pt idx="482">
                  <c:v>1.6101204895941912</c:v>
                </c:pt>
                <c:pt idx="483">
                  <c:v>1.6010418560049697</c:v>
                </c:pt>
                <c:pt idx="484">
                  <c:v>1.59205652971616</c:v>
                </c:pt>
                <c:pt idx="485">
                  <c:v>1.5831637248164234</c:v>
                </c:pt>
                <c:pt idx="486">
                  <c:v>1.574362664211328</c:v>
                </c:pt>
                <c:pt idx="487">
                  <c:v>1.5656525795549254</c:v>
                </c:pt>
                <c:pt idx="488">
                  <c:v>1.5570327111820847</c:v>
                </c:pt>
                <c:pt idx="489">
                  <c:v>1.5485023080415834</c:v>
                </c:pt>
                <c:pt idx="490">
                  <c:v>1.5400606276299555</c:v>
                </c:pt>
                <c:pt idx="491">
                  <c:v>1.5317069359260973</c:v>
                </c:pt>
                <c:pt idx="492">
                  <c:v>1.5234405073266299</c:v>
                </c:pt>
                <c:pt idx="493">
                  <c:v>1.5152606245820202</c:v>
                </c:pt>
                <c:pt idx="494">
                  <c:v>1.5071665787334589</c:v>
                </c:pt>
                <c:pt idx="495">
                  <c:v>1.4991576690504975</c:v>
                </c:pt>
                <c:pt idx="496">
                  <c:v>1.4912332029694413</c:v>
                </c:pt>
                <c:pt idx="497">
                  <c:v>1.4833924960325025</c:v>
                </c:pt>
                <c:pt idx="498">
                  <c:v>1.4756348718277101</c:v>
                </c:pt>
                <c:pt idx="499">
                  <c:v>1.4679596619295801</c:v>
                </c:pt>
                <c:pt idx="500">
                  <c:v>1.4603662058405409</c:v>
                </c:pt>
                <c:pt idx="501">
                  <c:v>1.4528538509331212</c:v>
                </c:pt>
                <c:pt idx="502">
                  <c:v>1.4454219523928946</c:v>
                </c:pt>
                <c:pt idx="503">
                  <c:v>1.438069873162183</c:v>
                </c:pt>
                <c:pt idx="504">
                  <c:v>1.4307969838845211</c:v>
                </c:pt>
                <c:pt idx="505">
                  <c:v>1.4236026628498797</c:v>
                </c:pt>
                <c:pt idx="506">
                  <c:v>1.4164862959406481</c:v>
                </c:pt>
                <c:pt idx="507">
                  <c:v>1.4094472765783785</c:v>
                </c:pt>
                <c:pt idx="508">
                  <c:v>1.4024850056712903</c:v>
                </c:pt>
                <c:pt idx="509">
                  <c:v>1.3955988915625352</c:v>
                </c:pt>
                <c:pt idx="510">
                  <c:v>1.3887883499792251</c:v>
                </c:pt>
                <c:pt idx="511">
                  <c:v>1.3820528039822206</c:v>
                </c:pt>
                <c:pt idx="512">
                  <c:v>1.3753916839166844</c:v>
                </c:pt>
                <c:pt idx="513">
                  <c:v>1.3688044273633961</c:v>
                </c:pt>
                <c:pt idx="514">
                  <c:v>1.362290479090833</c:v>
                </c:pt>
                <c:pt idx="515">
                  <c:v>1.355849291008014</c:v>
                </c:pt>
                <c:pt idx="516">
                  <c:v>1.3494803221181111</c:v>
                </c:pt>
                <c:pt idx="517">
                  <c:v>1.3431830384728265</c:v>
                </c:pt>
                <c:pt idx="518">
                  <c:v>1.3369569131275374</c:v>
                </c:pt>
                <c:pt idx="519">
                  <c:v>1.3308014260972103</c:v>
                </c:pt>
                <c:pt idx="520">
                  <c:v>1.3247160643130849</c:v>
                </c:pt>
                <c:pt idx="521">
                  <c:v>1.3187003215801281</c:v>
                </c:pt>
                <c:pt idx="522">
                  <c:v>1.3127536985352621</c:v>
                </c:pt>
                <c:pt idx="523">
                  <c:v>1.3068757026063655</c:v>
                </c:pt>
                <c:pt idx="524">
                  <c:v>1.3010658479720496</c:v>
                </c:pt>
                <c:pt idx="525">
                  <c:v>1.2953236555222116</c:v>
                </c:pt>
                <c:pt idx="526">
                  <c:v>1.2896486528193674</c:v>
                </c:pt>
                <c:pt idx="527">
                  <c:v>1.2840403740607627</c:v>
                </c:pt>
                <c:pt idx="528">
                  <c:v>1.2784983600412687</c:v>
                </c:pt>
                <c:pt idx="529">
                  <c:v>1.2730221581170609</c:v>
                </c:pt>
                <c:pt idx="530">
                  <c:v>1.2676113221700842</c:v>
                </c:pt>
                <c:pt idx="531">
                  <c:v>1.2622654125733073</c:v>
                </c:pt>
                <c:pt idx="532">
                  <c:v>1.2569839961567668</c:v>
                </c:pt>
                <c:pt idx="533">
                  <c:v>1.2517666461744072</c:v>
                </c:pt>
                <c:pt idx="534">
                  <c:v>1.246612942271714</c:v>
                </c:pt>
                <c:pt idx="535">
                  <c:v>1.2415224704541477</c:v>
                </c:pt>
                <c:pt idx="536">
                  <c:v>1.2364948230563784</c:v>
                </c:pt>
                <c:pt idx="537">
                  <c:v>1.2315295987123263</c:v>
                </c:pt>
                <c:pt idx="538">
                  <c:v>1.2266264023260078</c:v>
                </c:pt>
                <c:pt idx="539">
                  <c:v>1.2217848450431956</c:v>
                </c:pt>
                <c:pt idx="540">
                  <c:v>1.2170045442238904</c:v>
                </c:pt>
                <c:pt idx="541">
                  <c:v>1.2122851234156127</c:v>
                </c:pt>
                <c:pt idx="542">
                  <c:v>1.2076262123275159</c:v>
                </c:pt>
                <c:pt idx="543">
                  <c:v>1.203027446805325</c:v>
                </c:pt>
                <c:pt idx="544">
                  <c:v>1.1984884688071056</c:v>
                </c:pt>
                <c:pt idx="545">
                  <c:v>1.1940089263798659</c:v>
                </c:pt>
                <c:pt idx="546">
                  <c:v>1.1895884736369986</c:v>
                </c:pt>
                <c:pt idx="547">
                  <c:v>1.1852267707365651</c:v>
                </c:pt>
                <c:pt idx="548">
                  <c:v>1.1809234838604274</c:v>
                </c:pt>
                <c:pt idx="549">
                  <c:v>1.1766782851942335</c:v>
                </c:pt>
                <c:pt idx="550">
                  <c:v>1.1724908529082598</c:v>
                </c:pt>
                <c:pt idx="551">
                  <c:v>1.168360871139118</c:v>
                </c:pt>
                <c:pt idx="552">
                  <c:v>1.1642880299723297</c:v>
                </c:pt>
                <c:pt idx="553">
                  <c:v>1.1602720254257763</c:v>
                </c:pt>
                <c:pt idx="554">
                  <c:v>1.1563125594340293</c:v>
                </c:pt>
                <c:pt idx="555">
                  <c:v>1.1524093398335669</c:v>
                </c:pt>
                <c:pt idx="556">
                  <c:v>1.1485620803488843</c:v>
                </c:pt>
                <c:pt idx="557">
                  <c:v>1.1447705005795039</c:v>
                </c:pt>
                <c:pt idx="558">
                  <c:v>1.141034325987891</c:v>
                </c:pt>
                <c:pt idx="559">
                  <c:v>1.1373532878882839</c:v>
                </c:pt>
                <c:pt idx="560">
                  <c:v>1.1337271234364454</c:v>
                </c:pt>
                <c:pt idx="561">
                  <c:v>1.1301555756203416</c:v>
                </c:pt>
                <c:pt idx="562">
                  <c:v>1.1266383932517583</c:v>
                </c:pt>
                <c:pt idx="563">
                  <c:v>1.123175330958861</c:v>
                </c:pt>
                <c:pt idx="564">
                  <c:v>1.119766149179708</c:v>
                </c:pt>
                <c:pt idx="565">
                  <c:v>1.1164106141567249</c:v>
                </c:pt>
                <c:pt idx="566">
                  <c:v>1.1131084979321495</c:v>
                </c:pt>
                <c:pt idx="567">
                  <c:v>1.1098595783444554</c:v>
                </c:pt>
                <c:pt idx="568">
                  <c:v>1.1066636390257654</c:v>
                </c:pt>
                <c:pt idx="569">
                  <c:v>1.1035204694002629</c:v>
                </c:pt>
                <c:pt idx="570">
                  <c:v>1.1004298646836128</c:v>
                </c:pt>
                <c:pt idx="571">
                  <c:v>1.0973916258834002</c:v>
                </c:pt>
                <c:pt idx="572">
                  <c:v>1.0944055598005997</c:v>
                </c:pt>
                <c:pt idx="573">
                  <c:v>1.0914714790320854</c:v>
                </c:pt>
                <c:pt idx="574">
                  <c:v>1.0885892019741927</c:v>
                </c:pt>
                <c:pt idx="575">
                  <c:v>1.0857585528273443</c:v>
                </c:pt>
                <c:pt idx="576">
                  <c:v>1.0829793616017511</c:v>
                </c:pt>
                <c:pt idx="577">
                  <c:v>1.080251464124202</c:v>
                </c:pt>
                <c:pt idx="578">
                  <c:v>1.0775747020459543</c:v>
                </c:pt>
                <c:pt idx="579">
                  <c:v>1.0749489228517382</c:v>
                </c:pt>
                <c:pt idx="580">
                  <c:v>1.0723739798698881</c:v>
                </c:pt>
                <c:pt idx="581">
                  <c:v>1.0698497322836165</c:v>
                </c:pt>
                <c:pt idx="582">
                  <c:v>1.0673760451434422</c:v>
                </c:pt>
                <c:pt idx="583">
                  <c:v>1.0649527893807895</c:v>
                </c:pt>
                <c:pt idx="584">
                  <c:v>1.0625798418227728</c:v>
                </c:pt>
                <c:pt idx="585">
                  <c:v>1.0602570852081812</c:v>
                </c:pt>
                <c:pt idx="586">
                  <c:v>1.0579844082046812</c:v>
                </c:pt>
                <c:pt idx="587">
                  <c:v>1.0557617054272517</c:v>
                </c:pt>
                <c:pt idx="588">
                  <c:v>1.0535888774578694</c:v>
                </c:pt>
                <c:pt idx="589">
                  <c:v>1.0514658308664615</c:v>
                </c:pt>
                <c:pt idx="590">
                  <c:v>1.0493924782331439</c:v>
                </c:pt>
                <c:pt idx="591">
                  <c:v>1.047368738171762</c:v>
                </c:pt>
                <c:pt idx="592">
                  <c:v>1.0453945353547551</c:v>
                </c:pt>
                <c:pt idx="593">
                  <c:v>1.043469800539361</c:v>
                </c:pt>
                <c:pt idx="594">
                  <c:v>1.0415944705951827</c:v>
                </c:pt>
                <c:pt idx="595">
                  <c:v>1.0397684885331364</c:v>
                </c:pt>
                <c:pt idx="596">
                  <c:v>1.0379918035358029</c:v>
                </c:pt>
                <c:pt idx="597">
                  <c:v>1.0362643709892014</c:v>
                </c:pt>
                <c:pt idx="598">
                  <c:v>1.0345861525160116</c:v>
                </c:pt>
                <c:pt idx="599">
                  <c:v>1.0329571160102626</c:v>
                </c:pt>
                <c:pt idx="600">
                  <c:v>1.0313772356735142</c:v>
                </c:pt>
                <c:pt idx="601">
                  <c:v>1.0298464920525552</c:v>
                </c:pt>
                <c:pt idx="602">
                  <c:v>1.0283648720786396</c:v>
                </c:pt>
                <c:pt idx="603">
                  <c:v>1.0269323691082901</c:v>
                </c:pt>
                <c:pt idx="604">
                  <c:v>1.0255489829656921</c:v>
                </c:pt>
                <c:pt idx="605">
                  <c:v>1.0242147199867049</c:v>
                </c:pt>
                <c:pt idx="606">
                  <c:v>1.0229295930645173</c:v>
                </c:pt>
                <c:pt idx="607">
                  <c:v>1.0216936216969765</c:v>
                </c:pt>
                <c:pt idx="608">
                  <c:v>1.0205068320356181</c:v>
                </c:pt>
                <c:pt idx="609">
                  <c:v>1.0193692569364252</c:v>
                </c:pt>
                <c:pt idx="610">
                  <c:v>1.0182809360123495</c:v>
                </c:pt>
                <c:pt idx="611">
                  <c:v>1.0172419156876222</c:v>
                </c:pt>
                <c:pt idx="612">
                  <c:v>1.0162522492538892</c:v>
                </c:pt>
                <c:pt idx="613">
                  <c:v>1.015311996928201</c:v>
                </c:pt>
                <c:pt idx="614">
                  <c:v>1.0144212259128904</c:v>
                </c:pt>
                <c:pt idx="615">
                  <c:v>1.0135800104573749</c:v>
                </c:pt>
                <c:pt idx="616">
                  <c:v>1.0127884319219154</c:v>
                </c:pt>
                <c:pt idx="617">
                  <c:v>1.0120465788433688</c:v>
                </c:pt>
                <c:pt idx="618">
                  <c:v>1.0113545470029721</c:v>
                </c:pt>
                <c:pt idx="619">
                  <c:v>1.0107124394961937</c:v>
                </c:pt>
                <c:pt idx="620">
                  <c:v>1.0101203668046921</c:v>
                </c:pt>
                <c:pt idx="621">
                  <c:v>1.0095784468704219</c:v>
                </c:pt>
                <c:pt idx="622">
                  <c:v>1.0090868051719264</c:v>
                </c:pt>
                <c:pt idx="623">
                  <c:v>1.0086455748028609</c:v>
                </c:pt>
                <c:pt idx="624">
                  <c:v>1.0082548965527858</c:v>
                </c:pt>
                <c:pt idx="625">
                  <c:v>1.0079149189902783</c:v>
                </c:pt>
                <c:pt idx="626">
                  <c:v>1.007625798548403</c:v>
                </c:pt>
                <c:pt idx="627">
                  <c:v>1.0073876996125908</c:v>
                </c:pt>
                <c:pt idx="628">
                  <c:v>1.0072007946109722</c:v>
                </c:pt>
                <c:pt idx="629">
                  <c:v>1.0070652641072126</c:v>
                </c:pt>
                <c:pt idx="630">
                  <c:v>1.0069812968959015</c:v>
                </c:pt>
                <c:pt idx="631">
                  <c:v>1.0069490901005449</c:v>
                </c:pt>
                <c:pt idx="632">
                  <c:v>1.0069688492742135</c:v>
                </c:pt>
                <c:pt idx="633">
                  <c:v>1.0070407885029005</c:v>
                </c:pt>
                <c:pt idx="634">
                  <c:v>1.0071651305116436</c:v>
                </c:pt>
                <c:pt idx="635">
                  <c:v>1.0073421067734687</c:v>
                </c:pt>
                <c:pt idx="636">
                  <c:v>1.0075719576212101</c:v>
                </c:pt>
                <c:pt idx="637">
                  <c:v>1.0078549323622703</c:v>
                </c:pt>
                <c:pt idx="638">
                  <c:v>1.0081912893963767</c:v>
                </c:pt>
                <c:pt idx="639">
                  <c:v>1.0085812963363991</c:v>
                </c:pt>
                <c:pt idx="640">
                  <c:v>1.0090252301322913</c:v>
                </c:pt>
                <c:pt idx="641">
                  <c:v>1.0095233771982215</c:v>
                </c:pt>
                <c:pt idx="642">
                  <c:v>1.0100760335429595</c:v>
                </c:pt>
                <c:pt idx="643">
                  <c:v>1.0106835049035878</c:v>
                </c:pt>
                <c:pt idx="644">
                  <c:v>1.0113461068826093</c:v>
                </c:pt>
                <c:pt idx="645">
                  <c:v>1.01206416508852</c:v>
                </c:pt>
                <c:pt idx="646">
                  <c:v>1.012838015279925</c:v>
                </c:pt>
                <c:pt idx="647">
                  <c:v>1.0136680035132684</c:v>
                </c:pt>
                <c:pt idx="648">
                  <c:v>1.0145544862942599</c:v>
                </c:pt>
                <c:pt idx="649">
                  <c:v>1.0154978307330731</c:v>
                </c:pt>
                <c:pt idx="650">
                  <c:v>1.0164984147033993</c:v>
                </c:pt>
                <c:pt idx="651">
                  <c:v>1.0175566270054406</c:v>
                </c:pt>
                <c:pt idx="652">
                  <c:v>1.0186728675329251</c:v>
                </c:pt>
                <c:pt idx="653">
                  <c:v>1.0198475474442359</c:v>
                </c:pt>
                <c:pt idx="654">
                  <c:v>1.0210810893377391</c:v>
                </c:pt>
                <c:pt idx="655">
                  <c:v>1.0223739274314074</c:v>
                </c:pt>
                <c:pt idx="656">
                  <c:v>1.0237265077468298</c:v>
                </c:pt>
                <c:pt idx="657">
                  <c:v>1.0251392882977062</c:v>
                </c:pt>
                <c:pt idx="658">
                  <c:v>1.026612739282925</c:v>
                </c:pt>
                <c:pt idx="659">
                  <c:v>1.0281473432843258</c:v>
                </c:pt>
                <c:pt idx="660">
                  <c:v>1.0297435954692498</c:v>
                </c:pt>
                <c:pt idx="661">
                  <c:v>1.0314020037979867</c:v>
                </c:pt>
                <c:pt idx="662">
                  <c:v>1.0331230892362246</c:v>
                </c:pt>
                <c:pt idx="663">
                  <c:v>1.0349073859726159</c:v>
                </c:pt>
                <c:pt idx="664">
                  <c:v>1.0367554416415745</c:v>
                </c:pt>
                <c:pt idx="665">
                  <c:v>1.0386678175514201</c:v>
                </c:pt>
                <c:pt idx="666">
                  <c:v>1.0406450889179908</c:v>
                </c:pt>
                <c:pt idx="667">
                  <c:v>1.0426878451038466</c:v>
                </c:pt>
                <c:pt idx="668">
                  <c:v>1.0447966898631902</c:v>
                </c:pt>
                <c:pt idx="669">
                  <c:v>1.0469722415926346</c:v>
                </c:pt>
                <c:pt idx="670">
                  <c:v>1.0492151335879492</c:v>
                </c:pt>
                <c:pt idx="671">
                  <c:v>1.0515260143069205</c:v>
                </c:pt>
                <c:pt idx="672">
                  <c:v>1.0539055476384658</c:v>
                </c:pt>
                <c:pt idx="673">
                  <c:v>1.056354413178143</c:v>
                </c:pt>
                <c:pt idx="674">
                  <c:v>1.0588733065102018</c:v>
                </c:pt>
                <c:pt idx="675">
                  <c:v>1.0614629394963244</c:v>
                </c:pt>
                <c:pt idx="676">
                  <c:v>1.0641240405712107</c:v>
                </c:pt>
                <c:pt idx="677">
                  <c:v>1.0668573550451632</c:v>
                </c:pt>
                <c:pt idx="678">
                  <c:v>1.0696636454138315</c:v>
                </c:pt>
                <c:pt idx="679">
                  <c:v>1.0725436916752822</c:v>
                </c:pt>
                <c:pt idx="680">
                  <c:v>1.0754982916545599</c:v>
                </c:pt>
                <c:pt idx="681">
                  <c:v>1.0785282613359148</c:v>
                </c:pt>
                <c:pt idx="682">
                  <c:v>1.0816344352028697</c:v>
                </c:pt>
                <c:pt idx="683">
                  <c:v>1.0848176665863087</c:v>
                </c:pt>
                <c:pt idx="684">
                  <c:v>1.0880788280207732</c:v>
                </c:pt>
                <c:pt idx="685">
                  <c:v>1.091418811609151</c:v>
                </c:pt>
                <c:pt idx="686">
                  <c:v>1.0948385293959575</c:v>
                </c:pt>
                <c:pt idx="687">
                  <c:v>1.0983389137494017</c:v>
                </c:pt>
                <c:pt idx="688">
                  <c:v>1.1019209177524438</c:v>
                </c:pt>
                <c:pt idx="689">
                  <c:v>1.1055855156030503</c:v>
                </c:pt>
                <c:pt idx="690">
                  <c:v>1.1093337030238599</c:v>
                </c:pt>
                <c:pt idx="691">
                  <c:v>1.1131664976814781</c:v>
                </c:pt>
                <c:pt idx="692">
                  <c:v>1.1170849396156222</c:v>
                </c:pt>
                <c:pt idx="693">
                  <c:v>1.1210900916783451</c:v>
                </c:pt>
                <c:pt idx="694">
                  <c:v>1.1251830399835714</c:v>
                </c:pt>
                <c:pt idx="695">
                  <c:v>1.1293648943671841</c:v>
                </c:pt>
                <c:pt idx="696">
                  <c:v>1.1336367888579066</c:v>
                </c:pt>
                <c:pt idx="697">
                  <c:v>1.1379998821592276</c:v>
                </c:pt>
                <c:pt idx="698">
                  <c:v>1.142455358142628</c:v>
                </c:pt>
                <c:pt idx="699">
                  <c:v>1.1470044263523664</c:v>
                </c:pt>
                <c:pt idx="700">
                  <c:v>1.1516483225220964</c:v>
                </c:pt>
                <c:pt idx="701">
                  <c:v>1.1563883091035818</c:v>
                </c:pt>
                <c:pt idx="702">
                  <c:v>1.1612256758077961</c:v>
                </c:pt>
                <c:pt idx="703">
                  <c:v>1.166161740158687</c:v>
                </c:pt>
                <c:pt idx="704">
                  <c:v>1.1711978480599003</c:v>
                </c:pt>
                <c:pt idx="705">
                  <c:v>1.1763353743747622</c:v>
                </c:pt>
                <c:pt idx="706">
                  <c:v>1.181575723519823</c:v>
                </c:pt>
                <c:pt idx="707">
                  <c:v>1.1869203300722762</c:v>
                </c:pt>
                <c:pt idx="708">
                  <c:v>1.1923706593915711</c:v>
                </c:pt>
                <c:pt idx="709">
                  <c:v>1.1979282082555445</c:v>
                </c:pt>
                <c:pt idx="710">
                  <c:v>1.2035945055114041</c:v>
                </c:pt>
                <c:pt idx="711">
                  <c:v>1.2093711127419036</c:v>
                </c:pt>
                <c:pt idx="712">
                  <c:v>1.2152596249470564</c:v>
                </c:pt>
                <c:pt idx="713">
                  <c:v>1.2212616712417432</c:v>
                </c:pt>
                <c:pt idx="714">
                  <c:v>1.227378915569574</c:v>
                </c:pt>
                <c:pt idx="715">
                  <c:v>1.2336130574333752</c:v>
                </c:pt>
                <c:pt idx="716">
                  <c:v>1.2399658326426783</c:v>
                </c:pt>
                <c:pt idx="717">
                  <c:v>1.246439014078595</c:v>
                </c:pt>
                <c:pt idx="718">
                  <c:v>1.2530344124764712</c:v>
                </c:pt>
                <c:pt idx="719">
                  <c:v>1.2597538772267212</c:v>
                </c:pt>
                <c:pt idx="720">
                  <c:v>1.2665992971942497</c:v>
                </c:pt>
                <c:pt idx="721">
                  <c:v>1.2735726015568785</c:v>
                </c:pt>
                <c:pt idx="722">
                  <c:v>1.2806757606632027</c:v>
                </c:pt>
                <c:pt idx="723">
                  <c:v>1.2879107869103086</c:v>
                </c:pt>
                <c:pt idx="724">
                  <c:v>1.2952797356417953</c:v>
                </c:pt>
                <c:pt idx="725">
                  <c:v>1.3027847060665487</c:v>
                </c:pt>
                <c:pt idx="726">
                  <c:v>1.310427842198725</c:v>
                </c:pt>
                <c:pt idx="727">
                  <c:v>1.3182113338194115</c:v>
                </c:pt>
                <c:pt idx="728">
                  <c:v>1.3261374174604363</c:v>
                </c:pt>
                <c:pt idx="729">
                  <c:v>1.3342083774108124</c:v>
                </c:pt>
                <c:pt idx="730">
                  <c:v>1.3424265467463043</c:v>
                </c:pt>
                <c:pt idx="731">
                  <c:v>1.3507943083826197</c:v>
                </c:pt>
                <c:pt idx="732">
                  <c:v>1.3593140961527308</c:v>
                </c:pt>
                <c:pt idx="733">
                  <c:v>1.367988395908843</c:v>
                </c:pt>
                <c:pt idx="734">
                  <c:v>1.3768197466495353</c:v>
                </c:pt>
                <c:pt idx="735">
                  <c:v>1.3858107416726029</c:v>
                </c:pt>
                <c:pt idx="736">
                  <c:v>1.3949640297541439</c:v>
                </c:pt>
                <c:pt idx="737">
                  <c:v>1.404282316354438</c:v>
                </c:pt>
                <c:pt idx="738">
                  <c:v>1.4137683648511727</c:v>
                </c:pt>
                <c:pt idx="739">
                  <c:v>1.4234249978005804</c:v>
                </c:pt>
                <c:pt idx="740">
                  <c:v>1.4332550982270584</c:v>
                </c:pt>
                <c:pt idx="741">
                  <c:v>1.4432616109418495</c:v>
                </c:pt>
                <c:pt idx="742">
                  <c:v>1.4534475438913679</c:v>
                </c:pt>
                <c:pt idx="743">
                  <c:v>1.4638159695357635</c:v>
                </c:pt>
                <c:pt idx="744">
                  <c:v>1.4743700262583226</c:v>
                </c:pt>
                <c:pt idx="745">
                  <c:v>1.4851129198063087</c:v>
                </c:pt>
                <c:pt idx="746">
                  <c:v>1.4960479247638547</c:v>
                </c:pt>
                <c:pt idx="747">
                  <c:v>1.507178386057523</c:v>
                </c:pt>
                <c:pt idx="748">
                  <c:v>1.5185077204951514</c:v>
                </c:pt>
                <c:pt idx="749">
                  <c:v>1.5300394183386128</c:v>
                </c:pt>
                <c:pt idx="750">
                  <c:v>1.541777044911115</c:v>
                </c:pt>
                <c:pt idx="751">
                  <c:v>1.5537242422396749</c:v>
                </c:pt>
                <c:pt idx="752">
                  <c:v>1.565884730733401</c:v>
                </c:pt>
                <c:pt idx="753">
                  <c:v>1.5782623108982217</c:v>
                </c:pt>
                <c:pt idx="754">
                  <c:v>1.5908608650886964</c:v>
                </c:pt>
                <c:pt idx="755">
                  <c:v>1.6036843592975503</c:v>
                </c:pt>
                <c:pt idx="756">
                  <c:v>1.6167368449835691</c:v>
                </c:pt>
                <c:pt idx="757">
                  <c:v>1.6300224609384923</c:v>
                </c:pt>
                <c:pt idx="758">
                  <c:v>1.643545435193539</c:v>
                </c:pt>
                <c:pt idx="759">
                  <c:v>1.6573100869661979</c:v>
                </c:pt>
                <c:pt idx="760">
                  <c:v>1.671320828647908</c:v>
                </c:pt>
                <c:pt idx="761">
                  <c:v>1.6855821678332514</c:v>
                </c:pt>
                <c:pt idx="762">
                  <c:v>1.7000987093912727</c:v>
                </c:pt>
                <c:pt idx="763">
                  <c:v>1.7148751575795289</c:v>
                </c:pt>
                <c:pt idx="764">
                  <c:v>1.7299163182014663</c:v>
                </c:pt>
                <c:pt idx="765">
                  <c:v>1.7452271008077085</c:v>
                </c:pt>
                <c:pt idx="766">
                  <c:v>1.7608125209418233</c:v>
                </c:pt>
                <c:pt idx="767">
                  <c:v>1.7766777024311269</c:v>
                </c:pt>
                <c:pt idx="768">
                  <c:v>1.7928278797230592</c:v>
                </c:pt>
                <c:pt idx="769">
                  <c:v>1.8092684002676516</c:v>
                </c:pt>
                <c:pt idx="770">
                  <c:v>1.8260047269465809</c:v>
                </c:pt>
                <c:pt idx="771">
                  <c:v>1.8430424405492847</c:v>
                </c:pt>
                <c:pt idx="772">
                  <c:v>1.8603872422965804</c:v>
                </c:pt>
                <c:pt idx="773">
                  <c:v>1.8780449564122079</c:v>
                </c:pt>
                <c:pt idx="774">
                  <c:v>1.8960215327426779</c:v>
                </c:pt>
                <c:pt idx="775">
                  <c:v>1.914323049425775</c:v>
                </c:pt>
                <c:pt idx="776">
                  <c:v>1.9329557156080268</c:v>
                </c:pt>
                <c:pt idx="777">
                  <c:v>1.9519258742114072</c:v>
                </c:pt>
                <c:pt idx="778">
                  <c:v>1.971240004749496</c:v>
                </c:pt>
                <c:pt idx="779">
                  <c:v>1.9909047261932704</c:v>
                </c:pt>
                <c:pt idx="780">
                  <c:v>2.0109267998866458</c:v>
                </c:pt>
                <c:pt idx="781">
                  <c:v>2.0313131325118308</c:v>
                </c:pt>
                <c:pt idx="782">
                  <c:v>2.052070779104493</c:v>
                </c:pt>
                <c:pt idx="783">
                  <c:v>2.0732069461186735</c:v>
                </c:pt>
                <c:pt idx="784">
                  <c:v>2.0947289945413048</c:v>
                </c:pt>
                <c:pt idx="785">
                  <c:v>2.1166444430561211</c:v>
                </c:pt>
                <c:pt idx="786">
                  <c:v>2.1389609712566546</c:v>
                </c:pt>
                <c:pt idx="787">
                  <c:v>2.1616864229079353</c:v>
                </c:pt>
                <c:pt idx="788">
                  <c:v>2.184828809256405</c:v>
                </c:pt>
                <c:pt idx="789">
                  <c:v>2.2083963123874608</c:v>
                </c:pt>
                <c:pt idx="790">
                  <c:v>2.2323972886299339</c:v>
                </c:pt>
                <c:pt idx="791">
                  <c:v>2.25684027200669</c:v>
                </c:pt>
                <c:pt idx="792">
                  <c:v>2.2817339777304184</c:v>
                </c:pt>
                <c:pt idx="793">
                  <c:v>2.3070873057435417</c:v>
                </c:pt>
                <c:pt idx="794">
                  <c:v>2.33290934430104</c:v>
                </c:pt>
                <c:pt idx="795">
                  <c:v>2.3592093735948323</c:v>
                </c:pt>
                <c:pt idx="796">
                  <c:v>2.3859968694182028</c:v>
                </c:pt>
                <c:pt idx="797">
                  <c:v>2.4132815068685884</c:v>
                </c:pt>
                <c:pt idx="798">
                  <c:v>2.441073164086867</c:v>
                </c:pt>
                <c:pt idx="799">
                  <c:v>2.4693819260310987</c:v>
                </c:pt>
                <c:pt idx="800">
                  <c:v>2.4982180882824707</c:v>
                </c:pt>
                <c:pt idx="801">
                  <c:v>2.5275921608809848</c:v>
                </c:pt>
                <c:pt idx="802">
                  <c:v>2.5575148721882059</c:v>
                </c:pt>
                <c:pt idx="803">
                  <c:v>2.5879971727741502</c:v>
                </c:pt>
                <c:pt idx="804">
                  <c:v>2.6190502393251451</c:v>
                </c:pt>
                <c:pt idx="805">
                  <c:v>2.650685478569228</c:v>
                </c:pt>
                <c:pt idx="806">
                  <c:v>2.682914531215375</c:v>
                </c:pt>
                <c:pt idx="807">
                  <c:v>2.7157492759025614</c:v>
                </c:pt>
                <c:pt idx="808">
                  <c:v>2.7492018331543391</c:v>
                </c:pt>
                <c:pt idx="809">
                  <c:v>2.7832845693343069</c:v>
                </c:pt>
                <c:pt idx="810">
                  <c:v>2.8180101005974936</c:v>
                </c:pt>
                <c:pt idx="811">
                  <c:v>2.8533912968323318</c:v>
                </c:pt>
                <c:pt idx="812">
                  <c:v>2.8894412855875129</c:v>
                </c:pt>
                <c:pt idx="813">
                  <c:v>2.9261734559776276</c:v>
                </c:pt>
                <c:pt idx="814">
                  <c:v>2.9636014625610816</c:v>
                </c:pt>
                <c:pt idx="815">
                  <c:v>3.0017392291833436</c:v>
                </c:pt>
                <c:pt idx="816">
                  <c:v>3.0406009527781319</c:v>
                </c:pt>
                <c:pt idx="817">
                  <c:v>3.0802011071186683</c:v>
                </c:pt>
                <c:pt idx="818">
                  <c:v>3.1205544465106421</c:v>
                </c:pt>
                <c:pt idx="819">
                  <c:v>3.1616760094179992</c:v>
                </c:pt>
                <c:pt idx="820">
                  <c:v>3.2035811220121442</c:v>
                </c:pt>
                <c:pt idx="821">
                  <c:v>3.2462854016345681</c:v>
                </c:pt>
                <c:pt idx="822">
                  <c:v>3.2898047601623408</c:v>
                </c:pt>
                <c:pt idx="823">
                  <c:v>3.3341554072652917</c:v>
                </c:pt>
                <c:pt idx="824">
                  <c:v>3.3793538535430647</c:v>
                </c:pt>
                <c:pt idx="825">
                  <c:v>3.4254169135295851</c:v>
                </c:pt>
                <c:pt idx="826">
                  <c:v>3.4723617085517762</c:v>
                </c:pt>
                <c:pt idx="827">
                  <c:v>3.5202056694286714</c:v>
                </c:pt>
                <c:pt idx="828">
                  <c:v>3.5689665389963192</c:v>
                </c:pt>
                <c:pt idx="829">
                  <c:v>3.6186623744431201</c:v>
                </c:pt>
                <c:pt idx="830">
                  <c:v>3.669311549439453</c:v>
                </c:pt>
                <c:pt idx="831">
                  <c:v>3.7209327560446308</c:v>
                </c:pt>
                <c:pt idx="832">
                  <c:v>3.7735450063733866</c:v>
                </c:pt>
                <c:pt idx="833">
                  <c:v>3.827167634003231</c:v>
                </c:pt>
                <c:pt idx="834">
                  <c:v>3.8818202951031293</c:v>
                </c:pt>
                <c:pt idx="835">
                  <c:v>3.9375229692630369</c:v>
                </c:pt>
                <c:pt idx="836">
                  <c:v>3.994295960002892</c:v>
                </c:pt>
                <c:pt idx="837">
                  <c:v>4.052159894938705</c:v>
                </c:pt>
                <c:pt idx="838">
                  <c:v>4.1111357255824021</c:v>
                </c:pt>
                <c:pt idx="839">
                  <c:v>4.1712447267510822</c:v>
                </c:pt>
                <c:pt idx="840">
                  <c:v>4.2325084955603094</c:v>
                </c:pt>
                <c:pt idx="841">
                  <c:v>4.2949489499750459</c:v>
                </c:pt>
                <c:pt idx="842">
                  <c:v>4.3585883268907581</c:v>
                </c:pt>
                <c:pt idx="843">
                  <c:v>4.4234491797161555</c:v>
                </c:pt>
                <c:pt idx="844">
                  <c:v>4.489554375427967</c:v>
                </c:pt>
                <c:pt idx="845">
                  <c:v>4.556927091067033</c:v>
                </c:pt>
                <c:pt idx="846">
                  <c:v>4.6255908096439331</c:v>
                </c:pt>
                <c:pt idx="847">
                  <c:v>4.6955693154212454</c:v>
                </c:pt>
                <c:pt idx="848">
                  <c:v>4.7668866885384524</c:v>
                </c:pt>
                <c:pt idx="849">
                  <c:v>4.8395672989444209</c:v>
                </c:pt>
                <c:pt idx="850">
                  <c:v>4.9136357996012912</c:v>
                </c:pt>
                <c:pt idx="851">
                  <c:v>4.9891171189225654</c:v>
                </c:pt>
                <c:pt idx="852">
                  <c:v>5.0660364524071211</c:v>
                </c:pt>
                <c:pt idx="853">
                  <c:v>5.1444192534298834</c:v>
                </c:pt>
                <c:pt idx="854">
                  <c:v>5.2242912231488887</c:v>
                </c:pt>
                <c:pt idx="855">
                  <c:v>5.3056782994875338</c:v>
                </c:pt>
                <c:pt idx="856">
                  <c:v>5.3886066451499115</c:v>
                </c:pt>
                <c:pt idx="857">
                  <c:v>5.4731026346262954</c:v>
                </c:pt>
                <c:pt idx="858">
                  <c:v>5.5591928401450481</c:v>
                </c:pt>
                <c:pt idx="859">
                  <c:v>5.6469040165265367</c:v>
                </c:pt>
                <c:pt idx="860">
                  <c:v>5.736263084894011</c:v>
                </c:pt>
                <c:pt idx="861">
                  <c:v>5.8272971151958748</c:v>
                </c:pt>
                <c:pt idx="862">
                  <c:v>5.9200333074933447</c:v>
                </c:pt>
                <c:pt idx="863">
                  <c:v>6.0144989719672051</c:v>
                </c:pt>
                <c:pt idx="864">
                  <c:v>6.1107215075971606</c:v>
                </c:pt>
                <c:pt idx="865">
                  <c:v>6.2087283794672645</c:v>
                </c:pt>
                <c:pt idx="866">
                  <c:v>6.3085470946509989</c:v>
                </c:pt>
                <c:pt idx="867">
                  <c:v>6.4102051766298782</c:v>
                </c:pt>
                <c:pt idx="868">
                  <c:v>6.5137301381998922</c:v>
                </c:pt>
                <c:pt idx="869">
                  <c:v>6.6191494528207828</c:v>
                </c:pt>
                <c:pt idx="870">
                  <c:v>6.7264905243639959</c:v>
                </c:pt>
                <c:pt idx="871">
                  <c:v>6.8357806552162765</c:v>
                </c:pt>
                <c:pt idx="872">
                  <c:v>6.9470470126972037</c:v>
                </c:pt>
                <c:pt idx="873">
                  <c:v>7.0603165937505681</c:v>
                </c:pt>
                <c:pt idx="874">
                  <c:v>7.1756161878714</c:v>
                </c:pt>
                <c:pt idx="875">
                  <c:v>7.292972338232615</c:v>
                </c:pt>
                <c:pt idx="876">
                  <c:v>7.4124113009777561</c:v>
                </c:pt>
                <c:pt idx="877">
                  <c:v>7.5339590026491399</c:v>
                </c:pt>
                <c:pt idx="878">
                  <c:v>7.6576409957238774</c:v>
                </c:pt>
                <c:pt idx="879">
                  <c:v>7.7834824122338029</c:v>
                </c:pt>
                <c:pt idx="880">
                  <c:v>7.9115079154492456</c:v>
                </c:pt>
                <c:pt idx="881">
                  <c:v>8.0417416496109215</c:v>
                </c:pt>
                <c:pt idx="882">
                  <c:v>8.1742071876989471</c:v>
                </c:pt>
                <c:pt idx="883">
                  <c:v>8.3089274772331461</c:v>
                </c:pt>
                <c:pt idx="884">
                  <c:v>8.4459247841044292</c:v>
                </c:pt>
                <c:pt idx="885">
                  <c:v>8.5852206344430826</c:v>
                </c:pt>
                <c:pt idx="886">
                  <c:v>8.7268357545363298</c:v>
                </c:pt>
                <c:pt idx="887">
                  <c:v>8.8707900088145326</c:v>
                </c:pt>
                <c:pt idx="888">
                  <c:v>9.0171023359328721</c:v>
                </c:pt>
                <c:pt idx="889">
                  <c:v>9.1657906829833102</c:v>
                </c:pt>
                <c:pt idx="890">
                  <c:v>9.3168719378800997</c:v>
                </c:pt>
                <c:pt idx="891">
                  <c:v>9.4703618599710282</c:v>
                </c:pt>
                <c:pt idx="892">
                  <c:v>9.626275008936009</c:v>
                </c:pt>
                <c:pt idx="893">
                  <c:v>9.784624672044524</c:v>
                </c:pt>
                <c:pt idx="894">
                  <c:v>9.9454227898537795</c:v>
                </c:pt>
                <c:pt idx="895">
                  <c:v>10.108679880440231</c:v>
                </c:pt>
                <c:pt idx="896">
                  <c:v>10.274404962268376</c:v>
                </c:pt>
                <c:pt idx="897">
                  <c:v>10.44260547581233</c:v>
                </c:pt>
                <c:pt idx="898">
                  <c:v>10.613287204057752</c:v>
                </c:pt>
                <c:pt idx="899">
                  <c:v>10.78645419202396</c:v>
                </c:pt>
                <c:pt idx="900">
                  <c:v>10.962108665458819</c:v>
                </c:pt>
                <c:pt idx="901">
                  <c:v>11.140250948871804</c:v>
                </c:pt>
                <c:pt idx="902">
                  <c:v>11.320879383083815</c:v>
                </c:pt>
                <c:pt idx="903">
                  <c:v>11.503990242485543</c:v>
                </c:pt>
                <c:pt idx="904">
                  <c:v>11.689577652209524</c:v>
                </c:pt>
                <c:pt idx="905">
                  <c:v>11.877633505434408</c:v>
                </c:pt>
                <c:pt idx="906">
                  <c:v>12.068147381053219</c:v>
                </c:pt>
                <c:pt idx="907">
                  <c:v>12.261106461950568</c:v>
                </c:pt>
                <c:pt idx="908">
                  <c:v>12.456495454146708</c:v>
                </c:pt>
                <c:pt idx="909">
                  <c:v>12.654296507078886</c:v>
                </c:pt>
                <c:pt idx="910">
                  <c:v>12.854489135302689</c:v>
                </c:pt>
                <c:pt idx="911">
                  <c:v>13.057050141907682</c:v>
                </c:pt>
                <c:pt idx="912">
                  <c:v>13.261953543952705</c:v>
                </c:pt>
                <c:pt idx="913">
                  <c:v>13.469170500236469</c:v>
                </c:pt>
                <c:pt idx="914">
                  <c:v>13.678669241728519</c:v>
                </c:pt>
                <c:pt idx="915">
                  <c:v>13.890415004994072</c:v>
                </c:pt>
                <c:pt idx="916">
                  <c:v>14.104369968953607</c:v>
                </c:pt>
                <c:pt idx="917">
                  <c:v>14.320493195324206</c:v>
                </c:pt>
                <c:pt idx="918">
                  <c:v>14.538740573094442</c:v>
                </c:pt>
                <c:pt idx="919">
                  <c:v>14.759064767387949</c:v>
                </c:pt>
                <c:pt idx="920">
                  <c:v>14.981415173072559</c:v>
                </c:pt>
                <c:pt idx="921">
                  <c:v>15.205737873471953</c:v>
                </c:pt>
                <c:pt idx="922">
                  <c:v>15.431975604535054</c:v>
                </c:pt>
                <c:pt idx="923">
                  <c:v>15.660067724814734</c:v>
                </c:pt>
                <c:pt idx="924">
                  <c:v>15.889950191601768</c:v>
                </c:pt>
                <c:pt idx="925">
                  <c:v>16.121555543552255</c:v>
                </c:pt>
                <c:pt idx="926">
                  <c:v>16.354812890136824</c:v>
                </c:pt>
                <c:pt idx="927">
                  <c:v>16.58964790822785</c:v>
                </c:pt>
                <c:pt idx="928">
                  <c:v>16.825982846126497</c:v>
                </c:pt>
                <c:pt idx="929">
                  <c:v>17.063736535314739</c:v>
                </c:pt>
                <c:pt idx="930">
                  <c:v>17.302824410198461</c:v>
                </c:pt>
                <c:pt idx="931">
                  <c:v>17.543158536086398</c:v>
                </c:pt>
                <c:pt idx="932">
                  <c:v>17.784647645626038</c:v>
                </c:pt>
                <c:pt idx="933">
                  <c:v>18.027197183891627</c:v>
                </c:pt>
                <c:pt idx="934">
                  <c:v>18.270709362291306</c:v>
                </c:pt>
                <c:pt idx="935">
                  <c:v>18.515083221430125</c:v>
                </c:pt>
                <c:pt idx="936">
                  <c:v>18.760214703033306</c:v>
                </c:pt>
                <c:pt idx="937">
                  <c:v>19.005996730999978</c:v>
                </c:pt>
                <c:pt idx="938">
                  <c:v>19.252319301621547</c:v>
                </c:pt>
                <c:pt idx="939">
                  <c:v>19.49906958296128</c:v>
                </c:pt>
                <c:pt idx="940">
                  <c:v>19.746132023352679</c:v>
                </c:pt>
                <c:pt idx="941">
                  <c:v>19.993388468934029</c:v>
                </c:pt>
                <c:pt idx="942">
                  <c:v>20.240718290095245</c:v>
                </c:pt>
                <c:pt idx="943">
                  <c:v>20.487998516671322</c:v>
                </c:pt>
                <c:pt idx="944">
                  <c:v>20.735103981674193</c:v>
                </c:pt>
                <c:pt idx="945">
                  <c:v>20.981907473312315</c:v>
                </c:pt>
                <c:pt idx="946">
                  <c:v>21.228279895004746</c:v>
                </c:pt>
                <c:pt idx="947">
                  <c:v>21.474090433054386</c:v>
                </c:pt>
                <c:pt idx="948">
                  <c:v>21.719206731603684</c:v>
                </c:pt>
                <c:pt idx="949">
                  <c:v>21.963495074455697</c:v>
                </c:pt>
                <c:pt idx="950">
                  <c:v>22.206820573304249</c:v>
                </c:pt>
                <c:pt idx="951">
                  <c:v>22.449047361879586</c:v>
                </c:pt>
                <c:pt idx="952">
                  <c:v>22.690038795480273</c:v>
                </c:pt>
                <c:pt idx="953">
                  <c:v>22.929657655328807</c:v>
                </c:pt>
                <c:pt idx="954">
                  <c:v>23.167766357157593</c:v>
                </c:pt>
                <c:pt idx="955">
                  <c:v>23.404227163403885</c:v>
                </c:pt>
                <c:pt idx="956">
                  <c:v>23.6389023983672</c:v>
                </c:pt>
                <c:pt idx="957">
                  <c:v>23.871654665660991</c:v>
                </c:pt>
                <c:pt idx="958">
                  <c:v>24.102347067271946</c:v>
                </c:pt>
                <c:pt idx="959">
                  <c:v>24.330843423525629</c:v>
                </c:pt>
                <c:pt idx="960">
                  <c:v>24.557008493246141</c:v>
                </c:pt>
                <c:pt idx="961">
                  <c:v>24.780708193390534</c:v>
                </c:pt>
                <c:pt idx="962">
                  <c:v>25.001809817435557</c:v>
                </c:pt>
                <c:pt idx="963">
                  <c:v>25.220182251795279</c:v>
                </c:pt>
                <c:pt idx="964">
                  <c:v>25.43569618955323</c:v>
                </c:pt>
                <c:pt idx="965">
                  <c:v>25.648224340801651</c:v>
                </c:pt>
                <c:pt idx="966">
                  <c:v>25.857641638893554</c:v>
                </c:pt>
                <c:pt idx="967">
                  <c:v>26.06382544193022</c:v>
                </c:pt>
                <c:pt idx="968">
                  <c:v>26.266655728827459</c:v>
                </c:pt>
                <c:pt idx="969">
                  <c:v>26.466015289328364</c:v>
                </c:pt>
                <c:pt idx="970">
                  <c:v>26.661789907358095</c:v>
                </c:pt>
                <c:pt idx="971">
                  <c:v>26.853868537147239</c:v>
                </c:pt>
                <c:pt idx="972">
                  <c:v>27.042143471584424</c:v>
                </c:pt>
                <c:pt idx="973">
                  <c:v>27.226510502295653</c:v>
                </c:pt>
                <c:pt idx="974">
                  <c:v>27.40686907098706</c:v>
                </c:pt>
                <c:pt idx="975">
                  <c:v>27.583122411629329</c:v>
                </c:pt>
                <c:pt idx="976">
                  <c:v>27.755177683105241</c:v>
                </c:pt>
                <c:pt idx="977">
                  <c:v>27.922946091986706</c:v>
                </c:pt>
                <c:pt idx="978">
                  <c:v>28.086343005153637</c:v>
                </c:pt>
                <c:pt idx="979">
                  <c:v>28.24528805201399</c:v>
                </c:pt>
                <c:pt idx="980">
                  <c:v>28.399705216131672</c:v>
                </c:pt>
                <c:pt idx="981">
                  <c:v>28.549522916116707</c:v>
                </c:pt>
                <c:pt idx="982">
                  <c:v>28.694674075679526</c:v>
                </c:pt>
                <c:pt idx="983">
                  <c:v>28.835096182798324</c:v>
                </c:pt>
                <c:pt idx="984">
                  <c:v>28.970731337994732</c:v>
                </c:pt>
                <c:pt idx="985">
                  <c:v>29.101526291758322</c:v>
                </c:pt>
                <c:pt idx="986">
                  <c:v>29.227432471204395</c:v>
                </c:pt>
                <c:pt idx="987">
                  <c:v>29.348405996091863</c:v>
                </c:pt>
                <c:pt idx="988">
                  <c:v>29.46440768436862</c:v>
                </c:pt>
                <c:pt idx="989">
                  <c:v>29.575403047450326</c:v>
                </c:pt>
                <c:pt idx="990">
                  <c:v>29.681362275474843</c:v>
                </c:pt>
                <c:pt idx="991">
                  <c:v>29.782260212808538</c:v>
                </c:pt>
                <c:pt idx="992">
                  <c:v>29.878076324112101</c:v>
                </c:pt>
                <c:pt idx="993">
                  <c:v>29.968794651302392</c:v>
                </c:pt>
                <c:pt idx="994">
                  <c:v>30.054403761772875</c:v>
                </c:pt>
                <c:pt idx="995">
                  <c:v>30.134896688258603</c:v>
                </c:pt>
                <c:pt idx="996">
                  <c:v>30.210270860752246</c:v>
                </c:pt>
                <c:pt idx="997">
                  <c:v>30.280528030895297</c:v>
                </c:pt>
                <c:pt idx="998">
                  <c:v>30.345674189283617</c:v>
                </c:pt>
                <c:pt idx="999">
                  <c:v>30.405719476138401</c:v>
                </c:pt>
                <c:pt idx="1000">
                  <c:v>30.460678085803234</c:v>
                </c:pt>
                <c:pt idx="1001">
                  <c:v>30.510568165534394</c:v>
                </c:pt>
                <c:pt idx="1002">
                  <c:v>30.555411709055857</c:v>
                </c:pt>
                <c:pt idx="1003">
                  <c:v>30.595234445351959</c:v>
                </c:pt>
                <c:pt idx="1004">
                  <c:v>30.630065723170024</c:v>
                </c:pt>
                <c:pt idx="1005">
                  <c:v>30.659938391702216</c:v>
                </c:pt>
                <c:pt idx="1006">
                  <c:v>30.684888677910827</c:v>
                </c:pt>
                <c:pt idx="1007">
                  <c:v>30.704956060954089</c:v>
                </c:pt>
                <c:pt idx="1008">
                  <c:v>30.720183144160753</c:v>
                </c:pt>
                <c:pt idx="1009">
                  <c:v>30.730615524991087</c:v>
                </c:pt>
                <c:pt idx="1010">
                  <c:v>30.736301663409861</c:v>
                </c:pt>
                <c:pt idx="1011">
                  <c:v>30.737292749083448</c:v>
                </c:pt>
                <c:pt idx="1012">
                  <c:v>30.733642567798533</c:v>
                </c:pt>
                <c:pt idx="1013">
                  <c:v>30.725407367484216</c:v>
                </c:pt>
                <c:pt idx="1014">
                  <c:v>30.712645724202694</c:v>
                </c:pt>
                <c:pt idx="1015">
                  <c:v>30.695418408456391</c:v>
                </c:pt>
                <c:pt idx="1016">
                  <c:v>30.673788252141399</c:v>
                </c:pt>
                <c:pt idx="1017">
                  <c:v>30.647820016458777</c:v>
                </c:pt>
                <c:pt idx="1018">
                  <c:v>30.617580261076366</c:v>
                </c:pt>
                <c:pt idx="1019">
                  <c:v>30.583137214814943</c:v>
                </c:pt>
                <c:pt idx="1020">
                  <c:v>30.544560648113379</c:v>
                </c:pt>
                <c:pt idx="1021">
                  <c:v>30.501921747508494</c:v>
                </c:pt>
                <c:pt idx="1022">
                  <c:v>30.455292992346298</c:v>
                </c:pt>
                <c:pt idx="1023">
                  <c:v>30.404748033922687</c:v>
                </c:pt>
                <c:pt idx="1024">
                  <c:v>30.35036157723313</c:v>
                </c:pt>
                <c:pt idx="1025">
                  <c:v>30.292209265492925</c:v>
                </c:pt>
                <c:pt idx="1026">
                  <c:v>30.230367567571928</c:v>
                </c:pt>
                <c:pt idx="1027">
                  <c:v>30.164913668470611</c:v>
                </c:pt>
                <c:pt idx="1028">
                  <c:v>30.095925362947682</c:v>
                </c:pt>
                <c:pt idx="1029">
                  <c:v>30.023480952393605</c:v>
                </c:pt>
                <c:pt idx="1030">
                  <c:v>29.947659145029018</c:v>
                </c:pt>
                <c:pt idx="1031">
                  <c:v>29.86853895949239</c:v>
                </c:pt>
                <c:pt idx="1032">
                  <c:v>29.786199631867337</c:v>
                </c:pt>
                <c:pt idx="1033">
                  <c:v>29.700720526186732</c:v>
                </c:pt>
                <c:pt idx="1034">
                  <c:v>29.612181048438281</c:v>
                </c:pt>
                <c:pt idx="1035">
                  <c:v>29.520660564084391</c:v>
                </c:pt>
                <c:pt idx="1036">
                  <c:v>29.426238319098172</c:v>
                </c:pt>
                <c:pt idx="1037">
                  <c:v>29.328993364507021</c:v>
                </c:pt>
                <c:pt idx="1038">
                  <c:v>29.229004484425744</c:v>
                </c:pt>
                <c:pt idx="1039">
                  <c:v>29.126350127552183</c:v>
                </c:pt>
                <c:pt idx="1040">
                  <c:v>29.021108342090226</c:v>
                </c:pt>
                <c:pt idx="1041">
                  <c:v>28.913356714057578</c:v>
                </c:pt>
                <c:pt idx="1042">
                  <c:v>28.803172308928804</c:v>
                </c:pt>
                <c:pt idx="1043">
                  <c:v>28.690631616558061</c:v>
                </c:pt>
                <c:pt idx="1044">
                  <c:v>28.575810499320333</c:v>
                </c:pt>
                <c:pt idx="1045">
                  <c:v>28.458784143405058</c:v>
                </c:pt>
                <c:pt idx="1046">
                  <c:v>28.339627013191695</c:v>
                </c:pt>
                <c:pt idx="1047">
                  <c:v>28.218412808632923</c:v>
                </c:pt>
                <c:pt idx="1048">
                  <c:v>28.095214425567892</c:v>
                </c:pt>
                <c:pt idx="1049">
                  <c:v>27.970103918885162</c:v>
                </c:pt>
                <c:pt idx="1050">
                  <c:v>27.84315246845259</c:v>
                </c:pt>
                <c:pt idx="1051">
                  <c:v>27.714430347729614</c:v>
                </c:pt>
                <c:pt idx="1052">
                  <c:v>27.584006894975818</c:v>
                </c:pt>
                <c:pt idx="1053">
                  <c:v>27.451950486968677</c:v>
                </c:pt>
                <c:pt idx="1054">
                  <c:v>27.318328515142547</c:v>
                </c:pt>
                <c:pt idx="1055">
                  <c:v>27.183207364060671</c:v>
                </c:pt>
                <c:pt idx="1056">
                  <c:v>27.046652392131833</c:v>
                </c:pt>
                <c:pt idx="1057">
                  <c:v>26.908727914483478</c:v>
                </c:pt>
                <c:pt idx="1058">
                  <c:v>26.769497187903674</c:v>
                </c:pt>
                <c:pt idx="1059">
                  <c:v>26.629022397764839</c:v>
                </c:pt>
                <c:pt idx="1060">
                  <c:v>26.487364646843222</c:v>
                </c:pt>
                <c:pt idx="1061">
                  <c:v>26.34458394594914</c:v>
                </c:pt>
                <c:pt idx="1062">
                  <c:v>26.200739206284286</c:v>
                </c:pt>
                <c:pt idx="1063">
                  <c:v>26.055888233443866</c:v>
                </c:pt>
                <c:pt idx="1064">
                  <c:v>25.910087722982905</c:v>
                </c:pt>
                <c:pt idx="1065">
                  <c:v>25.763393257467705</c:v>
                </c:pt>
                <c:pt idx="1066">
                  <c:v>25.615859304935352</c:v>
                </c:pt>
                <c:pt idx="1067">
                  <c:v>25.4675392186859</c:v>
                </c:pt>
                <c:pt idx="1068">
                  <c:v>25.318485238333988</c:v>
                </c:pt>
                <c:pt idx="1069">
                  <c:v>25.16874849204854</c:v>
                </c:pt>
                <c:pt idx="1070">
                  <c:v>25.018378999911342</c:v>
                </c:pt>
                <c:pt idx="1071">
                  <c:v>24.867425678327404</c:v>
                </c:pt>
                <c:pt idx="1072">
                  <c:v>24.715936345422101</c:v>
                </c:pt>
                <c:pt idx="1073">
                  <c:v>24.563957727362325</c:v>
                </c:pt>
                <c:pt idx="1074">
                  <c:v>24.411535465540982</c:v>
                </c:pt>
                <c:pt idx="1075">
                  <c:v>24.258714124566353</c:v>
                </c:pt>
                <c:pt idx="1076">
                  <c:v>24.105537201000043</c:v>
                </c:pt>
                <c:pt idx="1077">
                  <c:v>23.952047132789332</c:v>
                </c:pt>
                <c:pt idx="1078">
                  <c:v>23.798285309341903</c:v>
                </c:pt>
                <c:pt idx="1079">
                  <c:v>23.64429208219304</c:v>
                </c:pt>
                <c:pt idx="1080">
                  <c:v>23.490106776217438</c:v>
                </c:pt>
                <c:pt idx="1081">
                  <c:v>23.335767701339851</c:v>
                </c:pt>
                <c:pt idx="1082">
                  <c:v>23.181312164700756</c:v>
                </c:pt>
                <c:pt idx="1083">
                  <c:v>23.026776483235253</c:v>
                </c:pt>
                <c:pt idx="1084">
                  <c:v>22.872195996625273</c:v>
                </c:pt>
                <c:pt idx="1085">
                  <c:v>22.717605080587102</c:v>
                </c:pt>
                <c:pt idx="1086">
                  <c:v>22.563037160458034</c:v>
                </c:pt>
                <c:pt idx="1087">
                  <c:v>22.408524725047752</c:v>
                </c:pt>
                <c:pt idx="1088">
                  <c:v>22.254099340721769</c:v>
                </c:pt>
                <c:pt idx="1089">
                  <c:v>22.099791665685981</c:v>
                </c:pt>
                <c:pt idx="1090">
                  <c:v>21.945631464442933</c:v>
                </c:pt>
                <c:pt idx="1091">
                  <c:v>21.791647622392073</c:v>
                </c:pt>
                <c:pt idx="1092">
                  <c:v>21.637868160547725</c:v>
                </c:pt>
                <c:pt idx="1093">
                  <c:v>21.484320250350017</c:v>
                </c:pt>
                <c:pt idx="1094">
                  <c:v>21.331030228545416</c:v>
                </c:pt>
                <c:pt idx="1095">
                  <c:v>21.178023612114885</c:v>
                </c:pt>
                <c:pt idx="1096">
                  <c:v>21.025325113229009</c:v>
                </c:pt>
                <c:pt idx="1097">
                  <c:v>20.87295865421067</c:v>
                </c:pt>
                <c:pt idx="1098">
                  <c:v>20.720947382487115</c:v>
                </c:pt>
                <c:pt idx="1099">
                  <c:v>20.569313685514388</c:v>
                </c:pt>
                <c:pt idx="1100">
                  <c:v>20.418079205658223</c:v>
                </c:pt>
                <c:pt idx="1101">
                  <c:v>20.267264855016581</c:v>
                </c:pt>
                <c:pt idx="1102">
                  <c:v>20.116890830170014</c:v>
                </c:pt>
                <c:pt idx="1103">
                  <c:v>19.96697662684705</c:v>
                </c:pt>
                <c:pt idx="1104">
                  <c:v>19.817541054492668</c:v>
                </c:pt>
                <c:pt idx="1105">
                  <c:v>19.668602250728906</c:v>
                </c:pt>
                <c:pt idx="1106">
                  <c:v>19.520177695697406</c:v>
                </c:pt>
                <c:pt idx="1107">
                  <c:v>19.372284226274562</c:v>
                </c:pt>
                <c:pt idx="1108">
                  <c:v>19.224938050150723</c:v>
                </c:pt>
                <c:pt idx="1109">
                  <c:v>19.078154759765543</c:v>
                </c:pt>
                <c:pt idx="1110">
                  <c:v>18.931949346092381</c:v>
                </c:pt>
                <c:pt idx="1111">
                  <c:v>18.786336212265208</c:v>
                </c:pt>
                <c:pt idx="1112">
                  <c:v>18.641329187042189</c:v>
                </c:pt>
                <c:pt idx="1113">
                  <c:v>18.496941538100614</c:v>
                </c:pt>
                <c:pt idx="1114">
                  <c:v>18.353185985158504</c:v>
                </c:pt>
                <c:pt idx="1115">
                  <c:v>18.21007471291863</c:v>
                </c:pt>
                <c:pt idx="1116">
                  <c:v>18.067619383831307</c:v>
                </c:pt>
                <c:pt idx="1117">
                  <c:v>17.925831150672714</c:v>
                </c:pt>
                <c:pt idx="1118">
                  <c:v>17.784720668935936</c:v>
                </c:pt>
                <c:pt idx="1119">
                  <c:v>17.644298109032388</c:v>
                </c:pt>
                <c:pt idx="1120">
                  <c:v>17.504573168301626</c:v>
                </c:pt>
                <c:pt idx="1121">
                  <c:v>17.365555082827953</c:v>
                </c:pt>
                <c:pt idx="1122">
                  <c:v>17.227252639062556</c:v>
                </c:pt>
                <c:pt idx="1123">
                  <c:v>17.089674185250225</c:v>
                </c:pt>
                <c:pt idx="1124">
                  <c:v>16.952827642660029</c:v>
                </c:pt>
                <c:pt idx="1125">
                  <c:v>16.816720516619611</c:v>
                </c:pt>
                <c:pt idx="1126">
                  <c:v>16.681359907352991</c:v>
                </c:pt>
                <c:pt idx="1127">
                  <c:v>16.546752520622068</c:v>
                </c:pt>
                <c:pt idx="1128">
                  <c:v>16.41290467817219</c:v>
                </c:pt>
                <c:pt idx="1129">
                  <c:v>16.279822327982405</c:v>
                </c:pt>
                <c:pt idx="1130">
                  <c:v>16.147511054321214</c:v>
                </c:pt>
                <c:pt idx="1131">
                  <c:v>16.015976087608763</c:v>
                </c:pt>
                <c:pt idx="1132">
                  <c:v>15.885222314086709</c:v>
                </c:pt>
                <c:pt idx="1133">
                  <c:v>15.755254285296987</c:v>
                </c:pt>
                <c:pt idx="1134">
                  <c:v>15.626076227371003</c:v>
                </c:pt>
                <c:pt idx="1135">
                  <c:v>15.497692050130809</c:v>
                </c:pt>
                <c:pt idx="1136">
                  <c:v>15.370105356003972</c:v>
                </c:pt>
                <c:pt idx="1137">
                  <c:v>15.243319448753972</c:v>
                </c:pt>
                <c:pt idx="1138">
                  <c:v>15.117337342028033</c:v>
                </c:pt>
                <c:pt idx="1139">
                  <c:v>14.992161767724411</c:v>
                </c:pt>
                <c:pt idx="1140">
                  <c:v>14.867795184181228</c:v>
                </c:pt>
                <c:pt idx="1141">
                  <c:v>14.744239784189011</c:v>
                </c:pt>
                <c:pt idx="1142">
                  <c:v>14.6214975028292</c:v>
                </c:pt>
                <c:pt idx="1143">
                  <c:v>14.499570025140873</c:v>
                </c:pt>
                <c:pt idx="1144">
                  <c:v>14.378458793618059</c:v>
                </c:pt>
                <c:pt idx="1145">
                  <c:v>14.258165015540026</c:v>
                </c:pt>
                <c:pt idx="1146">
                  <c:v>14.138689670136962</c:v>
                </c:pt>
                <c:pt idx="1147">
                  <c:v>14.020033515593504</c:v>
                </c:pt>
                <c:pt idx="1148">
                  <c:v>13.902197095892619</c:v>
                </c:pt>
                <c:pt idx="1149">
                  <c:v>13.785180747502324</c:v>
                </c:pt>
                <c:pt idx="1150">
                  <c:v>13.668984605907784</c:v>
                </c:pt>
                <c:pt idx="1151">
                  <c:v>13.553608611991335</c:v>
                </c:pt>
                <c:pt idx="1152">
                  <c:v>13.439052518262946</c:v>
                </c:pt>
                <c:pt idx="1153">
                  <c:v>13.325315894943726</c:v>
                </c:pt>
                <c:pt idx="1154">
                  <c:v>13.21239813590498</c:v>
                </c:pt>
                <c:pt idx="1155">
                  <c:v>13.1002984644654</c:v>
                </c:pt>
                <c:pt idx="1156">
                  <c:v>12.989015939048922</c:v>
                </c:pt>
                <c:pt idx="1157">
                  <c:v>12.8785494587058</c:v>
                </c:pt>
                <c:pt idx="1158">
                  <c:v>12.76889776849942</c:v>
                </c:pt>
                <c:pt idx="1159">
                  <c:v>12.660059464761376</c:v>
                </c:pt>
                <c:pt idx="1160">
                  <c:v>12.552033000217307</c:v>
                </c:pt>
                <c:pt idx="1161">
                  <c:v>12.444816688985973</c:v>
                </c:pt>
                <c:pt idx="1162">
                  <c:v>12.338408711454065</c:v>
                </c:pt>
                <c:pt idx="1163">
                  <c:v>12.232807119029143</c:v>
                </c:pt>
                <c:pt idx="1164">
                  <c:v>12.128009838773181</c:v>
                </c:pt>
                <c:pt idx="1165">
                  <c:v>12.024014677919075</c:v>
                </c:pt>
                <c:pt idx="1166">
                  <c:v>11.920819328272509</c:v>
                </c:pt>
                <c:pt idx="1167">
                  <c:v>11.818421370501529</c:v>
                </c:pt>
                <c:pt idx="1168">
                  <c:v>11.71681827831612</c:v>
                </c:pt>
                <c:pt idx="1169">
                  <c:v>11.616007422540116</c:v>
                </c:pt>
                <c:pt idx="1170">
                  <c:v>11.515986075077667</c:v>
                </c:pt>
                <c:pt idx="1171">
                  <c:v>11.416751412776525</c:v>
                </c:pt>
                <c:pt idx="1172">
                  <c:v>11.318300521190338</c:v>
                </c:pt>
                <c:pt idx="1173">
                  <c:v>11.220630398242116</c:v>
                </c:pt>
                <c:pt idx="1174">
                  <c:v>11.123737957791036</c:v>
                </c:pt>
                <c:pt idx="1175">
                  <c:v>11.02762003310465</c:v>
                </c:pt>
                <c:pt idx="1176">
                  <c:v>10.93227338023862</c:v>
                </c:pt>
                <c:pt idx="1177">
                  <c:v>10.837694681325974</c:v>
                </c:pt>
                <c:pt idx="1178">
                  <c:v>10.743880547777943</c:v>
                </c:pt>
                <c:pt idx="1179">
                  <c:v>10.650827523398307</c:v>
                </c:pt>
                <c:pt idx="1180">
                  <c:v>10.558532087413228</c:v>
                </c:pt>
                <c:pt idx="1181">
                  <c:v>10.466990657418465</c:v>
                </c:pt>
                <c:pt idx="1182">
                  <c:v>10.37619959224585</c:v>
                </c:pt>
                <c:pt idx="1183">
                  <c:v>10.286155194750876</c:v>
                </c:pt>
                <c:pt idx="1184">
                  <c:v>10.196853714523199</c:v>
                </c:pt>
                <c:pt idx="1185">
                  <c:v>10.10829135052184</c:v>
                </c:pt>
                <c:pt idx="1186">
                  <c:v>10.020464253636828</c:v>
                </c:pt>
                <c:pt idx="1187">
                  <c:v>9.9333685291789919</c:v>
                </c:pt>
                <c:pt idx="1188">
                  <c:v>9.8470002392996072</c:v>
                </c:pt>
                <c:pt idx="1189">
                  <c:v>9.7613554053415061</c:v>
                </c:pt>
                <c:pt idx="1190">
                  <c:v>9.6764300101233065</c:v>
                </c:pt>
                <c:pt idx="1191">
                  <c:v>9.5922200001583153</c:v>
                </c:pt>
                <c:pt idx="1192">
                  <c:v>9.5087212878096832</c:v>
                </c:pt>
                <c:pt idx="1193">
                  <c:v>9.4259297533833202</c:v>
                </c:pt>
                <c:pt idx="1194">
                  <c:v>9.3438412471600678</c:v>
                </c:pt>
                <c:pt idx="1195">
                  <c:v>9.2624515913685901</c:v>
                </c:pt>
                <c:pt idx="1196">
                  <c:v>9.1817565821004195</c:v>
                </c:pt>
                <c:pt idx="1197">
                  <c:v>9.1017519911685554</c:v>
                </c:pt>
                <c:pt idx="1198">
                  <c:v>9.0224335679109906</c:v>
                </c:pt>
                <c:pt idx="1199">
                  <c:v>8.943797040940515</c:v>
                </c:pt>
                <c:pt idx="1200">
                  <c:v>8.8658381198421043</c:v>
                </c:pt>
                <c:pt idx="1201">
                  <c:v>8.7885524968191984</c:v>
                </c:pt>
                <c:pt idx="1202">
                  <c:v>8.7119358482901035</c:v>
                </c:pt>
                <c:pt idx="1203">
                  <c:v>8.6359838364357895</c:v>
                </c:pt>
                <c:pt idx="1204">
                  <c:v>8.5606921107002538</c:v>
                </c:pt>
                <c:pt idx="1205">
                  <c:v>8.4860563092446597</c:v>
                </c:pt>
                <c:pt idx="1206">
                  <c:v>8.4120720603563868</c:v>
                </c:pt>
                <c:pt idx="1207">
                  <c:v>8.3387349838141382</c:v>
                </c:pt>
                <c:pt idx="1208">
                  <c:v>8.2660406922102005</c:v>
                </c:pt>
                <c:pt idx="1209">
                  <c:v>8.1939847922309355</c:v>
                </c:pt>
                <c:pt idx="1210">
                  <c:v>8.1225628858965724</c:v>
                </c:pt>
                <c:pt idx="1211">
                  <c:v>8.0517705717613204</c:v>
                </c:pt>
                <c:pt idx="1212">
                  <c:v>7.9816034460748186</c:v>
                </c:pt>
                <c:pt idx="1213">
                  <c:v>7.9120571039059078</c:v>
                </c:pt>
                <c:pt idx="1214">
                  <c:v>7.8431271402296909</c:v>
                </c:pt>
                <c:pt idx="1215">
                  <c:v>7.7748091509788226</c:v>
                </c:pt>
                <c:pt idx="1216">
                  <c:v>7.7070987340599491</c:v>
                </c:pt>
                <c:pt idx="1217">
                  <c:v>7.6399914903361994</c:v>
                </c:pt>
                <c:pt idx="1218">
                  <c:v>7.5734830245766087</c:v>
                </c:pt>
                <c:pt idx="1219">
                  <c:v>7.5075689463733282</c:v>
                </c:pt>
                <c:pt idx="1220">
                  <c:v>7.442244871027464</c:v>
                </c:pt>
                <c:pt idx="1221">
                  <c:v>7.3775064204043659</c:v>
                </c:pt>
                <c:pt idx="1222">
                  <c:v>7.3133492237591611</c:v>
                </c:pt>
                <c:pt idx="1223">
                  <c:v>7.2497689185333218</c:v>
                </c:pt>
                <c:pt idx="1224">
                  <c:v>7.1867611511230214</c:v>
                </c:pt>
                <c:pt idx="1225">
                  <c:v>7.1243215776200328</c:v>
                </c:pt>
                <c:pt idx="1226">
                  <c:v>7.0624458645258921</c:v>
                </c:pt>
                <c:pt idx="1227">
                  <c:v>7.0011296894400381</c:v>
                </c:pt>
                <c:pt idx="1228">
                  <c:v>6.9403687417226241</c:v>
                </c:pt>
                <c:pt idx="1229">
                  <c:v>6.8801587231326771</c:v>
                </c:pt>
                <c:pt idx="1230">
                  <c:v>6.8204953484422628</c:v>
                </c:pt>
                <c:pt idx="1231">
                  <c:v>6.7613743460273081</c:v>
                </c:pt>
                <c:pt idx="1232">
                  <c:v>6.7027914584357076</c:v>
                </c:pt>
                <c:pt idx="1233">
                  <c:v>6.6447424429333228</c:v>
                </c:pt>
                <c:pt idx="1234">
                  <c:v>6.5872230720284852</c:v>
                </c:pt>
                <c:pt idx="1235">
                  <c:v>6.5302291339755794</c:v>
                </c:pt>
                <c:pt idx="1236">
                  <c:v>6.4737564332582824</c:v>
                </c:pt>
                <c:pt idx="1237">
                  <c:v>6.4178007910530104</c:v>
                </c:pt>
                <c:pt idx="1238">
                  <c:v>6.3623580456731261</c:v>
                </c:pt>
                <c:pt idx="1239">
                  <c:v>6.3074240529944277</c:v>
                </c:pt>
                <c:pt idx="1240">
                  <c:v>6.2529946868624435</c:v>
                </c:pt>
                <c:pt idx="1241">
                  <c:v>6.1990658394820342</c:v>
                </c:pt>
                <c:pt idx="1242">
                  <c:v>6.1456334217897925</c:v>
                </c:pt>
                <c:pt idx="1243">
                  <c:v>6.0926933638097287</c:v>
                </c:pt>
                <c:pt idx="1244">
                  <c:v>6.040241614992703</c:v>
                </c:pt>
                <c:pt idx="1245">
                  <c:v>5.9882741445400631</c:v>
                </c:pt>
                <c:pt idx="1246">
                  <c:v>5.9367869417119374</c:v>
                </c:pt>
                <c:pt idx="1247">
                  <c:v>5.8857760161206123</c:v>
                </c:pt>
                <c:pt idx="1248">
                  <c:v>5.8352373980094221</c:v>
                </c:pt>
                <c:pt idx="1249">
                  <c:v>5.7851671385175614</c:v>
                </c:pt>
                <c:pt idx="1250">
                  <c:v>5.735561309931227</c:v>
                </c:pt>
                <c:pt idx="1251">
                  <c:v>5.6864160059214788</c:v>
                </c:pt>
                <c:pt idx="1252">
                  <c:v>5.637727341769204</c:v>
                </c:pt>
                <c:pt idx="1253">
                  <c:v>5.589491454577562</c:v>
                </c:pt>
                <c:pt idx="1254">
                  <c:v>5.541704503472265</c:v>
                </c:pt>
                <c:pt idx="1255">
                  <c:v>5.4943626697900623</c:v>
                </c:pt>
                <c:pt idx="1256">
                  <c:v>5.447462157255762</c:v>
                </c:pt>
                <c:pt idx="1257">
                  <c:v>5.4009991921481362</c:v>
                </c:pt>
                <c:pt idx="1258">
                  <c:v>5.3549700234550368</c:v>
                </c:pt>
                <c:pt idx="1259">
                  <c:v>5.3093709230180375</c:v>
                </c:pt>
                <c:pt idx="1260">
                  <c:v>5.264198185666924</c:v>
                </c:pt>
                <c:pt idx="1261">
                  <c:v>5.2194481293443271</c:v>
                </c:pt>
                <c:pt idx="1262">
                  <c:v>5.1751170952208039</c:v>
                </c:pt>
                <c:pt idx="1263">
                  <c:v>5.1312014478006498</c:v>
                </c:pt>
                <c:pt idx="1264">
                  <c:v>5.0876975750187281</c:v>
                </c:pt>
                <c:pt idx="1265">
                  <c:v>5.0446018883285904</c:v>
                </c:pt>
                <c:pt idx="1266">
                  <c:v>5.001910822782154</c:v>
                </c:pt>
                <c:pt idx="1267">
                  <c:v>4.9596208371012001</c:v>
                </c:pt>
                <c:pt idx="1268">
                  <c:v>4.917728413740944</c:v>
                </c:pt>
                <c:pt idx="1269">
                  <c:v>4.8762300589459286</c:v>
                </c:pt>
                <c:pt idx="1270">
                  <c:v>4.8351223027984789</c:v>
                </c:pt>
                <c:pt idx="1271">
                  <c:v>4.7944016992599527</c:v>
                </c:pt>
                <c:pt idx="1272">
                  <c:v>4.7540648262050214</c:v>
                </c:pt>
                <c:pt idx="1273">
                  <c:v>4.7141082854491971</c:v>
                </c:pt>
                <c:pt idx="1274">
                  <c:v>4.6745287027698295</c:v>
                </c:pt>
                <c:pt idx="1275">
                  <c:v>4.63532272792078</c:v>
                </c:pt>
                <c:pt idx="1276">
                  <c:v>4.5964870346409805</c:v>
                </c:pt>
                <c:pt idx="1277">
                  <c:v>4.5580183206570783</c:v>
                </c:pt>
                <c:pt idx="1278">
                  <c:v>4.519913307680361</c:v>
                </c:pt>
                <c:pt idx="1279">
                  <c:v>4.482168741398155</c:v>
                </c:pt>
                <c:pt idx="1280">
                  <c:v>4.4447813914598804</c:v>
                </c:pt>
                <c:pt idx="1281">
                  <c:v>4.4077480514579417</c:v>
                </c:pt>
                <c:pt idx="1282">
                  <c:v>4.3710655389036326</c:v>
                </c:pt>
                <c:pt idx="1283">
                  <c:v>4.3347306951982292</c:v>
                </c:pt>
                <c:pt idx="1284">
                  <c:v>4.2987403855994284</c:v>
                </c:pt>
                <c:pt idx="1285">
                  <c:v>4.2630914991833029</c:v>
                </c:pt>
                <c:pt idx="1286">
                  <c:v>4.2277809488019278</c:v>
                </c:pt>
                <c:pt idx="1287">
                  <c:v>4.1928056710368322</c:v>
                </c:pt>
                <c:pt idx="1288">
                  <c:v>4.1581626261484264</c:v>
                </c:pt>
                <c:pt idx="1289">
                  <c:v>4.1238487980215455</c:v>
                </c:pt>
                <c:pt idx="1290">
                  <c:v>4.0898611941072618</c:v>
                </c:pt>
                <c:pt idx="1291">
                  <c:v>4.0561968453610922</c:v>
                </c:pt>
                <c:pt idx="1292">
                  <c:v>4.0228528061777435</c:v>
                </c:pt>
                <c:pt idx="1293">
                  <c:v>3.98982615432252</c:v>
                </c:pt>
                <c:pt idx="1294">
                  <c:v>3.9571139908595265</c:v>
                </c:pt>
                <c:pt idx="1295">
                  <c:v>3.9247134400767849</c:v>
                </c:pt>
                <c:pt idx="1296">
                  <c:v>3.8926216494083885</c:v>
                </c:pt>
                <c:pt idx="1297">
                  <c:v>3.8608357893538092</c:v>
                </c:pt>
                <c:pt idx="1298">
                  <c:v>3.8293530533944731</c:v>
                </c:pt>
                <c:pt idx="1299">
                  <c:v>3.7981706579077126</c:v>
                </c:pt>
                <c:pt idx="1300">
                  <c:v>3.7672858420782056</c:v>
                </c:pt>
                <c:pt idx="1301">
                  <c:v>3.7366958678070055</c:v>
                </c:pt>
                <c:pt idx="1302">
                  <c:v>3.7063980196182622</c:v>
                </c:pt>
                <c:pt idx="1303">
                  <c:v>3.6763896045637376</c:v>
                </c:pt>
                <c:pt idx="1304">
                  <c:v>3.646667952125207</c:v>
                </c:pt>
                <c:pt idx="1305">
                  <c:v>3.6172304141148426</c:v>
                </c:pt>
                <c:pt idx="1306">
                  <c:v>3.5880743645736701</c:v>
                </c:pt>
                <c:pt idx="1307">
                  <c:v>3.5591971996681875</c:v>
                </c:pt>
                <c:pt idx="1308">
                  <c:v>3.5305963375852301</c:v>
                </c:pt>
                <c:pt idx="1309">
                  <c:v>3.5022692184251678</c:v>
                </c:pt>
                <c:pt idx="1310">
                  <c:v>3.4742133040935137</c:v>
                </c:pt>
                <c:pt idx="1311">
                  <c:v>3.4464260781910254</c:v>
                </c:pt>
                <c:pt idx="1312">
                  <c:v>3.4189050459023731</c:v>
                </c:pt>
                <c:pt idx="1313">
                  <c:v>3.3916477338834525</c:v>
                </c:pt>
                <c:pt idx="1314">
                  <c:v>3.3646516901474111</c:v>
                </c:pt>
                <c:pt idx="1315">
                  <c:v>3.337914483949461</c:v>
                </c:pt>
                <c:pt idx="1316">
                  <c:v>3.3114337056705465</c:v>
                </c:pt>
                <c:pt idx="1317">
                  <c:v>3.2852069666999313</c:v>
                </c:pt>
                <c:pt idx="1318">
                  <c:v>3.2592318993167706</c:v>
                </c:pt>
                <c:pt idx="1319">
                  <c:v>3.2335061565707321</c:v>
                </c:pt>
                <c:pt idx="1320">
                  <c:v>3.2080274121617238</c:v>
                </c:pt>
                <c:pt idx="1321">
                  <c:v>3.1827933603187906</c:v>
                </c:pt>
                <c:pt idx="1322">
                  <c:v>3.1578017156782354</c:v>
                </c:pt>
                <c:pt idx="1323">
                  <c:v>3.1330502131610198</c:v>
                </c:pt>
                <c:pt idx="1324">
                  <c:v>3.1085366078495009</c:v>
                </c:pt>
                <c:pt idx="1325">
                  <c:v>3.0842586748635528</c:v>
                </c:pt>
                <c:pt idx="1326">
                  <c:v>3.0602142092361277</c:v>
                </c:pt>
                <c:pt idx="1327">
                  <c:v>3.0364010257883018</c:v>
                </c:pt>
                <c:pt idx="1328">
                  <c:v>3.0128169590038585</c:v>
                </c:pt>
                <c:pt idx="1329">
                  <c:v>2.9894598629034501</c:v>
                </c:pt>
                <c:pt idx="1330">
                  <c:v>2.9663276109183871</c:v>
                </c:pt>
                <c:pt idx="1331">
                  <c:v>2.943418095764097</c:v>
                </c:pt>
                <c:pt idx="1332">
                  <c:v>2.9207292293132943</c:v>
                </c:pt>
                <c:pt idx="1333">
                  <c:v>2.898258942468904</c:v>
                </c:pt>
                <c:pt idx="1334">
                  <c:v>2.876005185036778</c:v>
                </c:pt>
                <c:pt idx="1335">
                  <c:v>2.8539659255982421</c:v>
                </c:pt>
                <c:pt idx="1336">
                  <c:v>2.8321391513825112</c:v>
                </c:pt>
                <c:pt idx="1337">
                  <c:v>2.8105228681390084</c:v>
                </c:pt>
                <c:pt idx="1338">
                  <c:v>2.7891151000096257</c:v>
                </c:pt>
                <c:pt idx="1339">
                  <c:v>2.7679138894009556</c:v>
                </c:pt>
                <c:pt idx="1340">
                  <c:v>2.7469172968565299</c:v>
                </c:pt>
                <c:pt idx="1341">
                  <c:v>2.726123400929096</c:v>
                </c:pt>
                <c:pt idx="1342">
                  <c:v>2.7055302980529619</c:v>
                </c:pt>
                <c:pt idx="1343">
                  <c:v>2.6851361024164389</c:v>
                </c:pt>
                <c:pt idx="1344">
                  <c:v>2.6649389458344124</c:v>
                </c:pt>
                <c:pt idx="1345">
                  <c:v>2.6449369776210654</c:v>
                </c:pt>
                <c:pt idx="1346">
                  <c:v>2.625128364462785</c:v>
                </c:pt>
                <c:pt idx="1347">
                  <c:v>2.6055112902912767</c:v>
                </c:pt>
                <c:pt idx="1348">
                  <c:v>2.5860839561569109</c:v>
                </c:pt>
                <c:pt idx="1349">
                  <c:v>2.5668445801023254</c:v>
                </c:pt>
                <c:pt idx="1350">
                  <c:v>2.5477913970363102</c:v>
                </c:pt>
                <c:pt idx="1351">
                  <c:v>2.528922658607994</c:v>
                </c:pt>
                <c:pt idx="1352">
                  <c:v>2.5102366330813557</c:v>
                </c:pt>
                <c:pt idx="1353">
                  <c:v>2.4917316052100822</c:v>
                </c:pt>
                <c:pt idx="1354">
                  <c:v>2.4734058761127922</c:v>
                </c:pt>
                <c:pt idx="1355">
                  <c:v>2.4552577631486461</c:v>
                </c:pt>
                <c:pt idx="1356">
                  <c:v>2.4372855997933605</c:v>
                </c:pt>
                <c:pt idx="1357">
                  <c:v>2.4194877355156468</c:v>
                </c:pt>
                <c:pt idx="1358">
                  <c:v>2.4018625356540895</c:v>
                </c:pt>
                <c:pt idx="1359">
                  <c:v>2.3844083812944823</c:v>
                </c:pt>
                <c:pt idx="1360">
                  <c:v>2.3671236691476389</c:v>
                </c:pt>
                <c:pt idx="1361">
                  <c:v>2.3500068114276926</c:v>
                </c:pt>
                <c:pt idx="1362">
                  <c:v>2.3330562357309015</c:v>
                </c:pt>
                <c:pt idx="1363">
                  <c:v>2.3162703849149731</c:v>
                </c:pt>
                <c:pt idx="1364">
                  <c:v>2.2996477169789218</c:v>
                </c:pt>
                <c:pt idx="1365">
                  <c:v>2.283186704943474</c:v>
                </c:pt>
                <c:pt idx="1366">
                  <c:v>2.2668858367320315</c:v>
                </c:pt>
                <c:pt idx="1367">
                  <c:v>2.2507436150522091</c:v>
                </c:pt>
                <c:pt idx="1368">
                  <c:v>2.2347585572779556</c:v>
                </c:pt>
                <c:pt idx="1369">
                  <c:v>2.2189291953322692</c:v>
                </c:pt>
                <c:pt idx="1370">
                  <c:v>2.2032540755705212</c:v>
                </c:pt>
                <c:pt idx="1371">
                  <c:v>2.1877317586643952</c:v>
                </c:pt>
                <c:pt idx="1372">
                  <c:v>2.1723608194864541</c:v>
                </c:pt>
                <c:pt idx="1373">
                  <c:v>2.1571398469953444</c:v>
                </c:pt>
                <c:pt idx="1374">
                  <c:v>2.1420674441216456</c:v>
                </c:pt>
                <c:pt idx="1375">
                  <c:v>2.1271422276543737</c:v>
                </c:pt>
                <c:pt idx="1376">
                  <c:v>2.1123628281281497</c:v>
                </c:pt>
                <c:pt idx="1377">
                  <c:v>2.0977278897110376</c:v>
                </c:pt>
                <c:pt idx="1378">
                  <c:v>2.0832360700930637</c:v>
                </c:pt>
                <c:pt idx="1379">
                  <c:v>2.0688860403754172</c:v>
                </c:pt>
                <c:pt idx="1380">
                  <c:v>2.0546764849603512</c:v>
                </c:pt>
                <c:pt idx="1381">
                  <c:v>2.0406061014417753</c:v>
                </c:pt>
                <c:pt idx="1382">
                  <c:v>2.026673600496562</c:v>
                </c:pt>
                <c:pt idx="1383">
                  <c:v>2.012877705776559</c:v>
                </c:pt>
                <c:pt idx="1384">
                  <c:v>1.9992171538013233</c:v>
                </c:pt>
                <c:pt idx="1385">
                  <c:v>1.9856906938515764</c:v>
                </c:pt>
                <c:pt idx="1386">
                  <c:v>1.9722970878633885</c:v>
                </c:pt>
                <c:pt idx="1387">
                  <c:v>1.9590351103230954</c:v>
                </c:pt>
                <c:pt idx="1388">
                  <c:v>1.945903548162953</c:v>
                </c:pt>
                <c:pt idx="1389">
                  <c:v>1.9329012006575339</c:v>
                </c:pt>
                <c:pt idx="1390">
                  <c:v>1.9200268793208703</c:v>
                </c:pt>
                <c:pt idx="1391">
                  <c:v>1.9072794078043454</c:v>
                </c:pt>
                <c:pt idx="1392">
                  <c:v>1.894657621795339</c:v>
                </c:pt>
                <c:pt idx="1393">
                  <c:v>1.88216036891663</c:v>
                </c:pt>
                <c:pt idx="1394">
                  <c:v>1.8697865086265573</c:v>
                </c:pt>
                <c:pt idx="1395">
                  <c:v>1.8575349121199449</c:v>
                </c:pt>
                <c:pt idx="1396">
                  <c:v>1.8454044622297914</c:v>
                </c:pt>
                <c:pt idx="1397">
                  <c:v>1.8333940533297273</c:v>
                </c:pt>
                <c:pt idx="1398">
                  <c:v>1.8215025912372427</c:v>
                </c:pt>
                <c:pt idx="1399">
                  <c:v>1.8097289931176874</c:v>
                </c:pt>
                <c:pt idx="1400">
                  <c:v>1.7980721873890448</c:v>
                </c:pt>
                <c:pt idx="1401">
                  <c:v>1.7865311136274822</c:v>
                </c:pt>
                <c:pt idx="1402">
                  <c:v>1.7751047224736782</c:v>
                </c:pt>
                <c:pt idx="1403">
                  <c:v>1.7637919755399305</c:v>
                </c:pt>
                <c:pt idx="1404">
                  <c:v>1.752591845318042</c:v>
                </c:pt>
                <c:pt idx="1405">
                  <c:v>1.7415033150879906</c:v>
                </c:pt>
                <c:pt idx="1406">
                  <c:v>1.7305253788273804</c:v>
                </c:pt>
                <c:pt idx="1407">
                  <c:v>1.7196570411216765</c:v>
                </c:pt>
                <c:pt idx="1408">
                  <c:v>1.7088973170752246</c:v>
                </c:pt>
                <c:pt idx="1409">
                  <c:v>1.6982452322230555</c:v>
                </c:pt>
                <c:pt idx="1410">
                  <c:v>1.6876998224434743</c:v>
                </c:pt>
                <c:pt idx="1411">
                  <c:v>1.6772601338714366</c:v>
                </c:pt>
                <c:pt idx="1412">
                  <c:v>1.6669252228127105</c:v>
                </c:pt>
                <c:pt idx="1413">
                  <c:v>1.6566941556588246</c:v>
                </c:pt>
                <c:pt idx="1414">
                  <c:v>1.6465660088028038</c:v>
                </c:pt>
                <c:pt idx="1415">
                  <c:v>1.6365398685556904</c:v>
                </c:pt>
                <c:pt idx="1416">
                  <c:v>1.6266148310638529</c:v>
                </c:pt>
                <c:pt idx="1417">
                  <c:v>1.61679000222708</c:v>
                </c:pt>
                <c:pt idx="1418">
                  <c:v>1.6070644976174633</c:v>
                </c:pt>
                <c:pt idx="1419">
                  <c:v>1.5974374423990625</c:v>
                </c:pt>
                <c:pt idx="1420">
                  <c:v>1.5879079712483595</c:v>
                </c:pt>
                <c:pt idx="1421">
                  <c:v>1.5784752282754959</c:v>
                </c:pt>
                <c:pt idx="1422">
                  <c:v>1.5691383669462959</c:v>
                </c:pt>
                <c:pt idx="1423">
                  <c:v>1.5598965500050739</c:v>
                </c:pt>
                <c:pt idx="1424">
                  <c:v>1.5507489493982247</c:v>
                </c:pt>
                <c:pt idx="1425">
                  <c:v>1.5416947461985977</c:v>
                </c:pt>
                <c:pt idx="1426">
                  <c:v>1.5327331305306535</c:v>
                </c:pt>
                <c:pt idx="1427">
                  <c:v>1.5238633014964023</c:v>
                </c:pt>
                <c:pt idx="1428">
                  <c:v>1.5150844671021224</c:v>
                </c:pt>
                <c:pt idx="1429">
                  <c:v>1.5063958441858607</c:v>
                </c:pt>
                <c:pt idx="1430">
                  <c:v>1.497796658345711</c:v>
                </c:pt>
                <c:pt idx="1431">
                  <c:v>1.4892861438688718</c:v>
                </c:pt>
                <c:pt idx="1432">
                  <c:v>1.4808635436614828</c:v>
                </c:pt>
                <c:pt idx="1433">
                  <c:v>1.4725281091792364</c:v>
                </c:pt>
                <c:pt idx="1434">
                  <c:v>1.4642791003587674</c:v>
                </c:pt>
                <c:pt idx="1435">
                  <c:v>1.4561157855498164</c:v>
                </c:pt>
                <c:pt idx="1436">
                  <c:v>1.4480374414481687</c:v>
                </c:pt>
                <c:pt idx="1437">
                  <c:v>1.4400433530293666</c:v>
                </c:pt>
                <c:pt idx="1438">
                  <c:v>1.4321328134831939</c:v>
                </c:pt>
                <c:pt idx="1439">
                  <c:v>1.4243051241489324</c:v>
                </c:pt>
                <c:pt idx="1440">
                  <c:v>1.4165595944513902</c:v>
                </c:pt>
                <c:pt idx="1441">
                  <c:v>1.4088955418376983</c:v>
                </c:pt>
                <c:pt idx="1442">
                  <c:v>1.4013122917148781</c:v>
                </c:pt>
                <c:pt idx="1443">
                  <c:v>1.3938091773881771</c:v>
                </c:pt>
                <c:pt idx="1444">
                  <c:v>1.3863855400001708</c:v>
                </c:pt>
                <c:pt idx="1445">
                  <c:v>1.3790407284706334</c:v>
                </c:pt>
                <c:pt idx="1446">
                  <c:v>1.3717740994371737</c:v>
                </c:pt>
                <c:pt idx="1447">
                  <c:v>1.3645850171966358</c:v>
                </c:pt>
                <c:pt idx="1448">
                  <c:v>1.3574728536472653</c:v>
                </c:pt>
                <c:pt idx="1449">
                  <c:v>1.3504369882316394</c:v>
                </c:pt>
                <c:pt idx="1450">
                  <c:v>1.3434768078803596</c:v>
                </c:pt>
                <c:pt idx="1451">
                  <c:v>1.3365917069565088</c:v>
                </c:pt>
                <c:pt idx="1452">
                  <c:v>1.3297810872008682</c:v>
                </c:pt>
                <c:pt idx="1453">
                  <c:v>1.3230443576778985</c:v>
                </c:pt>
                <c:pt idx="1454">
                  <c:v>1.3163809347224806</c:v>
                </c:pt>
                <c:pt idx="1455">
                  <c:v>1.3097902418874181</c:v>
                </c:pt>
                <c:pt idx="1456">
                  <c:v>1.3032717098916999</c:v>
                </c:pt>
                <c:pt idx="1457">
                  <c:v>1.2968247765695236</c:v>
                </c:pt>
                <c:pt idx="1458">
                  <c:v>1.2904488868200776</c:v>
                </c:pt>
                <c:pt idx="1459">
                  <c:v>1.284143492558085</c:v>
                </c:pt>
                <c:pt idx="1460">
                  <c:v>1.2779080526651059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01-472D-8B4F-C34D4CEE1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56224"/>
        <c:axId val="129158144"/>
      </c:scatterChart>
      <c:valAx>
        <c:axId val="12915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/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158144"/>
        <c:crosses val="autoZero"/>
        <c:crossBetween val="midCat"/>
      </c:valAx>
      <c:valAx>
        <c:axId val="129158144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1291562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</xdr:rowOff>
    </xdr:from>
    <xdr:to>
      <xdr:col>12</xdr:col>
      <xdr:colOff>1</xdr:colOff>
      <xdr:row>9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57150</xdr:colOff>
      <xdr:row>1</xdr:row>
      <xdr:rowOff>295275</xdr:rowOff>
    </xdr:from>
    <xdr:to>
      <xdr:col>2</xdr:col>
      <xdr:colOff>110059</xdr:colOff>
      <xdr:row>1</xdr:row>
      <xdr:rowOff>1209676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638175"/>
          <a:ext cx="1996009" cy="9144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F1475"/>
  <sheetViews>
    <sheetView tabSelected="1" workbookViewId="0">
      <selection activeCell="C4" sqref="C4"/>
    </sheetView>
  </sheetViews>
  <sheetFormatPr baseColWidth="10" defaultColWidth="9.140625" defaultRowHeight="12.75" x14ac:dyDescent="0.2"/>
  <cols>
    <col min="1" max="1" width="20" style="1" customWidth="1"/>
    <col min="2" max="16384" width="9.140625" style="1"/>
  </cols>
  <sheetData>
    <row r="1" spans="1:1462" ht="27" customHeight="1" x14ac:dyDescent="0.2">
      <c r="A1" s="6" t="s">
        <v>0</v>
      </c>
    </row>
    <row r="2" spans="1:1462" ht="120.75" customHeight="1" x14ac:dyDescent="0.2"/>
    <row r="3" spans="1:1462" x14ac:dyDescent="0.2">
      <c r="A3" s="3" t="s">
        <v>6</v>
      </c>
      <c r="B3" s="2">
        <v>1.8609826915436087E-2</v>
      </c>
    </row>
    <row r="4" spans="1:1462" x14ac:dyDescent="0.2">
      <c r="A4" s="3" t="s">
        <v>3</v>
      </c>
      <c r="B4" s="2">
        <v>2.1618563104852813E-3</v>
      </c>
    </row>
    <row r="5" spans="1:1462" x14ac:dyDescent="0.2">
      <c r="A5" s="3" t="s">
        <v>4</v>
      </c>
      <c r="B5" s="2">
        <v>1.9477281833336182E-3</v>
      </c>
    </row>
    <row r="6" spans="1:1462" x14ac:dyDescent="0.2">
      <c r="A6" s="3" t="s">
        <v>5</v>
      </c>
      <c r="B6" s="2">
        <v>5.0374832303193062E-2</v>
      </c>
    </row>
    <row r="7" spans="1:1462" x14ac:dyDescent="0.2">
      <c r="A7" s="3" t="s">
        <v>2</v>
      </c>
      <c r="B7" s="2">
        <v>50</v>
      </c>
    </row>
    <row r="8" spans="1:1462" x14ac:dyDescent="0.2">
      <c r="A8" s="3" t="s">
        <v>1</v>
      </c>
      <c r="B8" s="2">
        <v>20</v>
      </c>
    </row>
    <row r="9" spans="1:1462" x14ac:dyDescent="0.2">
      <c r="A9" s="3" t="s">
        <v>12</v>
      </c>
      <c r="B9" s="2">
        <v>0.25</v>
      </c>
    </row>
    <row r="14" spans="1:1462" x14ac:dyDescent="0.2">
      <c r="A14" s="4" t="s">
        <v>7</v>
      </c>
      <c r="B14" s="7">
        <v>0</v>
      </c>
      <c r="C14" s="7">
        <f t="shared" ref="C14:BN14" si="0">B14+dt</f>
        <v>0.25</v>
      </c>
      <c r="D14" s="7">
        <f t="shared" si="0"/>
        <v>0.5</v>
      </c>
      <c r="E14" s="7">
        <f t="shared" si="0"/>
        <v>0.75</v>
      </c>
      <c r="F14" s="7">
        <f t="shared" si="0"/>
        <v>1</v>
      </c>
      <c r="G14" s="7">
        <f t="shared" si="0"/>
        <v>1.25</v>
      </c>
      <c r="H14" s="7">
        <f t="shared" si="0"/>
        <v>1.5</v>
      </c>
      <c r="I14" s="7">
        <f t="shared" si="0"/>
        <v>1.75</v>
      </c>
      <c r="J14" s="7">
        <f t="shared" si="0"/>
        <v>2</v>
      </c>
      <c r="K14" s="7">
        <f t="shared" si="0"/>
        <v>2.25</v>
      </c>
      <c r="L14" s="7">
        <f t="shared" si="0"/>
        <v>2.5</v>
      </c>
      <c r="M14" s="7">
        <f t="shared" si="0"/>
        <v>2.75</v>
      </c>
      <c r="N14" s="7">
        <f t="shared" si="0"/>
        <v>3</v>
      </c>
      <c r="O14" s="7">
        <f t="shared" si="0"/>
        <v>3.25</v>
      </c>
      <c r="P14" s="7">
        <f t="shared" si="0"/>
        <v>3.5</v>
      </c>
      <c r="Q14" s="7">
        <f t="shared" si="0"/>
        <v>3.75</v>
      </c>
      <c r="R14" s="7">
        <f t="shared" si="0"/>
        <v>4</v>
      </c>
      <c r="S14" s="7">
        <f t="shared" si="0"/>
        <v>4.25</v>
      </c>
      <c r="T14" s="7">
        <f t="shared" si="0"/>
        <v>4.5</v>
      </c>
      <c r="U14" s="7">
        <f t="shared" si="0"/>
        <v>4.75</v>
      </c>
      <c r="V14" s="7">
        <f t="shared" si="0"/>
        <v>5</v>
      </c>
      <c r="W14" s="7">
        <f t="shared" si="0"/>
        <v>5.25</v>
      </c>
      <c r="X14" s="7">
        <f t="shared" si="0"/>
        <v>5.5</v>
      </c>
      <c r="Y14" s="7">
        <f t="shared" si="0"/>
        <v>5.75</v>
      </c>
      <c r="Z14" s="7">
        <f t="shared" si="0"/>
        <v>6</v>
      </c>
      <c r="AA14" s="7">
        <f t="shared" si="0"/>
        <v>6.25</v>
      </c>
      <c r="AB14" s="7">
        <f t="shared" si="0"/>
        <v>6.5</v>
      </c>
      <c r="AC14" s="7">
        <f t="shared" si="0"/>
        <v>6.75</v>
      </c>
      <c r="AD14" s="7">
        <f t="shared" si="0"/>
        <v>7</v>
      </c>
      <c r="AE14" s="7">
        <f t="shared" si="0"/>
        <v>7.25</v>
      </c>
      <c r="AF14" s="7">
        <f t="shared" si="0"/>
        <v>7.5</v>
      </c>
      <c r="AG14" s="7">
        <f t="shared" si="0"/>
        <v>7.75</v>
      </c>
      <c r="AH14" s="7">
        <f t="shared" si="0"/>
        <v>8</v>
      </c>
      <c r="AI14" s="7">
        <f t="shared" si="0"/>
        <v>8.25</v>
      </c>
      <c r="AJ14" s="7">
        <f t="shared" si="0"/>
        <v>8.5</v>
      </c>
      <c r="AK14" s="7">
        <f t="shared" si="0"/>
        <v>8.75</v>
      </c>
      <c r="AL14" s="7">
        <f t="shared" si="0"/>
        <v>9</v>
      </c>
      <c r="AM14" s="7">
        <f t="shared" si="0"/>
        <v>9.25</v>
      </c>
      <c r="AN14" s="7">
        <f t="shared" si="0"/>
        <v>9.5</v>
      </c>
      <c r="AO14" s="7">
        <f t="shared" si="0"/>
        <v>9.75</v>
      </c>
      <c r="AP14" s="7">
        <f t="shared" si="0"/>
        <v>10</v>
      </c>
      <c r="AQ14" s="7">
        <f t="shared" si="0"/>
        <v>10.25</v>
      </c>
      <c r="AR14" s="7">
        <f t="shared" si="0"/>
        <v>10.5</v>
      </c>
      <c r="AS14" s="7">
        <f t="shared" si="0"/>
        <v>10.75</v>
      </c>
      <c r="AT14" s="7">
        <f t="shared" si="0"/>
        <v>11</v>
      </c>
      <c r="AU14" s="7">
        <f t="shared" si="0"/>
        <v>11.25</v>
      </c>
      <c r="AV14" s="7">
        <f t="shared" si="0"/>
        <v>11.5</v>
      </c>
      <c r="AW14" s="7">
        <f t="shared" si="0"/>
        <v>11.75</v>
      </c>
      <c r="AX14" s="7">
        <f t="shared" si="0"/>
        <v>12</v>
      </c>
      <c r="AY14" s="7">
        <f t="shared" si="0"/>
        <v>12.25</v>
      </c>
      <c r="AZ14" s="7">
        <f t="shared" si="0"/>
        <v>12.5</v>
      </c>
      <c r="BA14" s="7">
        <f t="shared" si="0"/>
        <v>12.75</v>
      </c>
      <c r="BB14" s="7">
        <f t="shared" si="0"/>
        <v>13</v>
      </c>
      <c r="BC14" s="7">
        <f t="shared" si="0"/>
        <v>13.25</v>
      </c>
      <c r="BD14" s="7">
        <f t="shared" si="0"/>
        <v>13.5</v>
      </c>
      <c r="BE14" s="7">
        <f t="shared" si="0"/>
        <v>13.75</v>
      </c>
      <c r="BF14" s="7">
        <f t="shared" si="0"/>
        <v>14</v>
      </c>
      <c r="BG14" s="7">
        <f t="shared" si="0"/>
        <v>14.25</v>
      </c>
      <c r="BH14" s="7">
        <f t="shared" si="0"/>
        <v>14.5</v>
      </c>
      <c r="BI14" s="7">
        <f t="shared" si="0"/>
        <v>14.75</v>
      </c>
      <c r="BJ14" s="7">
        <f t="shared" si="0"/>
        <v>15</v>
      </c>
      <c r="BK14" s="7">
        <f t="shared" si="0"/>
        <v>15.25</v>
      </c>
      <c r="BL14" s="7">
        <f t="shared" si="0"/>
        <v>15.5</v>
      </c>
      <c r="BM14" s="7">
        <f t="shared" si="0"/>
        <v>15.75</v>
      </c>
      <c r="BN14" s="7">
        <f t="shared" si="0"/>
        <v>16</v>
      </c>
      <c r="BO14" s="7">
        <f t="shared" ref="BO14:DZ14" si="1">BN14+dt</f>
        <v>16.25</v>
      </c>
      <c r="BP14" s="7">
        <f t="shared" si="1"/>
        <v>16.5</v>
      </c>
      <c r="BQ14" s="7">
        <f t="shared" si="1"/>
        <v>16.75</v>
      </c>
      <c r="BR14" s="7">
        <f t="shared" si="1"/>
        <v>17</v>
      </c>
      <c r="BS14" s="7">
        <f t="shared" si="1"/>
        <v>17.25</v>
      </c>
      <c r="BT14" s="7">
        <f t="shared" si="1"/>
        <v>17.5</v>
      </c>
      <c r="BU14" s="7">
        <f t="shared" si="1"/>
        <v>17.75</v>
      </c>
      <c r="BV14" s="7">
        <f t="shared" si="1"/>
        <v>18</v>
      </c>
      <c r="BW14" s="7">
        <f t="shared" si="1"/>
        <v>18.25</v>
      </c>
      <c r="BX14" s="7">
        <f t="shared" si="1"/>
        <v>18.5</v>
      </c>
      <c r="BY14" s="7">
        <f t="shared" si="1"/>
        <v>18.75</v>
      </c>
      <c r="BZ14" s="7">
        <f t="shared" si="1"/>
        <v>19</v>
      </c>
      <c r="CA14" s="7">
        <f t="shared" si="1"/>
        <v>19.25</v>
      </c>
      <c r="CB14" s="7">
        <f t="shared" si="1"/>
        <v>19.5</v>
      </c>
      <c r="CC14" s="7">
        <f t="shared" si="1"/>
        <v>19.75</v>
      </c>
      <c r="CD14" s="7">
        <f t="shared" si="1"/>
        <v>20</v>
      </c>
      <c r="CE14" s="7">
        <f t="shared" si="1"/>
        <v>20.25</v>
      </c>
      <c r="CF14" s="7">
        <f t="shared" si="1"/>
        <v>20.5</v>
      </c>
      <c r="CG14" s="7">
        <f t="shared" si="1"/>
        <v>20.75</v>
      </c>
      <c r="CH14" s="7">
        <f t="shared" si="1"/>
        <v>21</v>
      </c>
      <c r="CI14" s="7">
        <f t="shared" si="1"/>
        <v>21.25</v>
      </c>
      <c r="CJ14" s="7">
        <f t="shared" si="1"/>
        <v>21.5</v>
      </c>
      <c r="CK14" s="7">
        <f t="shared" si="1"/>
        <v>21.75</v>
      </c>
      <c r="CL14" s="7">
        <f t="shared" si="1"/>
        <v>22</v>
      </c>
      <c r="CM14" s="7">
        <f t="shared" si="1"/>
        <v>22.25</v>
      </c>
      <c r="CN14" s="7">
        <f t="shared" si="1"/>
        <v>22.5</v>
      </c>
      <c r="CO14" s="7">
        <f t="shared" si="1"/>
        <v>22.75</v>
      </c>
      <c r="CP14" s="7">
        <f t="shared" si="1"/>
        <v>23</v>
      </c>
      <c r="CQ14" s="7">
        <f t="shared" si="1"/>
        <v>23.25</v>
      </c>
      <c r="CR14" s="7">
        <f t="shared" si="1"/>
        <v>23.5</v>
      </c>
      <c r="CS14" s="7">
        <f t="shared" si="1"/>
        <v>23.75</v>
      </c>
      <c r="CT14" s="7">
        <f t="shared" si="1"/>
        <v>24</v>
      </c>
      <c r="CU14" s="7">
        <f t="shared" si="1"/>
        <v>24.25</v>
      </c>
      <c r="CV14" s="7">
        <f t="shared" si="1"/>
        <v>24.5</v>
      </c>
      <c r="CW14" s="7">
        <f t="shared" si="1"/>
        <v>24.75</v>
      </c>
      <c r="CX14" s="7">
        <f t="shared" si="1"/>
        <v>25</v>
      </c>
      <c r="CY14" s="7">
        <f t="shared" si="1"/>
        <v>25.25</v>
      </c>
      <c r="CZ14" s="7">
        <f t="shared" si="1"/>
        <v>25.5</v>
      </c>
      <c r="DA14" s="7">
        <f t="shared" si="1"/>
        <v>25.75</v>
      </c>
      <c r="DB14" s="7">
        <f t="shared" si="1"/>
        <v>26</v>
      </c>
      <c r="DC14" s="7">
        <f t="shared" si="1"/>
        <v>26.25</v>
      </c>
      <c r="DD14" s="7">
        <f t="shared" si="1"/>
        <v>26.5</v>
      </c>
      <c r="DE14" s="7">
        <f t="shared" si="1"/>
        <v>26.75</v>
      </c>
      <c r="DF14" s="7">
        <f t="shared" si="1"/>
        <v>27</v>
      </c>
      <c r="DG14" s="7">
        <f t="shared" si="1"/>
        <v>27.25</v>
      </c>
      <c r="DH14" s="7">
        <f t="shared" si="1"/>
        <v>27.5</v>
      </c>
      <c r="DI14" s="7">
        <f t="shared" si="1"/>
        <v>27.75</v>
      </c>
      <c r="DJ14" s="7">
        <f t="shared" si="1"/>
        <v>28</v>
      </c>
      <c r="DK14" s="7">
        <f t="shared" si="1"/>
        <v>28.25</v>
      </c>
      <c r="DL14" s="7">
        <f t="shared" si="1"/>
        <v>28.5</v>
      </c>
      <c r="DM14" s="7">
        <f t="shared" si="1"/>
        <v>28.75</v>
      </c>
      <c r="DN14" s="7">
        <f t="shared" si="1"/>
        <v>29</v>
      </c>
      <c r="DO14" s="7">
        <f t="shared" si="1"/>
        <v>29.25</v>
      </c>
      <c r="DP14" s="7">
        <f t="shared" si="1"/>
        <v>29.5</v>
      </c>
      <c r="DQ14" s="7">
        <f t="shared" si="1"/>
        <v>29.75</v>
      </c>
      <c r="DR14" s="7">
        <f t="shared" si="1"/>
        <v>30</v>
      </c>
      <c r="DS14" s="7">
        <f t="shared" si="1"/>
        <v>30.25</v>
      </c>
      <c r="DT14" s="7">
        <f t="shared" si="1"/>
        <v>30.5</v>
      </c>
      <c r="DU14" s="7">
        <f t="shared" si="1"/>
        <v>30.75</v>
      </c>
      <c r="DV14" s="7">
        <f t="shared" si="1"/>
        <v>31</v>
      </c>
      <c r="DW14" s="7">
        <f t="shared" si="1"/>
        <v>31.25</v>
      </c>
      <c r="DX14" s="7">
        <f t="shared" si="1"/>
        <v>31.5</v>
      </c>
      <c r="DY14" s="7">
        <f t="shared" si="1"/>
        <v>31.75</v>
      </c>
      <c r="DZ14" s="7">
        <f t="shared" si="1"/>
        <v>32</v>
      </c>
      <c r="EA14" s="7">
        <f t="shared" ref="EA14:GL14" si="2">DZ14+dt</f>
        <v>32.25</v>
      </c>
      <c r="EB14" s="7">
        <f t="shared" si="2"/>
        <v>32.5</v>
      </c>
      <c r="EC14" s="7">
        <f t="shared" si="2"/>
        <v>32.75</v>
      </c>
      <c r="ED14" s="7">
        <f t="shared" si="2"/>
        <v>33</v>
      </c>
      <c r="EE14" s="7">
        <f t="shared" si="2"/>
        <v>33.25</v>
      </c>
      <c r="EF14" s="7">
        <f t="shared" si="2"/>
        <v>33.5</v>
      </c>
      <c r="EG14" s="7">
        <f t="shared" si="2"/>
        <v>33.75</v>
      </c>
      <c r="EH14" s="7">
        <f t="shared" si="2"/>
        <v>34</v>
      </c>
      <c r="EI14" s="7">
        <f t="shared" si="2"/>
        <v>34.25</v>
      </c>
      <c r="EJ14" s="7">
        <f t="shared" si="2"/>
        <v>34.5</v>
      </c>
      <c r="EK14" s="7">
        <f t="shared" si="2"/>
        <v>34.75</v>
      </c>
      <c r="EL14" s="7">
        <f t="shared" si="2"/>
        <v>35</v>
      </c>
      <c r="EM14" s="7">
        <f t="shared" si="2"/>
        <v>35.25</v>
      </c>
      <c r="EN14" s="7">
        <f t="shared" si="2"/>
        <v>35.5</v>
      </c>
      <c r="EO14" s="7">
        <f t="shared" si="2"/>
        <v>35.75</v>
      </c>
      <c r="EP14" s="7">
        <f t="shared" si="2"/>
        <v>36</v>
      </c>
      <c r="EQ14" s="7">
        <f t="shared" si="2"/>
        <v>36.25</v>
      </c>
      <c r="ER14" s="7">
        <f t="shared" si="2"/>
        <v>36.5</v>
      </c>
      <c r="ES14" s="7">
        <f t="shared" si="2"/>
        <v>36.75</v>
      </c>
      <c r="ET14" s="7">
        <f t="shared" si="2"/>
        <v>37</v>
      </c>
      <c r="EU14" s="7">
        <f t="shared" si="2"/>
        <v>37.25</v>
      </c>
      <c r="EV14" s="7">
        <f t="shared" si="2"/>
        <v>37.5</v>
      </c>
      <c r="EW14" s="7">
        <f t="shared" si="2"/>
        <v>37.75</v>
      </c>
      <c r="EX14" s="7">
        <f t="shared" si="2"/>
        <v>38</v>
      </c>
      <c r="EY14" s="7">
        <f t="shared" si="2"/>
        <v>38.25</v>
      </c>
      <c r="EZ14" s="7">
        <f t="shared" si="2"/>
        <v>38.5</v>
      </c>
      <c r="FA14" s="7">
        <f t="shared" si="2"/>
        <v>38.75</v>
      </c>
      <c r="FB14" s="7">
        <f t="shared" si="2"/>
        <v>39</v>
      </c>
      <c r="FC14" s="7">
        <f t="shared" si="2"/>
        <v>39.25</v>
      </c>
      <c r="FD14" s="7">
        <f t="shared" si="2"/>
        <v>39.5</v>
      </c>
      <c r="FE14" s="7">
        <f t="shared" si="2"/>
        <v>39.75</v>
      </c>
      <c r="FF14" s="7">
        <f t="shared" si="2"/>
        <v>40</v>
      </c>
      <c r="FG14" s="7">
        <f t="shared" si="2"/>
        <v>40.25</v>
      </c>
      <c r="FH14" s="7">
        <f t="shared" si="2"/>
        <v>40.5</v>
      </c>
      <c r="FI14" s="7">
        <f t="shared" si="2"/>
        <v>40.75</v>
      </c>
      <c r="FJ14" s="7">
        <f t="shared" si="2"/>
        <v>41</v>
      </c>
      <c r="FK14" s="7">
        <f t="shared" si="2"/>
        <v>41.25</v>
      </c>
      <c r="FL14" s="7">
        <f t="shared" si="2"/>
        <v>41.5</v>
      </c>
      <c r="FM14" s="7">
        <f t="shared" si="2"/>
        <v>41.75</v>
      </c>
      <c r="FN14" s="7">
        <f t="shared" si="2"/>
        <v>42</v>
      </c>
      <c r="FO14" s="7">
        <f t="shared" si="2"/>
        <v>42.25</v>
      </c>
      <c r="FP14" s="7">
        <f t="shared" si="2"/>
        <v>42.5</v>
      </c>
      <c r="FQ14" s="7">
        <f t="shared" si="2"/>
        <v>42.75</v>
      </c>
      <c r="FR14" s="7">
        <f t="shared" si="2"/>
        <v>43</v>
      </c>
      <c r="FS14" s="7">
        <f t="shared" si="2"/>
        <v>43.25</v>
      </c>
      <c r="FT14" s="7">
        <f t="shared" si="2"/>
        <v>43.5</v>
      </c>
      <c r="FU14" s="7">
        <f t="shared" si="2"/>
        <v>43.75</v>
      </c>
      <c r="FV14" s="7">
        <f t="shared" si="2"/>
        <v>44</v>
      </c>
      <c r="FW14" s="7">
        <f t="shared" si="2"/>
        <v>44.25</v>
      </c>
      <c r="FX14" s="7">
        <f t="shared" si="2"/>
        <v>44.5</v>
      </c>
      <c r="FY14" s="7">
        <f t="shared" si="2"/>
        <v>44.75</v>
      </c>
      <c r="FZ14" s="7">
        <f t="shared" si="2"/>
        <v>45</v>
      </c>
      <c r="GA14" s="7">
        <f t="shared" si="2"/>
        <v>45.25</v>
      </c>
      <c r="GB14" s="7">
        <f t="shared" si="2"/>
        <v>45.5</v>
      </c>
      <c r="GC14" s="7">
        <f t="shared" si="2"/>
        <v>45.75</v>
      </c>
      <c r="GD14" s="7">
        <f t="shared" si="2"/>
        <v>46</v>
      </c>
      <c r="GE14" s="7">
        <f t="shared" si="2"/>
        <v>46.25</v>
      </c>
      <c r="GF14" s="7">
        <f t="shared" si="2"/>
        <v>46.5</v>
      </c>
      <c r="GG14" s="7">
        <f t="shared" si="2"/>
        <v>46.75</v>
      </c>
      <c r="GH14" s="7">
        <f t="shared" si="2"/>
        <v>47</v>
      </c>
      <c r="GI14" s="7">
        <f t="shared" si="2"/>
        <v>47.25</v>
      </c>
      <c r="GJ14" s="7">
        <f t="shared" si="2"/>
        <v>47.5</v>
      </c>
      <c r="GK14" s="7">
        <f t="shared" si="2"/>
        <v>47.75</v>
      </c>
      <c r="GL14" s="7">
        <f t="shared" si="2"/>
        <v>48</v>
      </c>
      <c r="GM14" s="7">
        <f t="shared" ref="GM14:IX14" si="3">GL14+dt</f>
        <v>48.25</v>
      </c>
      <c r="GN14" s="7">
        <f t="shared" si="3"/>
        <v>48.5</v>
      </c>
      <c r="GO14" s="7">
        <f t="shared" si="3"/>
        <v>48.75</v>
      </c>
      <c r="GP14" s="7">
        <f t="shared" si="3"/>
        <v>49</v>
      </c>
      <c r="GQ14" s="7">
        <f t="shared" si="3"/>
        <v>49.25</v>
      </c>
      <c r="GR14" s="7">
        <f t="shared" si="3"/>
        <v>49.5</v>
      </c>
      <c r="GS14" s="7">
        <f t="shared" si="3"/>
        <v>49.75</v>
      </c>
      <c r="GT14" s="7">
        <f t="shared" si="3"/>
        <v>50</v>
      </c>
      <c r="GU14" s="7">
        <f t="shared" si="3"/>
        <v>50.25</v>
      </c>
      <c r="GV14" s="7">
        <f t="shared" si="3"/>
        <v>50.5</v>
      </c>
      <c r="GW14" s="7">
        <f t="shared" si="3"/>
        <v>50.75</v>
      </c>
      <c r="GX14" s="7">
        <f t="shared" si="3"/>
        <v>51</v>
      </c>
      <c r="GY14" s="7">
        <f t="shared" si="3"/>
        <v>51.25</v>
      </c>
      <c r="GZ14" s="7">
        <f t="shared" si="3"/>
        <v>51.5</v>
      </c>
      <c r="HA14" s="7">
        <f t="shared" si="3"/>
        <v>51.75</v>
      </c>
      <c r="HB14" s="7">
        <f t="shared" si="3"/>
        <v>52</v>
      </c>
      <c r="HC14" s="7">
        <f t="shared" si="3"/>
        <v>52.25</v>
      </c>
      <c r="HD14" s="7">
        <f t="shared" si="3"/>
        <v>52.5</v>
      </c>
      <c r="HE14" s="7">
        <f t="shared" si="3"/>
        <v>52.75</v>
      </c>
      <c r="HF14" s="7">
        <f t="shared" si="3"/>
        <v>53</v>
      </c>
      <c r="HG14" s="7">
        <f t="shared" si="3"/>
        <v>53.25</v>
      </c>
      <c r="HH14" s="7">
        <f t="shared" si="3"/>
        <v>53.5</v>
      </c>
      <c r="HI14" s="7">
        <f t="shared" si="3"/>
        <v>53.75</v>
      </c>
      <c r="HJ14" s="7">
        <f t="shared" si="3"/>
        <v>54</v>
      </c>
      <c r="HK14" s="7">
        <f t="shared" si="3"/>
        <v>54.25</v>
      </c>
      <c r="HL14" s="7">
        <f t="shared" si="3"/>
        <v>54.5</v>
      </c>
      <c r="HM14" s="7">
        <f t="shared" si="3"/>
        <v>54.75</v>
      </c>
      <c r="HN14" s="7">
        <f t="shared" si="3"/>
        <v>55</v>
      </c>
      <c r="HO14" s="7">
        <f t="shared" si="3"/>
        <v>55.25</v>
      </c>
      <c r="HP14" s="7">
        <f t="shared" si="3"/>
        <v>55.5</v>
      </c>
      <c r="HQ14" s="7">
        <f t="shared" si="3"/>
        <v>55.75</v>
      </c>
      <c r="HR14" s="7">
        <f t="shared" si="3"/>
        <v>56</v>
      </c>
      <c r="HS14" s="7">
        <f t="shared" si="3"/>
        <v>56.25</v>
      </c>
      <c r="HT14" s="7">
        <f t="shared" si="3"/>
        <v>56.5</v>
      </c>
      <c r="HU14" s="7">
        <f t="shared" si="3"/>
        <v>56.75</v>
      </c>
      <c r="HV14" s="7">
        <f t="shared" si="3"/>
        <v>57</v>
      </c>
      <c r="HW14" s="7">
        <f t="shared" si="3"/>
        <v>57.25</v>
      </c>
      <c r="HX14" s="7">
        <f t="shared" si="3"/>
        <v>57.5</v>
      </c>
      <c r="HY14" s="7">
        <f t="shared" si="3"/>
        <v>57.75</v>
      </c>
      <c r="HZ14" s="7">
        <f t="shared" si="3"/>
        <v>58</v>
      </c>
      <c r="IA14" s="7">
        <f t="shared" si="3"/>
        <v>58.25</v>
      </c>
      <c r="IB14" s="7">
        <f t="shared" si="3"/>
        <v>58.5</v>
      </c>
      <c r="IC14" s="7">
        <f t="shared" si="3"/>
        <v>58.75</v>
      </c>
      <c r="ID14" s="7">
        <f t="shared" si="3"/>
        <v>59</v>
      </c>
      <c r="IE14" s="7">
        <f t="shared" si="3"/>
        <v>59.25</v>
      </c>
      <c r="IF14" s="7">
        <f t="shared" si="3"/>
        <v>59.5</v>
      </c>
      <c r="IG14" s="7">
        <f t="shared" si="3"/>
        <v>59.75</v>
      </c>
      <c r="IH14" s="7">
        <f t="shared" si="3"/>
        <v>60</v>
      </c>
      <c r="II14" s="7">
        <f t="shared" si="3"/>
        <v>60.25</v>
      </c>
      <c r="IJ14" s="7">
        <f t="shared" si="3"/>
        <v>60.5</v>
      </c>
      <c r="IK14" s="7">
        <f t="shared" si="3"/>
        <v>60.75</v>
      </c>
      <c r="IL14" s="7">
        <f t="shared" si="3"/>
        <v>61</v>
      </c>
      <c r="IM14" s="7">
        <f t="shared" si="3"/>
        <v>61.25</v>
      </c>
      <c r="IN14" s="7">
        <f t="shared" si="3"/>
        <v>61.5</v>
      </c>
      <c r="IO14" s="7">
        <f t="shared" si="3"/>
        <v>61.75</v>
      </c>
      <c r="IP14" s="7">
        <f t="shared" si="3"/>
        <v>62</v>
      </c>
      <c r="IQ14" s="7">
        <f t="shared" si="3"/>
        <v>62.25</v>
      </c>
      <c r="IR14" s="7">
        <f t="shared" si="3"/>
        <v>62.5</v>
      </c>
      <c r="IS14" s="7">
        <f t="shared" si="3"/>
        <v>62.75</v>
      </c>
      <c r="IT14" s="7">
        <f t="shared" si="3"/>
        <v>63</v>
      </c>
      <c r="IU14" s="7">
        <f t="shared" si="3"/>
        <v>63.25</v>
      </c>
      <c r="IV14" s="7">
        <f t="shared" si="3"/>
        <v>63.5</v>
      </c>
      <c r="IW14" s="7">
        <f t="shared" si="3"/>
        <v>63.75</v>
      </c>
      <c r="IX14" s="7">
        <f t="shared" si="3"/>
        <v>64</v>
      </c>
      <c r="IY14" s="7">
        <f t="shared" ref="IY14:LJ14" si="4">IX14+dt</f>
        <v>64.25</v>
      </c>
      <c r="IZ14" s="7">
        <f t="shared" si="4"/>
        <v>64.5</v>
      </c>
      <c r="JA14" s="7">
        <f t="shared" si="4"/>
        <v>64.75</v>
      </c>
      <c r="JB14" s="7">
        <f t="shared" si="4"/>
        <v>65</v>
      </c>
      <c r="JC14" s="7">
        <f t="shared" si="4"/>
        <v>65.25</v>
      </c>
      <c r="JD14" s="7">
        <f t="shared" si="4"/>
        <v>65.5</v>
      </c>
      <c r="JE14" s="7">
        <f t="shared" si="4"/>
        <v>65.75</v>
      </c>
      <c r="JF14" s="7">
        <f t="shared" si="4"/>
        <v>66</v>
      </c>
      <c r="JG14" s="7">
        <f t="shared" si="4"/>
        <v>66.25</v>
      </c>
      <c r="JH14" s="7">
        <f t="shared" si="4"/>
        <v>66.5</v>
      </c>
      <c r="JI14" s="7">
        <f t="shared" si="4"/>
        <v>66.75</v>
      </c>
      <c r="JJ14" s="7">
        <f t="shared" si="4"/>
        <v>67</v>
      </c>
      <c r="JK14" s="7">
        <f t="shared" si="4"/>
        <v>67.25</v>
      </c>
      <c r="JL14" s="7">
        <f t="shared" si="4"/>
        <v>67.5</v>
      </c>
      <c r="JM14" s="7">
        <f t="shared" si="4"/>
        <v>67.75</v>
      </c>
      <c r="JN14" s="7">
        <f t="shared" si="4"/>
        <v>68</v>
      </c>
      <c r="JO14" s="7">
        <f t="shared" si="4"/>
        <v>68.25</v>
      </c>
      <c r="JP14" s="7">
        <f t="shared" si="4"/>
        <v>68.5</v>
      </c>
      <c r="JQ14" s="7">
        <f t="shared" si="4"/>
        <v>68.75</v>
      </c>
      <c r="JR14" s="7">
        <f t="shared" si="4"/>
        <v>69</v>
      </c>
      <c r="JS14" s="7">
        <f t="shared" si="4"/>
        <v>69.25</v>
      </c>
      <c r="JT14" s="7">
        <f t="shared" si="4"/>
        <v>69.5</v>
      </c>
      <c r="JU14" s="7">
        <f t="shared" si="4"/>
        <v>69.75</v>
      </c>
      <c r="JV14" s="7">
        <f t="shared" si="4"/>
        <v>70</v>
      </c>
      <c r="JW14" s="7">
        <f t="shared" si="4"/>
        <v>70.25</v>
      </c>
      <c r="JX14" s="7">
        <f t="shared" si="4"/>
        <v>70.5</v>
      </c>
      <c r="JY14" s="7">
        <f t="shared" si="4"/>
        <v>70.75</v>
      </c>
      <c r="JZ14" s="7">
        <f t="shared" si="4"/>
        <v>71</v>
      </c>
      <c r="KA14" s="7">
        <f t="shared" si="4"/>
        <v>71.25</v>
      </c>
      <c r="KB14" s="7">
        <f t="shared" si="4"/>
        <v>71.5</v>
      </c>
      <c r="KC14" s="7">
        <f t="shared" si="4"/>
        <v>71.75</v>
      </c>
      <c r="KD14" s="7">
        <f t="shared" si="4"/>
        <v>72</v>
      </c>
      <c r="KE14" s="7">
        <f t="shared" si="4"/>
        <v>72.25</v>
      </c>
      <c r="KF14" s="7">
        <f t="shared" si="4"/>
        <v>72.5</v>
      </c>
      <c r="KG14" s="7">
        <f t="shared" si="4"/>
        <v>72.75</v>
      </c>
      <c r="KH14" s="7">
        <f t="shared" si="4"/>
        <v>73</v>
      </c>
      <c r="KI14" s="7">
        <f t="shared" si="4"/>
        <v>73.25</v>
      </c>
      <c r="KJ14" s="7">
        <f t="shared" si="4"/>
        <v>73.5</v>
      </c>
      <c r="KK14" s="7">
        <f t="shared" si="4"/>
        <v>73.75</v>
      </c>
      <c r="KL14" s="7">
        <f t="shared" si="4"/>
        <v>74</v>
      </c>
      <c r="KM14" s="7">
        <f t="shared" si="4"/>
        <v>74.25</v>
      </c>
      <c r="KN14" s="7">
        <f t="shared" si="4"/>
        <v>74.5</v>
      </c>
      <c r="KO14" s="7">
        <f t="shared" si="4"/>
        <v>74.75</v>
      </c>
      <c r="KP14" s="7">
        <f t="shared" si="4"/>
        <v>75</v>
      </c>
      <c r="KQ14" s="7">
        <f t="shared" si="4"/>
        <v>75.25</v>
      </c>
      <c r="KR14" s="7">
        <f t="shared" si="4"/>
        <v>75.5</v>
      </c>
      <c r="KS14" s="7">
        <f t="shared" si="4"/>
        <v>75.75</v>
      </c>
      <c r="KT14" s="7">
        <f t="shared" si="4"/>
        <v>76</v>
      </c>
      <c r="KU14" s="7">
        <f t="shared" si="4"/>
        <v>76.25</v>
      </c>
      <c r="KV14" s="7">
        <f t="shared" si="4"/>
        <v>76.5</v>
      </c>
      <c r="KW14" s="7">
        <f t="shared" si="4"/>
        <v>76.75</v>
      </c>
      <c r="KX14" s="7">
        <f t="shared" si="4"/>
        <v>77</v>
      </c>
      <c r="KY14" s="7">
        <f t="shared" si="4"/>
        <v>77.25</v>
      </c>
      <c r="KZ14" s="7">
        <f t="shared" si="4"/>
        <v>77.5</v>
      </c>
      <c r="LA14" s="7">
        <f t="shared" si="4"/>
        <v>77.75</v>
      </c>
      <c r="LB14" s="7">
        <f t="shared" si="4"/>
        <v>78</v>
      </c>
      <c r="LC14" s="7">
        <f t="shared" si="4"/>
        <v>78.25</v>
      </c>
      <c r="LD14" s="7">
        <f t="shared" si="4"/>
        <v>78.5</v>
      </c>
      <c r="LE14" s="7">
        <f t="shared" si="4"/>
        <v>78.75</v>
      </c>
      <c r="LF14" s="7">
        <f t="shared" si="4"/>
        <v>79</v>
      </c>
      <c r="LG14" s="7">
        <f t="shared" si="4"/>
        <v>79.25</v>
      </c>
      <c r="LH14" s="7">
        <f t="shared" si="4"/>
        <v>79.5</v>
      </c>
      <c r="LI14" s="7">
        <f t="shared" si="4"/>
        <v>79.75</v>
      </c>
      <c r="LJ14" s="7">
        <f t="shared" si="4"/>
        <v>80</v>
      </c>
      <c r="LK14" s="7">
        <f t="shared" ref="LK14:NV14" si="5">LJ14+dt</f>
        <v>80.25</v>
      </c>
      <c r="LL14" s="7">
        <f t="shared" si="5"/>
        <v>80.5</v>
      </c>
      <c r="LM14" s="7">
        <f t="shared" si="5"/>
        <v>80.75</v>
      </c>
      <c r="LN14" s="7">
        <f t="shared" si="5"/>
        <v>81</v>
      </c>
      <c r="LO14" s="7">
        <f t="shared" si="5"/>
        <v>81.25</v>
      </c>
      <c r="LP14" s="7">
        <f t="shared" si="5"/>
        <v>81.5</v>
      </c>
      <c r="LQ14" s="7">
        <f t="shared" si="5"/>
        <v>81.75</v>
      </c>
      <c r="LR14" s="7">
        <f t="shared" si="5"/>
        <v>82</v>
      </c>
      <c r="LS14" s="7">
        <f t="shared" si="5"/>
        <v>82.25</v>
      </c>
      <c r="LT14" s="7">
        <f t="shared" si="5"/>
        <v>82.5</v>
      </c>
      <c r="LU14" s="7">
        <f t="shared" si="5"/>
        <v>82.75</v>
      </c>
      <c r="LV14" s="7">
        <f t="shared" si="5"/>
        <v>83</v>
      </c>
      <c r="LW14" s="7">
        <f t="shared" si="5"/>
        <v>83.25</v>
      </c>
      <c r="LX14" s="7">
        <f t="shared" si="5"/>
        <v>83.5</v>
      </c>
      <c r="LY14" s="7">
        <f t="shared" si="5"/>
        <v>83.75</v>
      </c>
      <c r="LZ14" s="7">
        <f t="shared" si="5"/>
        <v>84</v>
      </c>
      <c r="MA14" s="7">
        <f t="shared" si="5"/>
        <v>84.25</v>
      </c>
      <c r="MB14" s="7">
        <f t="shared" si="5"/>
        <v>84.5</v>
      </c>
      <c r="MC14" s="7">
        <f t="shared" si="5"/>
        <v>84.75</v>
      </c>
      <c r="MD14" s="7">
        <f t="shared" si="5"/>
        <v>85</v>
      </c>
      <c r="ME14" s="7">
        <f t="shared" si="5"/>
        <v>85.25</v>
      </c>
      <c r="MF14" s="7">
        <f t="shared" si="5"/>
        <v>85.5</v>
      </c>
      <c r="MG14" s="7">
        <f t="shared" si="5"/>
        <v>85.75</v>
      </c>
      <c r="MH14" s="7">
        <f t="shared" si="5"/>
        <v>86</v>
      </c>
      <c r="MI14" s="7">
        <f t="shared" si="5"/>
        <v>86.25</v>
      </c>
      <c r="MJ14" s="7">
        <f t="shared" si="5"/>
        <v>86.5</v>
      </c>
      <c r="MK14" s="7">
        <f t="shared" si="5"/>
        <v>86.75</v>
      </c>
      <c r="ML14" s="7">
        <f t="shared" si="5"/>
        <v>87</v>
      </c>
      <c r="MM14" s="7">
        <f t="shared" si="5"/>
        <v>87.25</v>
      </c>
      <c r="MN14" s="7">
        <f t="shared" si="5"/>
        <v>87.5</v>
      </c>
      <c r="MO14" s="7">
        <f t="shared" si="5"/>
        <v>87.75</v>
      </c>
      <c r="MP14" s="7">
        <f t="shared" si="5"/>
        <v>88</v>
      </c>
      <c r="MQ14" s="7">
        <f t="shared" si="5"/>
        <v>88.25</v>
      </c>
      <c r="MR14" s="7">
        <f t="shared" si="5"/>
        <v>88.5</v>
      </c>
      <c r="MS14" s="7">
        <f t="shared" si="5"/>
        <v>88.75</v>
      </c>
      <c r="MT14" s="7">
        <f t="shared" si="5"/>
        <v>89</v>
      </c>
      <c r="MU14" s="7">
        <f t="shared" si="5"/>
        <v>89.25</v>
      </c>
      <c r="MV14" s="7">
        <f t="shared" si="5"/>
        <v>89.5</v>
      </c>
      <c r="MW14" s="7">
        <f t="shared" si="5"/>
        <v>89.75</v>
      </c>
      <c r="MX14" s="7">
        <f t="shared" si="5"/>
        <v>90</v>
      </c>
      <c r="MY14" s="7">
        <f t="shared" si="5"/>
        <v>90.25</v>
      </c>
      <c r="MZ14" s="7">
        <f t="shared" si="5"/>
        <v>90.5</v>
      </c>
      <c r="NA14" s="7">
        <f t="shared" si="5"/>
        <v>90.75</v>
      </c>
      <c r="NB14" s="7">
        <f t="shared" si="5"/>
        <v>91</v>
      </c>
      <c r="NC14" s="7">
        <f t="shared" si="5"/>
        <v>91.25</v>
      </c>
      <c r="ND14" s="7">
        <f t="shared" si="5"/>
        <v>91.5</v>
      </c>
      <c r="NE14" s="7">
        <f t="shared" si="5"/>
        <v>91.75</v>
      </c>
      <c r="NF14" s="7">
        <f t="shared" si="5"/>
        <v>92</v>
      </c>
      <c r="NG14" s="7">
        <f t="shared" si="5"/>
        <v>92.25</v>
      </c>
      <c r="NH14" s="7">
        <f t="shared" si="5"/>
        <v>92.5</v>
      </c>
      <c r="NI14" s="7">
        <f t="shared" si="5"/>
        <v>92.75</v>
      </c>
      <c r="NJ14" s="7">
        <f t="shared" si="5"/>
        <v>93</v>
      </c>
      <c r="NK14" s="7">
        <f t="shared" si="5"/>
        <v>93.25</v>
      </c>
      <c r="NL14" s="7">
        <f t="shared" si="5"/>
        <v>93.5</v>
      </c>
      <c r="NM14" s="7">
        <f t="shared" si="5"/>
        <v>93.75</v>
      </c>
      <c r="NN14" s="7">
        <f t="shared" si="5"/>
        <v>94</v>
      </c>
      <c r="NO14" s="7">
        <f t="shared" si="5"/>
        <v>94.25</v>
      </c>
      <c r="NP14" s="7">
        <f t="shared" si="5"/>
        <v>94.5</v>
      </c>
      <c r="NQ14" s="7">
        <f t="shared" si="5"/>
        <v>94.75</v>
      </c>
      <c r="NR14" s="7">
        <f t="shared" si="5"/>
        <v>95</v>
      </c>
      <c r="NS14" s="7">
        <f t="shared" si="5"/>
        <v>95.25</v>
      </c>
      <c r="NT14" s="7">
        <f t="shared" si="5"/>
        <v>95.5</v>
      </c>
      <c r="NU14" s="7">
        <f t="shared" si="5"/>
        <v>95.75</v>
      </c>
      <c r="NV14" s="7">
        <f t="shared" si="5"/>
        <v>96</v>
      </c>
      <c r="NW14" s="7">
        <f t="shared" ref="NW14:QH14" si="6">NV14+dt</f>
        <v>96.25</v>
      </c>
      <c r="NX14" s="7">
        <f t="shared" si="6"/>
        <v>96.5</v>
      </c>
      <c r="NY14" s="7">
        <f t="shared" si="6"/>
        <v>96.75</v>
      </c>
      <c r="NZ14" s="7">
        <f t="shared" si="6"/>
        <v>97</v>
      </c>
      <c r="OA14" s="7">
        <f t="shared" si="6"/>
        <v>97.25</v>
      </c>
      <c r="OB14" s="7">
        <f t="shared" si="6"/>
        <v>97.5</v>
      </c>
      <c r="OC14" s="7">
        <f t="shared" si="6"/>
        <v>97.75</v>
      </c>
      <c r="OD14" s="7">
        <f t="shared" si="6"/>
        <v>98</v>
      </c>
      <c r="OE14" s="7">
        <f t="shared" si="6"/>
        <v>98.25</v>
      </c>
      <c r="OF14" s="7">
        <f t="shared" si="6"/>
        <v>98.5</v>
      </c>
      <c r="OG14" s="7">
        <f t="shared" si="6"/>
        <v>98.75</v>
      </c>
      <c r="OH14" s="7">
        <f t="shared" si="6"/>
        <v>99</v>
      </c>
      <c r="OI14" s="7">
        <f t="shared" si="6"/>
        <v>99.25</v>
      </c>
      <c r="OJ14" s="7">
        <f t="shared" si="6"/>
        <v>99.5</v>
      </c>
      <c r="OK14" s="7">
        <f t="shared" si="6"/>
        <v>99.75</v>
      </c>
      <c r="OL14" s="7">
        <f t="shared" si="6"/>
        <v>100</v>
      </c>
      <c r="OM14" s="7">
        <f t="shared" si="6"/>
        <v>100.25</v>
      </c>
      <c r="ON14" s="7">
        <f t="shared" si="6"/>
        <v>100.5</v>
      </c>
      <c r="OO14" s="7">
        <f t="shared" si="6"/>
        <v>100.75</v>
      </c>
      <c r="OP14" s="7">
        <f t="shared" si="6"/>
        <v>101</v>
      </c>
      <c r="OQ14" s="7">
        <f t="shared" si="6"/>
        <v>101.25</v>
      </c>
      <c r="OR14" s="7">
        <f t="shared" si="6"/>
        <v>101.5</v>
      </c>
      <c r="OS14" s="7">
        <f t="shared" si="6"/>
        <v>101.75</v>
      </c>
      <c r="OT14" s="7">
        <f t="shared" si="6"/>
        <v>102</v>
      </c>
      <c r="OU14" s="7">
        <f t="shared" si="6"/>
        <v>102.25</v>
      </c>
      <c r="OV14" s="7">
        <f t="shared" si="6"/>
        <v>102.5</v>
      </c>
      <c r="OW14" s="7">
        <f t="shared" si="6"/>
        <v>102.75</v>
      </c>
      <c r="OX14" s="7">
        <f t="shared" si="6"/>
        <v>103</v>
      </c>
      <c r="OY14" s="7">
        <f t="shared" si="6"/>
        <v>103.25</v>
      </c>
      <c r="OZ14" s="7">
        <f t="shared" si="6"/>
        <v>103.5</v>
      </c>
      <c r="PA14" s="7">
        <f t="shared" si="6"/>
        <v>103.75</v>
      </c>
      <c r="PB14" s="7">
        <f t="shared" si="6"/>
        <v>104</v>
      </c>
      <c r="PC14" s="7">
        <f t="shared" si="6"/>
        <v>104.25</v>
      </c>
      <c r="PD14" s="7">
        <f t="shared" si="6"/>
        <v>104.5</v>
      </c>
      <c r="PE14" s="7">
        <f t="shared" si="6"/>
        <v>104.75</v>
      </c>
      <c r="PF14" s="7">
        <f t="shared" si="6"/>
        <v>105</v>
      </c>
      <c r="PG14" s="7">
        <f t="shared" si="6"/>
        <v>105.25</v>
      </c>
      <c r="PH14" s="7">
        <f t="shared" si="6"/>
        <v>105.5</v>
      </c>
      <c r="PI14" s="7">
        <f t="shared" si="6"/>
        <v>105.75</v>
      </c>
      <c r="PJ14" s="7">
        <f t="shared" si="6"/>
        <v>106</v>
      </c>
      <c r="PK14" s="7">
        <f t="shared" si="6"/>
        <v>106.25</v>
      </c>
      <c r="PL14" s="7">
        <f t="shared" si="6"/>
        <v>106.5</v>
      </c>
      <c r="PM14" s="7">
        <f t="shared" si="6"/>
        <v>106.75</v>
      </c>
      <c r="PN14" s="7">
        <f t="shared" si="6"/>
        <v>107</v>
      </c>
      <c r="PO14" s="7">
        <f t="shared" si="6"/>
        <v>107.25</v>
      </c>
      <c r="PP14" s="7">
        <f t="shared" si="6"/>
        <v>107.5</v>
      </c>
      <c r="PQ14" s="7">
        <f t="shared" si="6"/>
        <v>107.75</v>
      </c>
      <c r="PR14" s="7">
        <f t="shared" si="6"/>
        <v>108</v>
      </c>
      <c r="PS14" s="7">
        <f t="shared" si="6"/>
        <v>108.25</v>
      </c>
      <c r="PT14" s="7">
        <f t="shared" si="6"/>
        <v>108.5</v>
      </c>
      <c r="PU14" s="7">
        <f t="shared" si="6"/>
        <v>108.75</v>
      </c>
      <c r="PV14" s="7">
        <f t="shared" si="6"/>
        <v>109</v>
      </c>
      <c r="PW14" s="7">
        <f t="shared" si="6"/>
        <v>109.25</v>
      </c>
      <c r="PX14" s="7">
        <f t="shared" si="6"/>
        <v>109.5</v>
      </c>
      <c r="PY14" s="7">
        <f t="shared" si="6"/>
        <v>109.75</v>
      </c>
      <c r="PZ14" s="7">
        <f t="shared" si="6"/>
        <v>110</v>
      </c>
      <c r="QA14" s="7">
        <f t="shared" si="6"/>
        <v>110.25</v>
      </c>
      <c r="QB14" s="7">
        <f t="shared" si="6"/>
        <v>110.5</v>
      </c>
      <c r="QC14" s="7">
        <f t="shared" si="6"/>
        <v>110.75</v>
      </c>
      <c r="QD14" s="7">
        <f t="shared" si="6"/>
        <v>111</v>
      </c>
      <c r="QE14" s="7">
        <f t="shared" si="6"/>
        <v>111.25</v>
      </c>
      <c r="QF14" s="7">
        <f t="shared" si="6"/>
        <v>111.5</v>
      </c>
      <c r="QG14" s="7">
        <f t="shared" si="6"/>
        <v>111.75</v>
      </c>
      <c r="QH14" s="7">
        <f t="shared" si="6"/>
        <v>112</v>
      </c>
      <c r="QI14" s="7">
        <f t="shared" ref="QI14:ST14" si="7">QH14+dt</f>
        <v>112.25</v>
      </c>
      <c r="QJ14" s="7">
        <f t="shared" si="7"/>
        <v>112.5</v>
      </c>
      <c r="QK14" s="7">
        <f t="shared" si="7"/>
        <v>112.75</v>
      </c>
      <c r="QL14" s="7">
        <f t="shared" si="7"/>
        <v>113</v>
      </c>
      <c r="QM14" s="7">
        <f t="shared" si="7"/>
        <v>113.25</v>
      </c>
      <c r="QN14" s="7">
        <f t="shared" si="7"/>
        <v>113.5</v>
      </c>
      <c r="QO14" s="7">
        <f t="shared" si="7"/>
        <v>113.75</v>
      </c>
      <c r="QP14" s="7">
        <f t="shared" si="7"/>
        <v>114</v>
      </c>
      <c r="QQ14" s="7">
        <f t="shared" si="7"/>
        <v>114.25</v>
      </c>
      <c r="QR14" s="7">
        <f t="shared" si="7"/>
        <v>114.5</v>
      </c>
      <c r="QS14" s="7">
        <f t="shared" si="7"/>
        <v>114.75</v>
      </c>
      <c r="QT14" s="7">
        <f t="shared" si="7"/>
        <v>115</v>
      </c>
      <c r="QU14" s="7">
        <f t="shared" si="7"/>
        <v>115.25</v>
      </c>
      <c r="QV14" s="7">
        <f t="shared" si="7"/>
        <v>115.5</v>
      </c>
      <c r="QW14" s="7">
        <f t="shared" si="7"/>
        <v>115.75</v>
      </c>
      <c r="QX14" s="7">
        <f t="shared" si="7"/>
        <v>116</v>
      </c>
      <c r="QY14" s="7">
        <f t="shared" si="7"/>
        <v>116.25</v>
      </c>
      <c r="QZ14" s="7">
        <f t="shared" si="7"/>
        <v>116.5</v>
      </c>
      <c r="RA14" s="7">
        <f t="shared" si="7"/>
        <v>116.75</v>
      </c>
      <c r="RB14" s="7">
        <f t="shared" si="7"/>
        <v>117</v>
      </c>
      <c r="RC14" s="7">
        <f t="shared" si="7"/>
        <v>117.25</v>
      </c>
      <c r="RD14" s="7">
        <f t="shared" si="7"/>
        <v>117.5</v>
      </c>
      <c r="RE14" s="7">
        <f t="shared" si="7"/>
        <v>117.75</v>
      </c>
      <c r="RF14" s="7">
        <f t="shared" si="7"/>
        <v>118</v>
      </c>
      <c r="RG14" s="7">
        <f t="shared" si="7"/>
        <v>118.25</v>
      </c>
      <c r="RH14" s="7">
        <f t="shared" si="7"/>
        <v>118.5</v>
      </c>
      <c r="RI14" s="7">
        <f t="shared" si="7"/>
        <v>118.75</v>
      </c>
      <c r="RJ14" s="7">
        <f t="shared" si="7"/>
        <v>119</v>
      </c>
      <c r="RK14" s="7">
        <f t="shared" si="7"/>
        <v>119.25</v>
      </c>
      <c r="RL14" s="7">
        <f t="shared" si="7"/>
        <v>119.5</v>
      </c>
      <c r="RM14" s="7">
        <f t="shared" si="7"/>
        <v>119.75</v>
      </c>
      <c r="RN14" s="7">
        <f t="shared" si="7"/>
        <v>120</v>
      </c>
      <c r="RO14" s="7">
        <f t="shared" si="7"/>
        <v>120.25</v>
      </c>
      <c r="RP14" s="7">
        <f t="shared" si="7"/>
        <v>120.5</v>
      </c>
      <c r="RQ14" s="7">
        <f t="shared" si="7"/>
        <v>120.75</v>
      </c>
      <c r="RR14" s="7">
        <f t="shared" si="7"/>
        <v>121</v>
      </c>
      <c r="RS14" s="7">
        <f t="shared" si="7"/>
        <v>121.25</v>
      </c>
      <c r="RT14" s="7">
        <f t="shared" si="7"/>
        <v>121.5</v>
      </c>
      <c r="RU14" s="7">
        <f t="shared" si="7"/>
        <v>121.75</v>
      </c>
      <c r="RV14" s="7">
        <f t="shared" si="7"/>
        <v>122</v>
      </c>
      <c r="RW14" s="7">
        <f t="shared" si="7"/>
        <v>122.25</v>
      </c>
      <c r="RX14" s="7">
        <f t="shared" si="7"/>
        <v>122.5</v>
      </c>
      <c r="RY14" s="7">
        <f t="shared" si="7"/>
        <v>122.75</v>
      </c>
      <c r="RZ14" s="7">
        <f t="shared" si="7"/>
        <v>123</v>
      </c>
      <c r="SA14" s="7">
        <f t="shared" si="7"/>
        <v>123.25</v>
      </c>
      <c r="SB14" s="7">
        <f t="shared" si="7"/>
        <v>123.5</v>
      </c>
      <c r="SC14" s="7">
        <f t="shared" si="7"/>
        <v>123.75</v>
      </c>
      <c r="SD14" s="7">
        <f t="shared" si="7"/>
        <v>124</v>
      </c>
      <c r="SE14" s="7">
        <f t="shared" si="7"/>
        <v>124.25</v>
      </c>
      <c r="SF14" s="7">
        <f t="shared" si="7"/>
        <v>124.5</v>
      </c>
      <c r="SG14" s="7">
        <f t="shared" si="7"/>
        <v>124.75</v>
      </c>
      <c r="SH14" s="7">
        <f t="shared" si="7"/>
        <v>125</v>
      </c>
      <c r="SI14" s="7">
        <f t="shared" si="7"/>
        <v>125.25</v>
      </c>
      <c r="SJ14" s="7">
        <f t="shared" si="7"/>
        <v>125.5</v>
      </c>
      <c r="SK14" s="7">
        <f t="shared" si="7"/>
        <v>125.75</v>
      </c>
      <c r="SL14" s="7">
        <f t="shared" si="7"/>
        <v>126</v>
      </c>
      <c r="SM14" s="7">
        <f t="shared" si="7"/>
        <v>126.25</v>
      </c>
      <c r="SN14" s="7">
        <f t="shared" si="7"/>
        <v>126.5</v>
      </c>
      <c r="SO14" s="7">
        <f t="shared" si="7"/>
        <v>126.75</v>
      </c>
      <c r="SP14" s="7">
        <f t="shared" si="7"/>
        <v>127</v>
      </c>
      <c r="SQ14" s="7">
        <f t="shared" si="7"/>
        <v>127.25</v>
      </c>
      <c r="SR14" s="7">
        <f t="shared" si="7"/>
        <v>127.5</v>
      </c>
      <c r="SS14" s="7">
        <f t="shared" si="7"/>
        <v>127.75</v>
      </c>
      <c r="ST14" s="7">
        <f t="shared" si="7"/>
        <v>128</v>
      </c>
      <c r="SU14" s="7">
        <f t="shared" ref="SU14:VF14" si="8">ST14+dt</f>
        <v>128.25</v>
      </c>
      <c r="SV14" s="7">
        <f t="shared" si="8"/>
        <v>128.5</v>
      </c>
      <c r="SW14" s="7">
        <f t="shared" si="8"/>
        <v>128.75</v>
      </c>
      <c r="SX14" s="7">
        <f t="shared" si="8"/>
        <v>129</v>
      </c>
      <c r="SY14" s="7">
        <f t="shared" si="8"/>
        <v>129.25</v>
      </c>
      <c r="SZ14" s="7">
        <f t="shared" si="8"/>
        <v>129.5</v>
      </c>
      <c r="TA14" s="7">
        <f t="shared" si="8"/>
        <v>129.75</v>
      </c>
      <c r="TB14" s="7">
        <f t="shared" si="8"/>
        <v>130</v>
      </c>
      <c r="TC14" s="7">
        <f t="shared" si="8"/>
        <v>130.25</v>
      </c>
      <c r="TD14" s="7">
        <f t="shared" si="8"/>
        <v>130.5</v>
      </c>
      <c r="TE14" s="7">
        <f t="shared" si="8"/>
        <v>130.75</v>
      </c>
      <c r="TF14" s="7">
        <f t="shared" si="8"/>
        <v>131</v>
      </c>
      <c r="TG14" s="7">
        <f t="shared" si="8"/>
        <v>131.25</v>
      </c>
      <c r="TH14" s="7">
        <f t="shared" si="8"/>
        <v>131.5</v>
      </c>
      <c r="TI14" s="7">
        <f t="shared" si="8"/>
        <v>131.75</v>
      </c>
      <c r="TJ14" s="7">
        <f t="shared" si="8"/>
        <v>132</v>
      </c>
      <c r="TK14" s="7">
        <f t="shared" si="8"/>
        <v>132.25</v>
      </c>
      <c r="TL14" s="7">
        <f t="shared" si="8"/>
        <v>132.5</v>
      </c>
      <c r="TM14" s="7">
        <f t="shared" si="8"/>
        <v>132.75</v>
      </c>
      <c r="TN14" s="7">
        <f t="shared" si="8"/>
        <v>133</v>
      </c>
      <c r="TO14" s="7">
        <f t="shared" si="8"/>
        <v>133.25</v>
      </c>
      <c r="TP14" s="7">
        <f t="shared" si="8"/>
        <v>133.5</v>
      </c>
      <c r="TQ14" s="7">
        <f t="shared" si="8"/>
        <v>133.75</v>
      </c>
      <c r="TR14" s="7">
        <f t="shared" si="8"/>
        <v>134</v>
      </c>
      <c r="TS14" s="7">
        <f t="shared" si="8"/>
        <v>134.25</v>
      </c>
      <c r="TT14" s="7">
        <f t="shared" si="8"/>
        <v>134.5</v>
      </c>
      <c r="TU14" s="7">
        <f t="shared" si="8"/>
        <v>134.75</v>
      </c>
      <c r="TV14" s="7">
        <f t="shared" si="8"/>
        <v>135</v>
      </c>
      <c r="TW14" s="7">
        <f t="shared" si="8"/>
        <v>135.25</v>
      </c>
      <c r="TX14" s="7">
        <f t="shared" si="8"/>
        <v>135.5</v>
      </c>
      <c r="TY14" s="7">
        <f t="shared" si="8"/>
        <v>135.75</v>
      </c>
      <c r="TZ14" s="7">
        <f t="shared" si="8"/>
        <v>136</v>
      </c>
      <c r="UA14" s="7">
        <f t="shared" si="8"/>
        <v>136.25</v>
      </c>
      <c r="UB14" s="7">
        <f t="shared" si="8"/>
        <v>136.5</v>
      </c>
      <c r="UC14" s="7">
        <f t="shared" si="8"/>
        <v>136.75</v>
      </c>
      <c r="UD14" s="7">
        <f t="shared" si="8"/>
        <v>137</v>
      </c>
      <c r="UE14" s="7">
        <f t="shared" si="8"/>
        <v>137.25</v>
      </c>
      <c r="UF14" s="7">
        <f t="shared" si="8"/>
        <v>137.5</v>
      </c>
      <c r="UG14" s="7">
        <f t="shared" si="8"/>
        <v>137.75</v>
      </c>
      <c r="UH14" s="7">
        <f t="shared" si="8"/>
        <v>138</v>
      </c>
      <c r="UI14" s="7">
        <f t="shared" si="8"/>
        <v>138.25</v>
      </c>
      <c r="UJ14" s="7">
        <f t="shared" si="8"/>
        <v>138.5</v>
      </c>
      <c r="UK14" s="7">
        <f t="shared" si="8"/>
        <v>138.75</v>
      </c>
      <c r="UL14" s="7">
        <f t="shared" si="8"/>
        <v>139</v>
      </c>
      <c r="UM14" s="7">
        <f t="shared" si="8"/>
        <v>139.25</v>
      </c>
      <c r="UN14" s="7">
        <f t="shared" si="8"/>
        <v>139.5</v>
      </c>
      <c r="UO14" s="7">
        <f t="shared" si="8"/>
        <v>139.75</v>
      </c>
      <c r="UP14" s="7">
        <f t="shared" si="8"/>
        <v>140</v>
      </c>
      <c r="UQ14" s="7">
        <f t="shared" si="8"/>
        <v>140.25</v>
      </c>
      <c r="UR14" s="7">
        <f t="shared" si="8"/>
        <v>140.5</v>
      </c>
      <c r="US14" s="7">
        <f t="shared" si="8"/>
        <v>140.75</v>
      </c>
      <c r="UT14" s="7">
        <f t="shared" si="8"/>
        <v>141</v>
      </c>
      <c r="UU14" s="7">
        <f t="shared" si="8"/>
        <v>141.25</v>
      </c>
      <c r="UV14" s="7">
        <f t="shared" si="8"/>
        <v>141.5</v>
      </c>
      <c r="UW14" s="7">
        <f t="shared" si="8"/>
        <v>141.75</v>
      </c>
      <c r="UX14" s="7">
        <f t="shared" si="8"/>
        <v>142</v>
      </c>
      <c r="UY14" s="7">
        <f t="shared" si="8"/>
        <v>142.25</v>
      </c>
      <c r="UZ14" s="7">
        <f t="shared" si="8"/>
        <v>142.5</v>
      </c>
      <c r="VA14" s="7">
        <f t="shared" si="8"/>
        <v>142.75</v>
      </c>
      <c r="VB14" s="7">
        <f t="shared" si="8"/>
        <v>143</v>
      </c>
      <c r="VC14" s="7">
        <f t="shared" si="8"/>
        <v>143.25</v>
      </c>
      <c r="VD14" s="7">
        <f t="shared" si="8"/>
        <v>143.5</v>
      </c>
      <c r="VE14" s="7">
        <f t="shared" si="8"/>
        <v>143.75</v>
      </c>
      <c r="VF14" s="7">
        <f t="shared" si="8"/>
        <v>144</v>
      </c>
      <c r="VG14" s="7">
        <f t="shared" ref="VG14:XR14" si="9">VF14+dt</f>
        <v>144.25</v>
      </c>
      <c r="VH14" s="7">
        <f t="shared" si="9"/>
        <v>144.5</v>
      </c>
      <c r="VI14" s="7">
        <f t="shared" si="9"/>
        <v>144.75</v>
      </c>
      <c r="VJ14" s="7">
        <f t="shared" si="9"/>
        <v>145</v>
      </c>
      <c r="VK14" s="7">
        <f t="shared" si="9"/>
        <v>145.25</v>
      </c>
      <c r="VL14" s="7">
        <f t="shared" si="9"/>
        <v>145.5</v>
      </c>
      <c r="VM14" s="7">
        <f t="shared" si="9"/>
        <v>145.75</v>
      </c>
      <c r="VN14" s="7">
        <f t="shared" si="9"/>
        <v>146</v>
      </c>
      <c r="VO14" s="7">
        <f t="shared" si="9"/>
        <v>146.25</v>
      </c>
      <c r="VP14" s="7">
        <f t="shared" si="9"/>
        <v>146.5</v>
      </c>
      <c r="VQ14" s="7">
        <f t="shared" si="9"/>
        <v>146.75</v>
      </c>
      <c r="VR14" s="7">
        <f t="shared" si="9"/>
        <v>147</v>
      </c>
      <c r="VS14" s="7">
        <f t="shared" si="9"/>
        <v>147.25</v>
      </c>
      <c r="VT14" s="7">
        <f t="shared" si="9"/>
        <v>147.5</v>
      </c>
      <c r="VU14" s="7">
        <f t="shared" si="9"/>
        <v>147.75</v>
      </c>
      <c r="VV14" s="7">
        <f t="shared" si="9"/>
        <v>148</v>
      </c>
      <c r="VW14" s="7">
        <f t="shared" si="9"/>
        <v>148.25</v>
      </c>
      <c r="VX14" s="7">
        <f t="shared" si="9"/>
        <v>148.5</v>
      </c>
      <c r="VY14" s="7">
        <f t="shared" si="9"/>
        <v>148.75</v>
      </c>
      <c r="VZ14" s="7">
        <f t="shared" si="9"/>
        <v>149</v>
      </c>
      <c r="WA14" s="7">
        <f t="shared" si="9"/>
        <v>149.25</v>
      </c>
      <c r="WB14" s="7">
        <f t="shared" si="9"/>
        <v>149.5</v>
      </c>
      <c r="WC14" s="7">
        <f t="shared" si="9"/>
        <v>149.75</v>
      </c>
      <c r="WD14" s="7">
        <f t="shared" si="9"/>
        <v>150</v>
      </c>
      <c r="WE14" s="7">
        <f t="shared" si="9"/>
        <v>150.25</v>
      </c>
      <c r="WF14" s="7">
        <f t="shared" si="9"/>
        <v>150.5</v>
      </c>
      <c r="WG14" s="7">
        <f t="shared" si="9"/>
        <v>150.75</v>
      </c>
      <c r="WH14" s="7">
        <f t="shared" si="9"/>
        <v>151</v>
      </c>
      <c r="WI14" s="7">
        <f t="shared" si="9"/>
        <v>151.25</v>
      </c>
      <c r="WJ14" s="7">
        <f t="shared" si="9"/>
        <v>151.5</v>
      </c>
      <c r="WK14" s="7">
        <f t="shared" si="9"/>
        <v>151.75</v>
      </c>
      <c r="WL14" s="7">
        <f t="shared" si="9"/>
        <v>152</v>
      </c>
      <c r="WM14" s="7">
        <f t="shared" si="9"/>
        <v>152.25</v>
      </c>
      <c r="WN14" s="7">
        <f t="shared" si="9"/>
        <v>152.5</v>
      </c>
      <c r="WO14" s="7">
        <f t="shared" si="9"/>
        <v>152.75</v>
      </c>
      <c r="WP14" s="7">
        <f t="shared" si="9"/>
        <v>153</v>
      </c>
      <c r="WQ14" s="7">
        <f t="shared" si="9"/>
        <v>153.25</v>
      </c>
      <c r="WR14" s="7">
        <f t="shared" si="9"/>
        <v>153.5</v>
      </c>
      <c r="WS14" s="7">
        <f t="shared" si="9"/>
        <v>153.75</v>
      </c>
      <c r="WT14" s="7">
        <f t="shared" si="9"/>
        <v>154</v>
      </c>
      <c r="WU14" s="7">
        <f t="shared" si="9"/>
        <v>154.25</v>
      </c>
      <c r="WV14" s="7">
        <f t="shared" si="9"/>
        <v>154.5</v>
      </c>
      <c r="WW14" s="7">
        <f t="shared" si="9"/>
        <v>154.75</v>
      </c>
      <c r="WX14" s="7">
        <f t="shared" si="9"/>
        <v>155</v>
      </c>
      <c r="WY14" s="7">
        <f t="shared" si="9"/>
        <v>155.25</v>
      </c>
      <c r="WZ14" s="7">
        <f t="shared" si="9"/>
        <v>155.5</v>
      </c>
      <c r="XA14" s="7">
        <f t="shared" si="9"/>
        <v>155.75</v>
      </c>
      <c r="XB14" s="7">
        <f t="shared" si="9"/>
        <v>156</v>
      </c>
      <c r="XC14" s="7">
        <f t="shared" si="9"/>
        <v>156.25</v>
      </c>
      <c r="XD14" s="7">
        <f t="shared" si="9"/>
        <v>156.5</v>
      </c>
      <c r="XE14" s="7">
        <f t="shared" si="9"/>
        <v>156.75</v>
      </c>
      <c r="XF14" s="7">
        <f t="shared" si="9"/>
        <v>157</v>
      </c>
      <c r="XG14" s="7">
        <f t="shared" si="9"/>
        <v>157.25</v>
      </c>
      <c r="XH14" s="7">
        <f t="shared" si="9"/>
        <v>157.5</v>
      </c>
      <c r="XI14" s="7">
        <f t="shared" si="9"/>
        <v>157.75</v>
      </c>
      <c r="XJ14" s="7">
        <f t="shared" si="9"/>
        <v>158</v>
      </c>
      <c r="XK14" s="7">
        <f t="shared" si="9"/>
        <v>158.25</v>
      </c>
      <c r="XL14" s="7">
        <f t="shared" si="9"/>
        <v>158.5</v>
      </c>
      <c r="XM14" s="7">
        <f t="shared" si="9"/>
        <v>158.75</v>
      </c>
      <c r="XN14" s="7">
        <f t="shared" si="9"/>
        <v>159</v>
      </c>
      <c r="XO14" s="7">
        <f t="shared" si="9"/>
        <v>159.25</v>
      </c>
      <c r="XP14" s="7">
        <f t="shared" si="9"/>
        <v>159.5</v>
      </c>
      <c r="XQ14" s="7">
        <f t="shared" si="9"/>
        <v>159.75</v>
      </c>
      <c r="XR14" s="7">
        <f t="shared" si="9"/>
        <v>160</v>
      </c>
      <c r="XS14" s="7">
        <f t="shared" ref="XS14:AAD14" si="10">XR14+dt</f>
        <v>160.25</v>
      </c>
      <c r="XT14" s="7">
        <f t="shared" si="10"/>
        <v>160.5</v>
      </c>
      <c r="XU14" s="7">
        <f t="shared" si="10"/>
        <v>160.75</v>
      </c>
      <c r="XV14" s="7">
        <f t="shared" si="10"/>
        <v>161</v>
      </c>
      <c r="XW14" s="7">
        <f t="shared" si="10"/>
        <v>161.25</v>
      </c>
      <c r="XX14" s="7">
        <f t="shared" si="10"/>
        <v>161.5</v>
      </c>
      <c r="XY14" s="7">
        <f t="shared" si="10"/>
        <v>161.75</v>
      </c>
      <c r="XZ14" s="7">
        <f t="shared" si="10"/>
        <v>162</v>
      </c>
      <c r="YA14" s="7">
        <f t="shared" si="10"/>
        <v>162.25</v>
      </c>
      <c r="YB14" s="7">
        <f t="shared" si="10"/>
        <v>162.5</v>
      </c>
      <c r="YC14" s="7">
        <f t="shared" si="10"/>
        <v>162.75</v>
      </c>
      <c r="YD14" s="7">
        <f t="shared" si="10"/>
        <v>163</v>
      </c>
      <c r="YE14" s="7">
        <f t="shared" si="10"/>
        <v>163.25</v>
      </c>
      <c r="YF14" s="7">
        <f t="shared" si="10"/>
        <v>163.5</v>
      </c>
      <c r="YG14" s="7">
        <f t="shared" si="10"/>
        <v>163.75</v>
      </c>
      <c r="YH14" s="7">
        <f t="shared" si="10"/>
        <v>164</v>
      </c>
      <c r="YI14" s="7">
        <f t="shared" si="10"/>
        <v>164.25</v>
      </c>
      <c r="YJ14" s="7">
        <f t="shared" si="10"/>
        <v>164.5</v>
      </c>
      <c r="YK14" s="7">
        <f t="shared" si="10"/>
        <v>164.75</v>
      </c>
      <c r="YL14" s="7">
        <f t="shared" si="10"/>
        <v>165</v>
      </c>
      <c r="YM14" s="7">
        <f t="shared" si="10"/>
        <v>165.25</v>
      </c>
      <c r="YN14" s="7">
        <f t="shared" si="10"/>
        <v>165.5</v>
      </c>
      <c r="YO14" s="7">
        <f t="shared" si="10"/>
        <v>165.75</v>
      </c>
      <c r="YP14" s="7">
        <f t="shared" si="10"/>
        <v>166</v>
      </c>
      <c r="YQ14" s="7">
        <f t="shared" si="10"/>
        <v>166.25</v>
      </c>
      <c r="YR14" s="7">
        <f t="shared" si="10"/>
        <v>166.5</v>
      </c>
      <c r="YS14" s="7">
        <f t="shared" si="10"/>
        <v>166.75</v>
      </c>
      <c r="YT14" s="7">
        <f t="shared" si="10"/>
        <v>167</v>
      </c>
      <c r="YU14" s="7">
        <f t="shared" si="10"/>
        <v>167.25</v>
      </c>
      <c r="YV14" s="7">
        <f t="shared" si="10"/>
        <v>167.5</v>
      </c>
      <c r="YW14" s="7">
        <f t="shared" si="10"/>
        <v>167.75</v>
      </c>
      <c r="YX14" s="7">
        <f t="shared" si="10"/>
        <v>168</v>
      </c>
      <c r="YY14" s="7">
        <f t="shared" si="10"/>
        <v>168.25</v>
      </c>
      <c r="YZ14" s="7">
        <f t="shared" si="10"/>
        <v>168.5</v>
      </c>
      <c r="ZA14" s="7">
        <f t="shared" si="10"/>
        <v>168.75</v>
      </c>
      <c r="ZB14" s="7">
        <f t="shared" si="10"/>
        <v>169</v>
      </c>
      <c r="ZC14" s="7">
        <f t="shared" si="10"/>
        <v>169.25</v>
      </c>
      <c r="ZD14" s="7">
        <f t="shared" si="10"/>
        <v>169.5</v>
      </c>
      <c r="ZE14" s="7">
        <f t="shared" si="10"/>
        <v>169.75</v>
      </c>
      <c r="ZF14" s="7">
        <f t="shared" si="10"/>
        <v>170</v>
      </c>
      <c r="ZG14" s="7">
        <f t="shared" si="10"/>
        <v>170.25</v>
      </c>
      <c r="ZH14" s="7">
        <f t="shared" si="10"/>
        <v>170.5</v>
      </c>
      <c r="ZI14" s="7">
        <f t="shared" si="10"/>
        <v>170.75</v>
      </c>
      <c r="ZJ14" s="7">
        <f t="shared" si="10"/>
        <v>171</v>
      </c>
      <c r="ZK14" s="7">
        <f t="shared" si="10"/>
        <v>171.25</v>
      </c>
      <c r="ZL14" s="7">
        <f t="shared" si="10"/>
        <v>171.5</v>
      </c>
      <c r="ZM14" s="7">
        <f t="shared" si="10"/>
        <v>171.75</v>
      </c>
      <c r="ZN14" s="7">
        <f t="shared" si="10"/>
        <v>172</v>
      </c>
      <c r="ZO14" s="7">
        <f t="shared" si="10"/>
        <v>172.25</v>
      </c>
      <c r="ZP14" s="7">
        <f t="shared" si="10"/>
        <v>172.5</v>
      </c>
      <c r="ZQ14" s="7">
        <f t="shared" si="10"/>
        <v>172.75</v>
      </c>
      <c r="ZR14" s="7">
        <f t="shared" si="10"/>
        <v>173</v>
      </c>
      <c r="ZS14" s="7">
        <f t="shared" si="10"/>
        <v>173.25</v>
      </c>
      <c r="ZT14" s="7">
        <f t="shared" si="10"/>
        <v>173.5</v>
      </c>
      <c r="ZU14" s="7">
        <f t="shared" si="10"/>
        <v>173.75</v>
      </c>
      <c r="ZV14" s="7">
        <f t="shared" si="10"/>
        <v>174</v>
      </c>
      <c r="ZW14" s="7">
        <f t="shared" si="10"/>
        <v>174.25</v>
      </c>
      <c r="ZX14" s="7">
        <f t="shared" si="10"/>
        <v>174.5</v>
      </c>
      <c r="ZY14" s="7">
        <f t="shared" si="10"/>
        <v>174.75</v>
      </c>
      <c r="ZZ14" s="7">
        <f t="shared" si="10"/>
        <v>175</v>
      </c>
      <c r="AAA14" s="7">
        <f t="shared" si="10"/>
        <v>175.25</v>
      </c>
      <c r="AAB14" s="7">
        <f t="shared" si="10"/>
        <v>175.5</v>
      </c>
      <c r="AAC14" s="7">
        <f t="shared" si="10"/>
        <v>175.75</v>
      </c>
      <c r="AAD14" s="7">
        <f t="shared" si="10"/>
        <v>176</v>
      </c>
      <c r="AAE14" s="7">
        <f t="shared" ref="AAE14:ACP14" si="11">AAD14+dt</f>
        <v>176.25</v>
      </c>
      <c r="AAF14" s="7">
        <f t="shared" si="11"/>
        <v>176.5</v>
      </c>
      <c r="AAG14" s="7">
        <f t="shared" si="11"/>
        <v>176.75</v>
      </c>
      <c r="AAH14" s="7">
        <f t="shared" si="11"/>
        <v>177</v>
      </c>
      <c r="AAI14" s="7">
        <f t="shared" si="11"/>
        <v>177.25</v>
      </c>
      <c r="AAJ14" s="7">
        <f t="shared" si="11"/>
        <v>177.5</v>
      </c>
      <c r="AAK14" s="7">
        <f t="shared" si="11"/>
        <v>177.75</v>
      </c>
      <c r="AAL14" s="7">
        <f t="shared" si="11"/>
        <v>178</v>
      </c>
      <c r="AAM14" s="7">
        <f t="shared" si="11"/>
        <v>178.25</v>
      </c>
      <c r="AAN14" s="7">
        <f t="shared" si="11"/>
        <v>178.5</v>
      </c>
      <c r="AAO14" s="7">
        <f t="shared" si="11"/>
        <v>178.75</v>
      </c>
      <c r="AAP14" s="7">
        <f t="shared" si="11"/>
        <v>179</v>
      </c>
      <c r="AAQ14" s="7">
        <f t="shared" si="11"/>
        <v>179.25</v>
      </c>
      <c r="AAR14" s="7">
        <f t="shared" si="11"/>
        <v>179.5</v>
      </c>
      <c r="AAS14" s="7">
        <f t="shared" si="11"/>
        <v>179.75</v>
      </c>
      <c r="AAT14" s="7">
        <f t="shared" si="11"/>
        <v>180</v>
      </c>
      <c r="AAU14" s="7">
        <f t="shared" si="11"/>
        <v>180.25</v>
      </c>
      <c r="AAV14" s="7">
        <f t="shared" si="11"/>
        <v>180.5</v>
      </c>
      <c r="AAW14" s="7">
        <f t="shared" si="11"/>
        <v>180.75</v>
      </c>
      <c r="AAX14" s="7">
        <f t="shared" si="11"/>
        <v>181</v>
      </c>
      <c r="AAY14" s="7">
        <f t="shared" si="11"/>
        <v>181.25</v>
      </c>
      <c r="AAZ14" s="7">
        <f t="shared" si="11"/>
        <v>181.5</v>
      </c>
      <c r="ABA14" s="7">
        <f t="shared" si="11"/>
        <v>181.75</v>
      </c>
      <c r="ABB14" s="7">
        <f t="shared" si="11"/>
        <v>182</v>
      </c>
      <c r="ABC14" s="7">
        <f t="shared" si="11"/>
        <v>182.25</v>
      </c>
      <c r="ABD14" s="7">
        <f t="shared" si="11"/>
        <v>182.5</v>
      </c>
      <c r="ABE14" s="7">
        <f t="shared" si="11"/>
        <v>182.75</v>
      </c>
      <c r="ABF14" s="7">
        <f t="shared" si="11"/>
        <v>183</v>
      </c>
      <c r="ABG14" s="7">
        <f t="shared" si="11"/>
        <v>183.25</v>
      </c>
      <c r="ABH14" s="7">
        <f t="shared" si="11"/>
        <v>183.5</v>
      </c>
      <c r="ABI14" s="7">
        <f t="shared" si="11"/>
        <v>183.75</v>
      </c>
      <c r="ABJ14" s="7">
        <f t="shared" si="11"/>
        <v>184</v>
      </c>
      <c r="ABK14" s="7">
        <f t="shared" si="11"/>
        <v>184.25</v>
      </c>
      <c r="ABL14" s="7">
        <f t="shared" si="11"/>
        <v>184.5</v>
      </c>
      <c r="ABM14" s="7">
        <f t="shared" si="11"/>
        <v>184.75</v>
      </c>
      <c r="ABN14" s="7">
        <f t="shared" si="11"/>
        <v>185</v>
      </c>
      <c r="ABO14" s="7">
        <f t="shared" si="11"/>
        <v>185.25</v>
      </c>
      <c r="ABP14" s="7">
        <f t="shared" si="11"/>
        <v>185.5</v>
      </c>
      <c r="ABQ14" s="7">
        <f t="shared" si="11"/>
        <v>185.75</v>
      </c>
      <c r="ABR14" s="7">
        <f t="shared" si="11"/>
        <v>186</v>
      </c>
      <c r="ABS14" s="7">
        <f t="shared" si="11"/>
        <v>186.25</v>
      </c>
      <c r="ABT14" s="7">
        <f t="shared" si="11"/>
        <v>186.5</v>
      </c>
      <c r="ABU14" s="7">
        <f t="shared" si="11"/>
        <v>186.75</v>
      </c>
      <c r="ABV14" s="7">
        <f t="shared" si="11"/>
        <v>187</v>
      </c>
      <c r="ABW14" s="7">
        <f t="shared" si="11"/>
        <v>187.25</v>
      </c>
      <c r="ABX14" s="7">
        <f t="shared" si="11"/>
        <v>187.5</v>
      </c>
      <c r="ABY14" s="7">
        <f t="shared" si="11"/>
        <v>187.75</v>
      </c>
      <c r="ABZ14" s="7">
        <f t="shared" si="11"/>
        <v>188</v>
      </c>
      <c r="ACA14" s="7">
        <f t="shared" si="11"/>
        <v>188.25</v>
      </c>
      <c r="ACB14" s="7">
        <f t="shared" si="11"/>
        <v>188.5</v>
      </c>
      <c r="ACC14" s="7">
        <f t="shared" si="11"/>
        <v>188.75</v>
      </c>
      <c r="ACD14" s="7">
        <f t="shared" si="11"/>
        <v>189</v>
      </c>
      <c r="ACE14" s="7">
        <f t="shared" si="11"/>
        <v>189.25</v>
      </c>
      <c r="ACF14" s="7">
        <f t="shared" si="11"/>
        <v>189.5</v>
      </c>
      <c r="ACG14" s="7">
        <f t="shared" si="11"/>
        <v>189.75</v>
      </c>
      <c r="ACH14" s="7">
        <f t="shared" si="11"/>
        <v>190</v>
      </c>
      <c r="ACI14" s="7">
        <f t="shared" si="11"/>
        <v>190.25</v>
      </c>
      <c r="ACJ14" s="7">
        <f t="shared" si="11"/>
        <v>190.5</v>
      </c>
      <c r="ACK14" s="7">
        <f t="shared" si="11"/>
        <v>190.75</v>
      </c>
      <c r="ACL14" s="7">
        <f t="shared" si="11"/>
        <v>191</v>
      </c>
      <c r="ACM14" s="7">
        <f t="shared" si="11"/>
        <v>191.25</v>
      </c>
      <c r="ACN14" s="7">
        <f t="shared" si="11"/>
        <v>191.5</v>
      </c>
      <c r="ACO14" s="7">
        <f t="shared" si="11"/>
        <v>191.75</v>
      </c>
      <c r="ACP14" s="7">
        <f t="shared" si="11"/>
        <v>192</v>
      </c>
      <c r="ACQ14" s="7">
        <f t="shared" ref="ACQ14:AFB14" si="12">ACP14+dt</f>
        <v>192.25</v>
      </c>
      <c r="ACR14" s="7">
        <f t="shared" si="12"/>
        <v>192.5</v>
      </c>
      <c r="ACS14" s="7">
        <f t="shared" si="12"/>
        <v>192.75</v>
      </c>
      <c r="ACT14" s="7">
        <f t="shared" si="12"/>
        <v>193</v>
      </c>
      <c r="ACU14" s="7">
        <f t="shared" si="12"/>
        <v>193.25</v>
      </c>
      <c r="ACV14" s="7">
        <f t="shared" si="12"/>
        <v>193.5</v>
      </c>
      <c r="ACW14" s="7">
        <f t="shared" si="12"/>
        <v>193.75</v>
      </c>
      <c r="ACX14" s="7">
        <f t="shared" si="12"/>
        <v>194</v>
      </c>
      <c r="ACY14" s="7">
        <f t="shared" si="12"/>
        <v>194.25</v>
      </c>
      <c r="ACZ14" s="7">
        <f t="shared" si="12"/>
        <v>194.5</v>
      </c>
      <c r="ADA14" s="7">
        <f t="shared" si="12"/>
        <v>194.75</v>
      </c>
      <c r="ADB14" s="7">
        <f t="shared" si="12"/>
        <v>195</v>
      </c>
      <c r="ADC14" s="7">
        <f t="shared" si="12"/>
        <v>195.25</v>
      </c>
      <c r="ADD14" s="7">
        <f t="shared" si="12"/>
        <v>195.5</v>
      </c>
      <c r="ADE14" s="7">
        <f t="shared" si="12"/>
        <v>195.75</v>
      </c>
      <c r="ADF14" s="7">
        <f t="shared" si="12"/>
        <v>196</v>
      </c>
      <c r="ADG14" s="7">
        <f t="shared" si="12"/>
        <v>196.25</v>
      </c>
      <c r="ADH14" s="7">
        <f t="shared" si="12"/>
        <v>196.5</v>
      </c>
      <c r="ADI14" s="7">
        <f t="shared" si="12"/>
        <v>196.75</v>
      </c>
      <c r="ADJ14" s="7">
        <f t="shared" si="12"/>
        <v>197</v>
      </c>
      <c r="ADK14" s="7">
        <f t="shared" si="12"/>
        <v>197.25</v>
      </c>
      <c r="ADL14" s="7">
        <f t="shared" si="12"/>
        <v>197.5</v>
      </c>
      <c r="ADM14" s="7">
        <f t="shared" si="12"/>
        <v>197.75</v>
      </c>
      <c r="ADN14" s="7">
        <f t="shared" si="12"/>
        <v>198</v>
      </c>
      <c r="ADO14" s="7">
        <f t="shared" si="12"/>
        <v>198.25</v>
      </c>
      <c r="ADP14" s="7">
        <f t="shared" si="12"/>
        <v>198.5</v>
      </c>
      <c r="ADQ14" s="7">
        <f t="shared" si="12"/>
        <v>198.75</v>
      </c>
      <c r="ADR14" s="7">
        <f t="shared" si="12"/>
        <v>199</v>
      </c>
      <c r="ADS14" s="7">
        <f t="shared" si="12"/>
        <v>199.25</v>
      </c>
      <c r="ADT14" s="7">
        <f t="shared" si="12"/>
        <v>199.5</v>
      </c>
      <c r="ADU14" s="7">
        <f t="shared" si="12"/>
        <v>199.75</v>
      </c>
      <c r="ADV14" s="7">
        <f t="shared" si="12"/>
        <v>200</v>
      </c>
      <c r="ADW14" s="7">
        <f t="shared" si="12"/>
        <v>200.25</v>
      </c>
      <c r="ADX14" s="7">
        <f t="shared" si="12"/>
        <v>200.5</v>
      </c>
      <c r="ADY14" s="7">
        <f t="shared" si="12"/>
        <v>200.75</v>
      </c>
      <c r="ADZ14" s="7">
        <f t="shared" si="12"/>
        <v>201</v>
      </c>
      <c r="AEA14" s="7">
        <f t="shared" si="12"/>
        <v>201.25</v>
      </c>
      <c r="AEB14" s="7">
        <f t="shared" si="12"/>
        <v>201.5</v>
      </c>
      <c r="AEC14" s="7">
        <f t="shared" si="12"/>
        <v>201.75</v>
      </c>
      <c r="AED14" s="7">
        <f t="shared" si="12"/>
        <v>202</v>
      </c>
      <c r="AEE14" s="7">
        <f t="shared" si="12"/>
        <v>202.25</v>
      </c>
      <c r="AEF14" s="7">
        <f t="shared" si="12"/>
        <v>202.5</v>
      </c>
      <c r="AEG14" s="7">
        <f t="shared" si="12"/>
        <v>202.75</v>
      </c>
      <c r="AEH14" s="7">
        <f t="shared" si="12"/>
        <v>203</v>
      </c>
      <c r="AEI14" s="7">
        <f t="shared" si="12"/>
        <v>203.25</v>
      </c>
      <c r="AEJ14" s="7">
        <f t="shared" si="12"/>
        <v>203.5</v>
      </c>
      <c r="AEK14" s="7">
        <f t="shared" si="12"/>
        <v>203.75</v>
      </c>
      <c r="AEL14" s="7">
        <f t="shared" si="12"/>
        <v>204</v>
      </c>
      <c r="AEM14" s="7">
        <f t="shared" si="12"/>
        <v>204.25</v>
      </c>
      <c r="AEN14" s="7">
        <f t="shared" si="12"/>
        <v>204.5</v>
      </c>
      <c r="AEO14" s="7">
        <f t="shared" si="12"/>
        <v>204.75</v>
      </c>
      <c r="AEP14" s="7">
        <f t="shared" si="12"/>
        <v>205</v>
      </c>
      <c r="AEQ14" s="7">
        <f t="shared" si="12"/>
        <v>205.25</v>
      </c>
      <c r="AER14" s="7">
        <f t="shared" si="12"/>
        <v>205.5</v>
      </c>
      <c r="AES14" s="7">
        <f t="shared" si="12"/>
        <v>205.75</v>
      </c>
      <c r="AET14" s="7">
        <f t="shared" si="12"/>
        <v>206</v>
      </c>
      <c r="AEU14" s="7">
        <f t="shared" si="12"/>
        <v>206.25</v>
      </c>
      <c r="AEV14" s="7">
        <f t="shared" si="12"/>
        <v>206.5</v>
      </c>
      <c r="AEW14" s="7">
        <f t="shared" si="12"/>
        <v>206.75</v>
      </c>
      <c r="AEX14" s="7">
        <f t="shared" si="12"/>
        <v>207</v>
      </c>
      <c r="AEY14" s="7">
        <f t="shared" si="12"/>
        <v>207.25</v>
      </c>
      <c r="AEZ14" s="7">
        <f t="shared" si="12"/>
        <v>207.5</v>
      </c>
      <c r="AFA14" s="7">
        <f t="shared" si="12"/>
        <v>207.75</v>
      </c>
      <c r="AFB14" s="7">
        <f t="shared" si="12"/>
        <v>208</v>
      </c>
      <c r="AFC14" s="7">
        <f t="shared" ref="AFC14:AHN14" si="13">AFB14+dt</f>
        <v>208.25</v>
      </c>
      <c r="AFD14" s="7">
        <f t="shared" si="13"/>
        <v>208.5</v>
      </c>
      <c r="AFE14" s="7">
        <f t="shared" si="13"/>
        <v>208.75</v>
      </c>
      <c r="AFF14" s="7">
        <f t="shared" si="13"/>
        <v>209</v>
      </c>
      <c r="AFG14" s="7">
        <f t="shared" si="13"/>
        <v>209.25</v>
      </c>
      <c r="AFH14" s="7">
        <f t="shared" si="13"/>
        <v>209.5</v>
      </c>
      <c r="AFI14" s="7">
        <f t="shared" si="13"/>
        <v>209.75</v>
      </c>
      <c r="AFJ14" s="7">
        <f t="shared" si="13"/>
        <v>210</v>
      </c>
      <c r="AFK14" s="7">
        <f t="shared" si="13"/>
        <v>210.25</v>
      </c>
      <c r="AFL14" s="7">
        <f t="shared" si="13"/>
        <v>210.5</v>
      </c>
      <c r="AFM14" s="7">
        <f t="shared" si="13"/>
        <v>210.75</v>
      </c>
      <c r="AFN14" s="7">
        <f t="shared" si="13"/>
        <v>211</v>
      </c>
      <c r="AFO14" s="7">
        <f t="shared" si="13"/>
        <v>211.25</v>
      </c>
      <c r="AFP14" s="7">
        <f t="shared" si="13"/>
        <v>211.5</v>
      </c>
      <c r="AFQ14" s="7">
        <f t="shared" si="13"/>
        <v>211.75</v>
      </c>
      <c r="AFR14" s="7">
        <f t="shared" si="13"/>
        <v>212</v>
      </c>
      <c r="AFS14" s="7">
        <f t="shared" si="13"/>
        <v>212.25</v>
      </c>
      <c r="AFT14" s="7">
        <f t="shared" si="13"/>
        <v>212.5</v>
      </c>
      <c r="AFU14" s="7">
        <f t="shared" si="13"/>
        <v>212.75</v>
      </c>
      <c r="AFV14" s="7">
        <f t="shared" si="13"/>
        <v>213</v>
      </c>
      <c r="AFW14" s="7">
        <f t="shared" si="13"/>
        <v>213.25</v>
      </c>
      <c r="AFX14" s="7">
        <f t="shared" si="13"/>
        <v>213.5</v>
      </c>
      <c r="AFY14" s="7">
        <f t="shared" si="13"/>
        <v>213.75</v>
      </c>
      <c r="AFZ14" s="7">
        <f t="shared" si="13"/>
        <v>214</v>
      </c>
      <c r="AGA14" s="7">
        <f t="shared" si="13"/>
        <v>214.25</v>
      </c>
      <c r="AGB14" s="7">
        <f t="shared" si="13"/>
        <v>214.5</v>
      </c>
      <c r="AGC14" s="7">
        <f t="shared" si="13"/>
        <v>214.75</v>
      </c>
      <c r="AGD14" s="7">
        <f t="shared" si="13"/>
        <v>215</v>
      </c>
      <c r="AGE14" s="7">
        <f t="shared" si="13"/>
        <v>215.25</v>
      </c>
      <c r="AGF14" s="7">
        <f t="shared" si="13"/>
        <v>215.5</v>
      </c>
      <c r="AGG14" s="7">
        <f t="shared" si="13"/>
        <v>215.75</v>
      </c>
      <c r="AGH14" s="7">
        <f t="shared" si="13"/>
        <v>216</v>
      </c>
      <c r="AGI14" s="7">
        <f t="shared" si="13"/>
        <v>216.25</v>
      </c>
      <c r="AGJ14" s="7">
        <f t="shared" si="13"/>
        <v>216.5</v>
      </c>
      <c r="AGK14" s="7">
        <f t="shared" si="13"/>
        <v>216.75</v>
      </c>
      <c r="AGL14" s="7">
        <f t="shared" si="13"/>
        <v>217</v>
      </c>
      <c r="AGM14" s="7">
        <f t="shared" si="13"/>
        <v>217.25</v>
      </c>
      <c r="AGN14" s="7">
        <f t="shared" si="13"/>
        <v>217.5</v>
      </c>
      <c r="AGO14" s="7">
        <f t="shared" si="13"/>
        <v>217.75</v>
      </c>
      <c r="AGP14" s="7">
        <f t="shared" si="13"/>
        <v>218</v>
      </c>
      <c r="AGQ14" s="7">
        <f t="shared" si="13"/>
        <v>218.25</v>
      </c>
      <c r="AGR14" s="7">
        <f t="shared" si="13"/>
        <v>218.5</v>
      </c>
      <c r="AGS14" s="7">
        <f t="shared" si="13"/>
        <v>218.75</v>
      </c>
      <c r="AGT14" s="7">
        <f t="shared" si="13"/>
        <v>219</v>
      </c>
      <c r="AGU14" s="7">
        <f t="shared" si="13"/>
        <v>219.25</v>
      </c>
      <c r="AGV14" s="7">
        <f t="shared" si="13"/>
        <v>219.5</v>
      </c>
      <c r="AGW14" s="7">
        <f t="shared" si="13"/>
        <v>219.75</v>
      </c>
      <c r="AGX14" s="7">
        <f t="shared" si="13"/>
        <v>220</v>
      </c>
      <c r="AGY14" s="7">
        <f t="shared" si="13"/>
        <v>220.25</v>
      </c>
      <c r="AGZ14" s="7">
        <f t="shared" si="13"/>
        <v>220.5</v>
      </c>
      <c r="AHA14" s="7">
        <f t="shared" si="13"/>
        <v>220.75</v>
      </c>
      <c r="AHB14" s="7">
        <f t="shared" si="13"/>
        <v>221</v>
      </c>
      <c r="AHC14" s="7">
        <f t="shared" si="13"/>
        <v>221.25</v>
      </c>
      <c r="AHD14" s="7">
        <f t="shared" si="13"/>
        <v>221.5</v>
      </c>
      <c r="AHE14" s="7">
        <f t="shared" si="13"/>
        <v>221.75</v>
      </c>
      <c r="AHF14" s="7">
        <f t="shared" si="13"/>
        <v>222</v>
      </c>
      <c r="AHG14" s="7">
        <f t="shared" si="13"/>
        <v>222.25</v>
      </c>
      <c r="AHH14" s="7">
        <f t="shared" si="13"/>
        <v>222.5</v>
      </c>
      <c r="AHI14" s="7">
        <f t="shared" si="13"/>
        <v>222.75</v>
      </c>
      <c r="AHJ14" s="7">
        <f t="shared" si="13"/>
        <v>223</v>
      </c>
      <c r="AHK14" s="7">
        <f t="shared" si="13"/>
        <v>223.25</v>
      </c>
      <c r="AHL14" s="7">
        <f t="shared" si="13"/>
        <v>223.5</v>
      </c>
      <c r="AHM14" s="7">
        <f t="shared" si="13"/>
        <v>223.75</v>
      </c>
      <c r="AHN14" s="7">
        <f t="shared" si="13"/>
        <v>224</v>
      </c>
      <c r="AHO14" s="7">
        <f t="shared" ref="AHO14:AJZ14" si="14">AHN14+dt</f>
        <v>224.25</v>
      </c>
      <c r="AHP14" s="7">
        <f t="shared" si="14"/>
        <v>224.5</v>
      </c>
      <c r="AHQ14" s="7">
        <f t="shared" si="14"/>
        <v>224.75</v>
      </c>
      <c r="AHR14" s="7">
        <f t="shared" si="14"/>
        <v>225</v>
      </c>
      <c r="AHS14" s="7">
        <f t="shared" si="14"/>
        <v>225.25</v>
      </c>
      <c r="AHT14" s="7">
        <f t="shared" si="14"/>
        <v>225.5</v>
      </c>
      <c r="AHU14" s="7">
        <f t="shared" si="14"/>
        <v>225.75</v>
      </c>
      <c r="AHV14" s="7">
        <f t="shared" si="14"/>
        <v>226</v>
      </c>
      <c r="AHW14" s="7">
        <f t="shared" si="14"/>
        <v>226.25</v>
      </c>
      <c r="AHX14" s="7">
        <f t="shared" si="14"/>
        <v>226.5</v>
      </c>
      <c r="AHY14" s="7">
        <f t="shared" si="14"/>
        <v>226.75</v>
      </c>
      <c r="AHZ14" s="7">
        <f t="shared" si="14"/>
        <v>227</v>
      </c>
      <c r="AIA14" s="7">
        <f t="shared" si="14"/>
        <v>227.25</v>
      </c>
      <c r="AIB14" s="7">
        <f t="shared" si="14"/>
        <v>227.5</v>
      </c>
      <c r="AIC14" s="7">
        <f t="shared" si="14"/>
        <v>227.75</v>
      </c>
      <c r="AID14" s="7">
        <f t="shared" si="14"/>
        <v>228</v>
      </c>
      <c r="AIE14" s="7">
        <f t="shared" si="14"/>
        <v>228.25</v>
      </c>
      <c r="AIF14" s="7">
        <f t="shared" si="14"/>
        <v>228.5</v>
      </c>
      <c r="AIG14" s="7">
        <f t="shared" si="14"/>
        <v>228.75</v>
      </c>
      <c r="AIH14" s="7">
        <f t="shared" si="14"/>
        <v>229</v>
      </c>
      <c r="AII14" s="7">
        <f t="shared" si="14"/>
        <v>229.25</v>
      </c>
      <c r="AIJ14" s="7">
        <f t="shared" si="14"/>
        <v>229.5</v>
      </c>
      <c r="AIK14" s="7">
        <f t="shared" si="14"/>
        <v>229.75</v>
      </c>
      <c r="AIL14" s="7">
        <f t="shared" si="14"/>
        <v>230</v>
      </c>
      <c r="AIM14" s="7">
        <f t="shared" si="14"/>
        <v>230.25</v>
      </c>
      <c r="AIN14" s="7">
        <f t="shared" si="14"/>
        <v>230.5</v>
      </c>
      <c r="AIO14" s="7">
        <f t="shared" si="14"/>
        <v>230.75</v>
      </c>
      <c r="AIP14" s="7">
        <f t="shared" si="14"/>
        <v>231</v>
      </c>
      <c r="AIQ14" s="7">
        <f t="shared" si="14"/>
        <v>231.25</v>
      </c>
      <c r="AIR14" s="7">
        <f t="shared" si="14"/>
        <v>231.5</v>
      </c>
      <c r="AIS14" s="7">
        <f t="shared" si="14"/>
        <v>231.75</v>
      </c>
      <c r="AIT14" s="7">
        <f t="shared" si="14"/>
        <v>232</v>
      </c>
      <c r="AIU14" s="7">
        <f t="shared" si="14"/>
        <v>232.25</v>
      </c>
      <c r="AIV14" s="7">
        <f t="shared" si="14"/>
        <v>232.5</v>
      </c>
      <c r="AIW14" s="7">
        <f t="shared" si="14"/>
        <v>232.75</v>
      </c>
      <c r="AIX14" s="7">
        <f t="shared" si="14"/>
        <v>233</v>
      </c>
      <c r="AIY14" s="7">
        <f t="shared" si="14"/>
        <v>233.25</v>
      </c>
      <c r="AIZ14" s="7">
        <f t="shared" si="14"/>
        <v>233.5</v>
      </c>
      <c r="AJA14" s="7">
        <f t="shared" si="14"/>
        <v>233.75</v>
      </c>
      <c r="AJB14" s="7">
        <f t="shared" si="14"/>
        <v>234</v>
      </c>
      <c r="AJC14" s="7">
        <f t="shared" si="14"/>
        <v>234.25</v>
      </c>
      <c r="AJD14" s="7">
        <f t="shared" si="14"/>
        <v>234.5</v>
      </c>
      <c r="AJE14" s="7">
        <f t="shared" si="14"/>
        <v>234.75</v>
      </c>
      <c r="AJF14" s="7">
        <f t="shared" si="14"/>
        <v>235</v>
      </c>
      <c r="AJG14" s="7">
        <f t="shared" si="14"/>
        <v>235.25</v>
      </c>
      <c r="AJH14" s="7">
        <f t="shared" si="14"/>
        <v>235.5</v>
      </c>
      <c r="AJI14" s="7">
        <f t="shared" si="14"/>
        <v>235.75</v>
      </c>
      <c r="AJJ14" s="7">
        <f t="shared" si="14"/>
        <v>236</v>
      </c>
      <c r="AJK14" s="7">
        <f t="shared" si="14"/>
        <v>236.25</v>
      </c>
      <c r="AJL14" s="7">
        <f t="shared" si="14"/>
        <v>236.5</v>
      </c>
      <c r="AJM14" s="7">
        <f t="shared" si="14"/>
        <v>236.75</v>
      </c>
      <c r="AJN14" s="7">
        <f t="shared" si="14"/>
        <v>237</v>
      </c>
      <c r="AJO14" s="7">
        <f t="shared" si="14"/>
        <v>237.25</v>
      </c>
      <c r="AJP14" s="7">
        <f t="shared" si="14"/>
        <v>237.5</v>
      </c>
      <c r="AJQ14" s="7">
        <f t="shared" si="14"/>
        <v>237.75</v>
      </c>
      <c r="AJR14" s="7">
        <f t="shared" si="14"/>
        <v>238</v>
      </c>
      <c r="AJS14" s="7">
        <f t="shared" si="14"/>
        <v>238.25</v>
      </c>
      <c r="AJT14" s="7">
        <f t="shared" si="14"/>
        <v>238.5</v>
      </c>
      <c r="AJU14" s="7">
        <f t="shared" si="14"/>
        <v>238.75</v>
      </c>
      <c r="AJV14" s="7">
        <f t="shared" si="14"/>
        <v>239</v>
      </c>
      <c r="AJW14" s="7">
        <f t="shared" si="14"/>
        <v>239.25</v>
      </c>
      <c r="AJX14" s="7">
        <f t="shared" si="14"/>
        <v>239.5</v>
      </c>
      <c r="AJY14" s="7">
        <f t="shared" si="14"/>
        <v>239.75</v>
      </c>
      <c r="AJZ14" s="7">
        <f t="shared" si="14"/>
        <v>240</v>
      </c>
      <c r="AKA14" s="7">
        <f t="shared" ref="AKA14:AML14" si="15">AJZ14+dt</f>
        <v>240.25</v>
      </c>
      <c r="AKB14" s="7">
        <f t="shared" si="15"/>
        <v>240.5</v>
      </c>
      <c r="AKC14" s="7">
        <f t="shared" si="15"/>
        <v>240.75</v>
      </c>
      <c r="AKD14" s="7">
        <f t="shared" si="15"/>
        <v>241</v>
      </c>
      <c r="AKE14" s="7">
        <f t="shared" si="15"/>
        <v>241.25</v>
      </c>
      <c r="AKF14" s="7">
        <f t="shared" si="15"/>
        <v>241.5</v>
      </c>
      <c r="AKG14" s="7">
        <f t="shared" si="15"/>
        <v>241.75</v>
      </c>
      <c r="AKH14" s="7">
        <f t="shared" si="15"/>
        <v>242</v>
      </c>
      <c r="AKI14" s="7">
        <f t="shared" si="15"/>
        <v>242.25</v>
      </c>
      <c r="AKJ14" s="7">
        <f t="shared" si="15"/>
        <v>242.5</v>
      </c>
      <c r="AKK14" s="7">
        <f t="shared" si="15"/>
        <v>242.75</v>
      </c>
      <c r="AKL14" s="7">
        <f t="shared" si="15"/>
        <v>243</v>
      </c>
      <c r="AKM14" s="7">
        <f t="shared" si="15"/>
        <v>243.25</v>
      </c>
      <c r="AKN14" s="7">
        <f t="shared" si="15"/>
        <v>243.5</v>
      </c>
      <c r="AKO14" s="7">
        <f t="shared" si="15"/>
        <v>243.75</v>
      </c>
      <c r="AKP14" s="7">
        <f t="shared" si="15"/>
        <v>244</v>
      </c>
      <c r="AKQ14" s="7">
        <f t="shared" si="15"/>
        <v>244.25</v>
      </c>
      <c r="AKR14" s="7">
        <f t="shared" si="15"/>
        <v>244.5</v>
      </c>
      <c r="AKS14" s="7">
        <f t="shared" si="15"/>
        <v>244.75</v>
      </c>
      <c r="AKT14" s="7">
        <f t="shared" si="15"/>
        <v>245</v>
      </c>
      <c r="AKU14" s="7">
        <f t="shared" si="15"/>
        <v>245.25</v>
      </c>
      <c r="AKV14" s="7">
        <f t="shared" si="15"/>
        <v>245.5</v>
      </c>
      <c r="AKW14" s="7">
        <f t="shared" si="15"/>
        <v>245.75</v>
      </c>
      <c r="AKX14" s="7">
        <f t="shared" si="15"/>
        <v>246</v>
      </c>
      <c r="AKY14" s="7">
        <f t="shared" si="15"/>
        <v>246.25</v>
      </c>
      <c r="AKZ14" s="7">
        <f t="shared" si="15"/>
        <v>246.5</v>
      </c>
      <c r="ALA14" s="7">
        <f t="shared" si="15"/>
        <v>246.75</v>
      </c>
      <c r="ALB14" s="7">
        <f t="shared" si="15"/>
        <v>247</v>
      </c>
      <c r="ALC14" s="7">
        <f t="shared" si="15"/>
        <v>247.25</v>
      </c>
      <c r="ALD14" s="7">
        <f t="shared" si="15"/>
        <v>247.5</v>
      </c>
      <c r="ALE14" s="7">
        <f t="shared" si="15"/>
        <v>247.75</v>
      </c>
      <c r="ALF14" s="7">
        <f t="shared" si="15"/>
        <v>248</v>
      </c>
      <c r="ALG14" s="7">
        <f t="shared" si="15"/>
        <v>248.25</v>
      </c>
      <c r="ALH14" s="7">
        <f t="shared" si="15"/>
        <v>248.5</v>
      </c>
      <c r="ALI14" s="7">
        <f t="shared" si="15"/>
        <v>248.75</v>
      </c>
      <c r="ALJ14" s="7">
        <f t="shared" si="15"/>
        <v>249</v>
      </c>
      <c r="ALK14" s="7">
        <f t="shared" si="15"/>
        <v>249.25</v>
      </c>
      <c r="ALL14" s="7">
        <f t="shared" si="15"/>
        <v>249.5</v>
      </c>
      <c r="ALM14" s="7">
        <f t="shared" si="15"/>
        <v>249.75</v>
      </c>
      <c r="ALN14" s="7">
        <f t="shared" si="15"/>
        <v>250</v>
      </c>
      <c r="ALO14" s="7">
        <f t="shared" si="15"/>
        <v>250.25</v>
      </c>
      <c r="ALP14" s="7">
        <f t="shared" si="15"/>
        <v>250.5</v>
      </c>
      <c r="ALQ14" s="7">
        <f t="shared" si="15"/>
        <v>250.75</v>
      </c>
      <c r="ALR14" s="7">
        <f t="shared" si="15"/>
        <v>251</v>
      </c>
      <c r="ALS14" s="7">
        <f t="shared" si="15"/>
        <v>251.25</v>
      </c>
      <c r="ALT14" s="7">
        <f t="shared" si="15"/>
        <v>251.5</v>
      </c>
      <c r="ALU14" s="7">
        <f t="shared" si="15"/>
        <v>251.75</v>
      </c>
      <c r="ALV14" s="7">
        <f t="shared" si="15"/>
        <v>252</v>
      </c>
      <c r="ALW14" s="7">
        <f t="shared" si="15"/>
        <v>252.25</v>
      </c>
      <c r="ALX14" s="7">
        <f t="shared" si="15"/>
        <v>252.5</v>
      </c>
      <c r="ALY14" s="7">
        <f t="shared" si="15"/>
        <v>252.75</v>
      </c>
      <c r="ALZ14" s="7">
        <f t="shared" si="15"/>
        <v>253</v>
      </c>
      <c r="AMA14" s="7">
        <f t="shared" si="15"/>
        <v>253.25</v>
      </c>
      <c r="AMB14" s="7">
        <f t="shared" si="15"/>
        <v>253.5</v>
      </c>
      <c r="AMC14" s="7">
        <f t="shared" si="15"/>
        <v>253.75</v>
      </c>
      <c r="AMD14" s="7">
        <f t="shared" si="15"/>
        <v>254</v>
      </c>
      <c r="AME14" s="7">
        <f t="shared" si="15"/>
        <v>254.25</v>
      </c>
      <c r="AMF14" s="7">
        <f t="shared" si="15"/>
        <v>254.5</v>
      </c>
      <c r="AMG14" s="7">
        <f t="shared" si="15"/>
        <v>254.75</v>
      </c>
      <c r="AMH14" s="7">
        <f t="shared" si="15"/>
        <v>255</v>
      </c>
      <c r="AMI14" s="7">
        <f t="shared" si="15"/>
        <v>255.25</v>
      </c>
      <c r="AMJ14" s="7">
        <f t="shared" si="15"/>
        <v>255.5</v>
      </c>
      <c r="AMK14" s="7">
        <f t="shared" si="15"/>
        <v>255.75</v>
      </c>
      <c r="AML14" s="7">
        <f t="shared" si="15"/>
        <v>256</v>
      </c>
      <c r="AMM14" s="7">
        <f t="shared" ref="AMM14:AOX14" si="16">AML14+dt</f>
        <v>256.25</v>
      </c>
      <c r="AMN14" s="7">
        <f t="shared" si="16"/>
        <v>256.5</v>
      </c>
      <c r="AMO14" s="7">
        <f t="shared" si="16"/>
        <v>256.75</v>
      </c>
      <c r="AMP14" s="7">
        <f t="shared" si="16"/>
        <v>257</v>
      </c>
      <c r="AMQ14" s="7">
        <f t="shared" si="16"/>
        <v>257.25</v>
      </c>
      <c r="AMR14" s="7">
        <f t="shared" si="16"/>
        <v>257.5</v>
      </c>
      <c r="AMS14" s="7">
        <f t="shared" si="16"/>
        <v>257.75</v>
      </c>
      <c r="AMT14" s="7">
        <f t="shared" si="16"/>
        <v>258</v>
      </c>
      <c r="AMU14" s="7">
        <f t="shared" si="16"/>
        <v>258.25</v>
      </c>
      <c r="AMV14" s="7">
        <f t="shared" si="16"/>
        <v>258.5</v>
      </c>
      <c r="AMW14" s="7">
        <f t="shared" si="16"/>
        <v>258.75</v>
      </c>
      <c r="AMX14" s="7">
        <f t="shared" si="16"/>
        <v>259</v>
      </c>
      <c r="AMY14" s="7">
        <f t="shared" si="16"/>
        <v>259.25</v>
      </c>
      <c r="AMZ14" s="7">
        <f t="shared" si="16"/>
        <v>259.5</v>
      </c>
      <c r="ANA14" s="7">
        <f t="shared" si="16"/>
        <v>259.75</v>
      </c>
      <c r="ANB14" s="7">
        <f t="shared" si="16"/>
        <v>260</v>
      </c>
      <c r="ANC14" s="7">
        <f t="shared" si="16"/>
        <v>260.25</v>
      </c>
      <c r="AND14" s="7">
        <f t="shared" si="16"/>
        <v>260.5</v>
      </c>
      <c r="ANE14" s="7">
        <f t="shared" si="16"/>
        <v>260.75</v>
      </c>
      <c r="ANF14" s="7">
        <f t="shared" si="16"/>
        <v>261</v>
      </c>
      <c r="ANG14" s="7">
        <f t="shared" si="16"/>
        <v>261.25</v>
      </c>
      <c r="ANH14" s="7">
        <f t="shared" si="16"/>
        <v>261.5</v>
      </c>
      <c r="ANI14" s="7">
        <f t="shared" si="16"/>
        <v>261.75</v>
      </c>
      <c r="ANJ14" s="7">
        <f t="shared" si="16"/>
        <v>262</v>
      </c>
      <c r="ANK14" s="7">
        <f t="shared" si="16"/>
        <v>262.25</v>
      </c>
      <c r="ANL14" s="7">
        <f t="shared" si="16"/>
        <v>262.5</v>
      </c>
      <c r="ANM14" s="7">
        <f t="shared" si="16"/>
        <v>262.75</v>
      </c>
      <c r="ANN14" s="7">
        <f t="shared" si="16"/>
        <v>263</v>
      </c>
      <c r="ANO14" s="7">
        <f t="shared" si="16"/>
        <v>263.25</v>
      </c>
      <c r="ANP14" s="7">
        <f t="shared" si="16"/>
        <v>263.5</v>
      </c>
      <c r="ANQ14" s="7">
        <f t="shared" si="16"/>
        <v>263.75</v>
      </c>
      <c r="ANR14" s="7">
        <f t="shared" si="16"/>
        <v>264</v>
      </c>
      <c r="ANS14" s="7">
        <f t="shared" si="16"/>
        <v>264.25</v>
      </c>
      <c r="ANT14" s="7">
        <f t="shared" si="16"/>
        <v>264.5</v>
      </c>
      <c r="ANU14" s="7">
        <f t="shared" si="16"/>
        <v>264.75</v>
      </c>
      <c r="ANV14" s="7">
        <f t="shared" si="16"/>
        <v>265</v>
      </c>
      <c r="ANW14" s="7">
        <f t="shared" si="16"/>
        <v>265.25</v>
      </c>
      <c r="ANX14" s="7">
        <f t="shared" si="16"/>
        <v>265.5</v>
      </c>
      <c r="ANY14" s="7">
        <f t="shared" si="16"/>
        <v>265.75</v>
      </c>
      <c r="ANZ14" s="7">
        <f t="shared" si="16"/>
        <v>266</v>
      </c>
      <c r="AOA14" s="7">
        <f t="shared" si="16"/>
        <v>266.25</v>
      </c>
      <c r="AOB14" s="7">
        <f t="shared" si="16"/>
        <v>266.5</v>
      </c>
      <c r="AOC14" s="7">
        <f t="shared" si="16"/>
        <v>266.75</v>
      </c>
      <c r="AOD14" s="7">
        <f t="shared" si="16"/>
        <v>267</v>
      </c>
      <c r="AOE14" s="7">
        <f t="shared" si="16"/>
        <v>267.25</v>
      </c>
      <c r="AOF14" s="7">
        <f t="shared" si="16"/>
        <v>267.5</v>
      </c>
      <c r="AOG14" s="7">
        <f t="shared" si="16"/>
        <v>267.75</v>
      </c>
      <c r="AOH14" s="7">
        <f t="shared" si="16"/>
        <v>268</v>
      </c>
      <c r="AOI14" s="7">
        <f t="shared" si="16"/>
        <v>268.25</v>
      </c>
      <c r="AOJ14" s="7">
        <f t="shared" si="16"/>
        <v>268.5</v>
      </c>
      <c r="AOK14" s="7">
        <f t="shared" si="16"/>
        <v>268.75</v>
      </c>
      <c r="AOL14" s="7">
        <f t="shared" si="16"/>
        <v>269</v>
      </c>
      <c r="AOM14" s="7">
        <f t="shared" si="16"/>
        <v>269.25</v>
      </c>
      <c r="AON14" s="7">
        <f t="shared" si="16"/>
        <v>269.5</v>
      </c>
      <c r="AOO14" s="7">
        <f t="shared" si="16"/>
        <v>269.75</v>
      </c>
      <c r="AOP14" s="7">
        <f t="shared" si="16"/>
        <v>270</v>
      </c>
      <c r="AOQ14" s="7">
        <f t="shared" si="16"/>
        <v>270.25</v>
      </c>
      <c r="AOR14" s="7">
        <f t="shared" si="16"/>
        <v>270.5</v>
      </c>
      <c r="AOS14" s="7">
        <f t="shared" si="16"/>
        <v>270.75</v>
      </c>
      <c r="AOT14" s="7">
        <f t="shared" si="16"/>
        <v>271</v>
      </c>
      <c r="AOU14" s="7">
        <f t="shared" si="16"/>
        <v>271.25</v>
      </c>
      <c r="AOV14" s="7">
        <f t="shared" si="16"/>
        <v>271.5</v>
      </c>
      <c r="AOW14" s="7">
        <f t="shared" si="16"/>
        <v>271.75</v>
      </c>
      <c r="AOX14" s="7">
        <f t="shared" si="16"/>
        <v>272</v>
      </c>
      <c r="AOY14" s="7">
        <f t="shared" ref="AOY14:ARJ14" si="17">AOX14+dt</f>
        <v>272.25</v>
      </c>
      <c r="AOZ14" s="7">
        <f t="shared" si="17"/>
        <v>272.5</v>
      </c>
      <c r="APA14" s="7">
        <f t="shared" si="17"/>
        <v>272.75</v>
      </c>
      <c r="APB14" s="7">
        <f t="shared" si="17"/>
        <v>273</v>
      </c>
      <c r="APC14" s="7">
        <f t="shared" si="17"/>
        <v>273.25</v>
      </c>
      <c r="APD14" s="7">
        <f t="shared" si="17"/>
        <v>273.5</v>
      </c>
      <c r="APE14" s="7">
        <f t="shared" si="17"/>
        <v>273.75</v>
      </c>
      <c r="APF14" s="7">
        <f t="shared" si="17"/>
        <v>274</v>
      </c>
      <c r="APG14" s="7">
        <f t="shared" si="17"/>
        <v>274.25</v>
      </c>
      <c r="APH14" s="7">
        <f t="shared" si="17"/>
        <v>274.5</v>
      </c>
      <c r="API14" s="7">
        <f t="shared" si="17"/>
        <v>274.75</v>
      </c>
      <c r="APJ14" s="7">
        <f t="shared" si="17"/>
        <v>275</v>
      </c>
      <c r="APK14" s="7">
        <f t="shared" si="17"/>
        <v>275.25</v>
      </c>
      <c r="APL14" s="7">
        <f t="shared" si="17"/>
        <v>275.5</v>
      </c>
      <c r="APM14" s="7">
        <f t="shared" si="17"/>
        <v>275.75</v>
      </c>
      <c r="APN14" s="7">
        <f t="shared" si="17"/>
        <v>276</v>
      </c>
      <c r="APO14" s="7">
        <f t="shared" si="17"/>
        <v>276.25</v>
      </c>
      <c r="APP14" s="7">
        <f t="shared" si="17"/>
        <v>276.5</v>
      </c>
      <c r="APQ14" s="7">
        <f t="shared" si="17"/>
        <v>276.75</v>
      </c>
      <c r="APR14" s="7">
        <f t="shared" si="17"/>
        <v>277</v>
      </c>
      <c r="APS14" s="7">
        <f t="shared" si="17"/>
        <v>277.25</v>
      </c>
      <c r="APT14" s="7">
        <f t="shared" si="17"/>
        <v>277.5</v>
      </c>
      <c r="APU14" s="7">
        <f t="shared" si="17"/>
        <v>277.75</v>
      </c>
      <c r="APV14" s="7">
        <f t="shared" si="17"/>
        <v>278</v>
      </c>
      <c r="APW14" s="7">
        <f t="shared" si="17"/>
        <v>278.25</v>
      </c>
      <c r="APX14" s="7">
        <f t="shared" si="17"/>
        <v>278.5</v>
      </c>
      <c r="APY14" s="7">
        <f t="shared" si="17"/>
        <v>278.75</v>
      </c>
      <c r="APZ14" s="7">
        <f t="shared" si="17"/>
        <v>279</v>
      </c>
      <c r="AQA14" s="7">
        <f t="shared" si="17"/>
        <v>279.25</v>
      </c>
      <c r="AQB14" s="7">
        <f t="shared" si="17"/>
        <v>279.5</v>
      </c>
      <c r="AQC14" s="7">
        <f t="shared" si="17"/>
        <v>279.75</v>
      </c>
      <c r="AQD14" s="7">
        <f t="shared" si="17"/>
        <v>280</v>
      </c>
      <c r="AQE14" s="7">
        <f t="shared" si="17"/>
        <v>280.25</v>
      </c>
      <c r="AQF14" s="7">
        <f t="shared" si="17"/>
        <v>280.5</v>
      </c>
      <c r="AQG14" s="7">
        <f t="shared" si="17"/>
        <v>280.75</v>
      </c>
      <c r="AQH14" s="7">
        <f t="shared" si="17"/>
        <v>281</v>
      </c>
      <c r="AQI14" s="7">
        <f t="shared" si="17"/>
        <v>281.25</v>
      </c>
      <c r="AQJ14" s="7">
        <f t="shared" si="17"/>
        <v>281.5</v>
      </c>
      <c r="AQK14" s="7">
        <f t="shared" si="17"/>
        <v>281.75</v>
      </c>
      <c r="AQL14" s="7">
        <f t="shared" si="17"/>
        <v>282</v>
      </c>
      <c r="AQM14" s="7">
        <f t="shared" si="17"/>
        <v>282.25</v>
      </c>
      <c r="AQN14" s="7">
        <f t="shared" si="17"/>
        <v>282.5</v>
      </c>
      <c r="AQO14" s="7">
        <f t="shared" si="17"/>
        <v>282.75</v>
      </c>
      <c r="AQP14" s="7">
        <f t="shared" si="17"/>
        <v>283</v>
      </c>
      <c r="AQQ14" s="7">
        <f t="shared" si="17"/>
        <v>283.25</v>
      </c>
      <c r="AQR14" s="7">
        <f t="shared" si="17"/>
        <v>283.5</v>
      </c>
      <c r="AQS14" s="7">
        <f t="shared" si="17"/>
        <v>283.75</v>
      </c>
      <c r="AQT14" s="7">
        <f t="shared" si="17"/>
        <v>284</v>
      </c>
      <c r="AQU14" s="7">
        <f t="shared" si="17"/>
        <v>284.25</v>
      </c>
      <c r="AQV14" s="7">
        <f t="shared" si="17"/>
        <v>284.5</v>
      </c>
      <c r="AQW14" s="7">
        <f t="shared" si="17"/>
        <v>284.75</v>
      </c>
      <c r="AQX14" s="7">
        <f t="shared" si="17"/>
        <v>285</v>
      </c>
      <c r="AQY14" s="7">
        <f t="shared" si="17"/>
        <v>285.25</v>
      </c>
      <c r="AQZ14" s="7">
        <f t="shared" si="17"/>
        <v>285.5</v>
      </c>
      <c r="ARA14" s="7">
        <f t="shared" si="17"/>
        <v>285.75</v>
      </c>
      <c r="ARB14" s="7">
        <f t="shared" si="17"/>
        <v>286</v>
      </c>
      <c r="ARC14" s="7">
        <f t="shared" si="17"/>
        <v>286.25</v>
      </c>
      <c r="ARD14" s="7">
        <f t="shared" si="17"/>
        <v>286.5</v>
      </c>
      <c r="ARE14" s="7">
        <f t="shared" si="17"/>
        <v>286.75</v>
      </c>
      <c r="ARF14" s="7">
        <f t="shared" si="17"/>
        <v>287</v>
      </c>
      <c r="ARG14" s="7">
        <f t="shared" si="17"/>
        <v>287.25</v>
      </c>
      <c r="ARH14" s="7">
        <f t="shared" si="17"/>
        <v>287.5</v>
      </c>
      <c r="ARI14" s="7">
        <f t="shared" si="17"/>
        <v>287.75</v>
      </c>
      <c r="ARJ14" s="7">
        <f t="shared" si="17"/>
        <v>288</v>
      </c>
      <c r="ARK14" s="7">
        <f t="shared" ref="ARK14:ATV14" si="18">ARJ14+dt</f>
        <v>288.25</v>
      </c>
      <c r="ARL14" s="7">
        <f t="shared" si="18"/>
        <v>288.5</v>
      </c>
      <c r="ARM14" s="7">
        <f t="shared" si="18"/>
        <v>288.75</v>
      </c>
      <c r="ARN14" s="7">
        <f t="shared" si="18"/>
        <v>289</v>
      </c>
      <c r="ARO14" s="7">
        <f t="shared" si="18"/>
        <v>289.25</v>
      </c>
      <c r="ARP14" s="7">
        <f t="shared" si="18"/>
        <v>289.5</v>
      </c>
      <c r="ARQ14" s="7">
        <f t="shared" si="18"/>
        <v>289.75</v>
      </c>
      <c r="ARR14" s="7">
        <f t="shared" si="18"/>
        <v>290</v>
      </c>
      <c r="ARS14" s="7">
        <f t="shared" si="18"/>
        <v>290.25</v>
      </c>
      <c r="ART14" s="7">
        <f t="shared" si="18"/>
        <v>290.5</v>
      </c>
      <c r="ARU14" s="7">
        <f t="shared" si="18"/>
        <v>290.75</v>
      </c>
      <c r="ARV14" s="7">
        <f t="shared" si="18"/>
        <v>291</v>
      </c>
      <c r="ARW14" s="7">
        <f t="shared" si="18"/>
        <v>291.25</v>
      </c>
      <c r="ARX14" s="7">
        <f t="shared" si="18"/>
        <v>291.5</v>
      </c>
      <c r="ARY14" s="7">
        <f t="shared" si="18"/>
        <v>291.75</v>
      </c>
      <c r="ARZ14" s="7">
        <f t="shared" si="18"/>
        <v>292</v>
      </c>
      <c r="ASA14" s="7">
        <f t="shared" si="18"/>
        <v>292.25</v>
      </c>
      <c r="ASB14" s="7">
        <f t="shared" si="18"/>
        <v>292.5</v>
      </c>
      <c r="ASC14" s="7">
        <f t="shared" si="18"/>
        <v>292.75</v>
      </c>
      <c r="ASD14" s="7">
        <f t="shared" si="18"/>
        <v>293</v>
      </c>
      <c r="ASE14" s="7">
        <f t="shared" si="18"/>
        <v>293.25</v>
      </c>
      <c r="ASF14" s="7">
        <f t="shared" si="18"/>
        <v>293.5</v>
      </c>
      <c r="ASG14" s="7">
        <f t="shared" si="18"/>
        <v>293.75</v>
      </c>
      <c r="ASH14" s="7">
        <f t="shared" si="18"/>
        <v>294</v>
      </c>
      <c r="ASI14" s="7">
        <f t="shared" si="18"/>
        <v>294.25</v>
      </c>
      <c r="ASJ14" s="7">
        <f t="shared" si="18"/>
        <v>294.5</v>
      </c>
      <c r="ASK14" s="7">
        <f t="shared" si="18"/>
        <v>294.75</v>
      </c>
      <c r="ASL14" s="7">
        <f t="shared" si="18"/>
        <v>295</v>
      </c>
      <c r="ASM14" s="7">
        <f t="shared" si="18"/>
        <v>295.25</v>
      </c>
      <c r="ASN14" s="7">
        <f t="shared" si="18"/>
        <v>295.5</v>
      </c>
      <c r="ASO14" s="7">
        <f t="shared" si="18"/>
        <v>295.75</v>
      </c>
      <c r="ASP14" s="7">
        <f t="shared" si="18"/>
        <v>296</v>
      </c>
      <c r="ASQ14" s="7">
        <f t="shared" si="18"/>
        <v>296.25</v>
      </c>
      <c r="ASR14" s="7">
        <f t="shared" si="18"/>
        <v>296.5</v>
      </c>
      <c r="ASS14" s="7">
        <f t="shared" si="18"/>
        <v>296.75</v>
      </c>
      <c r="AST14" s="7">
        <f t="shared" si="18"/>
        <v>297</v>
      </c>
      <c r="ASU14" s="7">
        <f t="shared" si="18"/>
        <v>297.25</v>
      </c>
      <c r="ASV14" s="7">
        <f t="shared" si="18"/>
        <v>297.5</v>
      </c>
      <c r="ASW14" s="7">
        <f t="shared" si="18"/>
        <v>297.75</v>
      </c>
      <c r="ASX14" s="7">
        <f t="shared" si="18"/>
        <v>298</v>
      </c>
      <c r="ASY14" s="7">
        <f t="shared" si="18"/>
        <v>298.25</v>
      </c>
      <c r="ASZ14" s="7">
        <f t="shared" si="18"/>
        <v>298.5</v>
      </c>
      <c r="ATA14" s="7">
        <f t="shared" si="18"/>
        <v>298.75</v>
      </c>
      <c r="ATB14" s="7">
        <f t="shared" si="18"/>
        <v>299</v>
      </c>
      <c r="ATC14" s="7">
        <f t="shared" si="18"/>
        <v>299.25</v>
      </c>
      <c r="ATD14" s="7">
        <f t="shared" si="18"/>
        <v>299.5</v>
      </c>
      <c r="ATE14" s="7">
        <f t="shared" si="18"/>
        <v>299.75</v>
      </c>
      <c r="ATF14" s="7">
        <f t="shared" si="18"/>
        <v>300</v>
      </c>
      <c r="ATG14" s="7">
        <f t="shared" si="18"/>
        <v>300.25</v>
      </c>
      <c r="ATH14" s="7">
        <f t="shared" si="18"/>
        <v>300.5</v>
      </c>
      <c r="ATI14" s="7">
        <f t="shared" si="18"/>
        <v>300.75</v>
      </c>
      <c r="ATJ14" s="7">
        <f t="shared" si="18"/>
        <v>301</v>
      </c>
      <c r="ATK14" s="7">
        <f t="shared" si="18"/>
        <v>301.25</v>
      </c>
      <c r="ATL14" s="7">
        <f t="shared" si="18"/>
        <v>301.5</v>
      </c>
      <c r="ATM14" s="7">
        <f t="shared" si="18"/>
        <v>301.75</v>
      </c>
      <c r="ATN14" s="7">
        <f t="shared" si="18"/>
        <v>302</v>
      </c>
      <c r="ATO14" s="7">
        <f t="shared" si="18"/>
        <v>302.25</v>
      </c>
      <c r="ATP14" s="7">
        <f t="shared" si="18"/>
        <v>302.5</v>
      </c>
      <c r="ATQ14" s="7">
        <f t="shared" si="18"/>
        <v>302.75</v>
      </c>
      <c r="ATR14" s="7">
        <f t="shared" si="18"/>
        <v>303</v>
      </c>
      <c r="ATS14" s="7">
        <f t="shared" si="18"/>
        <v>303.25</v>
      </c>
      <c r="ATT14" s="7">
        <f t="shared" si="18"/>
        <v>303.5</v>
      </c>
      <c r="ATU14" s="7">
        <f t="shared" si="18"/>
        <v>303.75</v>
      </c>
      <c r="ATV14" s="7">
        <f t="shared" si="18"/>
        <v>304</v>
      </c>
      <c r="ATW14" s="7">
        <f t="shared" ref="ATW14:AWH14" si="19">ATV14+dt</f>
        <v>304.25</v>
      </c>
      <c r="ATX14" s="7">
        <f t="shared" si="19"/>
        <v>304.5</v>
      </c>
      <c r="ATY14" s="7">
        <f t="shared" si="19"/>
        <v>304.75</v>
      </c>
      <c r="ATZ14" s="7">
        <f t="shared" si="19"/>
        <v>305</v>
      </c>
      <c r="AUA14" s="7">
        <f t="shared" si="19"/>
        <v>305.25</v>
      </c>
      <c r="AUB14" s="7">
        <f t="shared" si="19"/>
        <v>305.5</v>
      </c>
      <c r="AUC14" s="7">
        <f t="shared" si="19"/>
        <v>305.75</v>
      </c>
      <c r="AUD14" s="7">
        <f t="shared" si="19"/>
        <v>306</v>
      </c>
      <c r="AUE14" s="7">
        <f t="shared" si="19"/>
        <v>306.25</v>
      </c>
      <c r="AUF14" s="7">
        <f t="shared" si="19"/>
        <v>306.5</v>
      </c>
      <c r="AUG14" s="7">
        <f t="shared" si="19"/>
        <v>306.75</v>
      </c>
      <c r="AUH14" s="7">
        <f t="shared" si="19"/>
        <v>307</v>
      </c>
      <c r="AUI14" s="7">
        <f t="shared" si="19"/>
        <v>307.25</v>
      </c>
      <c r="AUJ14" s="7">
        <f t="shared" si="19"/>
        <v>307.5</v>
      </c>
      <c r="AUK14" s="7">
        <f t="shared" si="19"/>
        <v>307.75</v>
      </c>
      <c r="AUL14" s="7">
        <f t="shared" si="19"/>
        <v>308</v>
      </c>
      <c r="AUM14" s="7">
        <f t="shared" si="19"/>
        <v>308.25</v>
      </c>
      <c r="AUN14" s="7">
        <f t="shared" si="19"/>
        <v>308.5</v>
      </c>
      <c r="AUO14" s="7">
        <f t="shared" si="19"/>
        <v>308.75</v>
      </c>
      <c r="AUP14" s="7">
        <f t="shared" si="19"/>
        <v>309</v>
      </c>
      <c r="AUQ14" s="7">
        <f t="shared" si="19"/>
        <v>309.25</v>
      </c>
      <c r="AUR14" s="7">
        <f t="shared" si="19"/>
        <v>309.5</v>
      </c>
      <c r="AUS14" s="7">
        <f t="shared" si="19"/>
        <v>309.75</v>
      </c>
      <c r="AUT14" s="7">
        <f t="shared" si="19"/>
        <v>310</v>
      </c>
      <c r="AUU14" s="7">
        <f t="shared" si="19"/>
        <v>310.25</v>
      </c>
      <c r="AUV14" s="7">
        <f t="shared" si="19"/>
        <v>310.5</v>
      </c>
      <c r="AUW14" s="7">
        <f t="shared" si="19"/>
        <v>310.75</v>
      </c>
      <c r="AUX14" s="7">
        <f t="shared" si="19"/>
        <v>311</v>
      </c>
      <c r="AUY14" s="7">
        <f t="shared" si="19"/>
        <v>311.25</v>
      </c>
      <c r="AUZ14" s="7">
        <f t="shared" si="19"/>
        <v>311.5</v>
      </c>
      <c r="AVA14" s="7">
        <f t="shared" si="19"/>
        <v>311.75</v>
      </c>
      <c r="AVB14" s="7">
        <f t="shared" si="19"/>
        <v>312</v>
      </c>
      <c r="AVC14" s="7">
        <f t="shared" si="19"/>
        <v>312.25</v>
      </c>
      <c r="AVD14" s="7">
        <f t="shared" si="19"/>
        <v>312.5</v>
      </c>
      <c r="AVE14" s="7">
        <f t="shared" si="19"/>
        <v>312.75</v>
      </c>
      <c r="AVF14" s="7">
        <f t="shared" si="19"/>
        <v>313</v>
      </c>
      <c r="AVG14" s="7">
        <f t="shared" si="19"/>
        <v>313.25</v>
      </c>
      <c r="AVH14" s="7">
        <f t="shared" si="19"/>
        <v>313.5</v>
      </c>
      <c r="AVI14" s="7">
        <f t="shared" si="19"/>
        <v>313.75</v>
      </c>
      <c r="AVJ14" s="7">
        <f t="shared" si="19"/>
        <v>314</v>
      </c>
      <c r="AVK14" s="7">
        <f t="shared" si="19"/>
        <v>314.25</v>
      </c>
      <c r="AVL14" s="7">
        <f t="shared" si="19"/>
        <v>314.5</v>
      </c>
      <c r="AVM14" s="7">
        <f t="shared" si="19"/>
        <v>314.75</v>
      </c>
      <c r="AVN14" s="7">
        <f t="shared" si="19"/>
        <v>315</v>
      </c>
      <c r="AVO14" s="7">
        <f t="shared" si="19"/>
        <v>315.25</v>
      </c>
      <c r="AVP14" s="7">
        <f t="shared" si="19"/>
        <v>315.5</v>
      </c>
      <c r="AVQ14" s="7">
        <f t="shared" si="19"/>
        <v>315.75</v>
      </c>
      <c r="AVR14" s="7">
        <f t="shared" si="19"/>
        <v>316</v>
      </c>
      <c r="AVS14" s="7">
        <f t="shared" si="19"/>
        <v>316.25</v>
      </c>
      <c r="AVT14" s="7">
        <f t="shared" si="19"/>
        <v>316.5</v>
      </c>
      <c r="AVU14" s="7">
        <f t="shared" si="19"/>
        <v>316.75</v>
      </c>
      <c r="AVV14" s="7">
        <f t="shared" si="19"/>
        <v>317</v>
      </c>
      <c r="AVW14" s="7">
        <f t="shared" si="19"/>
        <v>317.25</v>
      </c>
      <c r="AVX14" s="7">
        <f t="shared" si="19"/>
        <v>317.5</v>
      </c>
      <c r="AVY14" s="7">
        <f t="shared" si="19"/>
        <v>317.75</v>
      </c>
      <c r="AVZ14" s="7">
        <f t="shared" si="19"/>
        <v>318</v>
      </c>
      <c r="AWA14" s="7">
        <f t="shared" si="19"/>
        <v>318.25</v>
      </c>
      <c r="AWB14" s="7">
        <f t="shared" si="19"/>
        <v>318.5</v>
      </c>
      <c r="AWC14" s="7">
        <f t="shared" si="19"/>
        <v>318.75</v>
      </c>
      <c r="AWD14" s="7">
        <f t="shared" si="19"/>
        <v>319</v>
      </c>
      <c r="AWE14" s="7">
        <f t="shared" si="19"/>
        <v>319.25</v>
      </c>
      <c r="AWF14" s="7">
        <f t="shared" si="19"/>
        <v>319.5</v>
      </c>
      <c r="AWG14" s="7">
        <f t="shared" si="19"/>
        <v>319.75</v>
      </c>
      <c r="AWH14" s="7">
        <f t="shared" si="19"/>
        <v>320</v>
      </c>
      <c r="AWI14" s="7">
        <f t="shared" ref="AWI14:AYT14" si="20">AWH14+dt</f>
        <v>320.25</v>
      </c>
      <c r="AWJ14" s="7">
        <f t="shared" si="20"/>
        <v>320.5</v>
      </c>
      <c r="AWK14" s="7">
        <f t="shared" si="20"/>
        <v>320.75</v>
      </c>
      <c r="AWL14" s="7">
        <f t="shared" si="20"/>
        <v>321</v>
      </c>
      <c r="AWM14" s="7">
        <f t="shared" si="20"/>
        <v>321.25</v>
      </c>
      <c r="AWN14" s="7">
        <f t="shared" si="20"/>
        <v>321.5</v>
      </c>
      <c r="AWO14" s="7">
        <f t="shared" si="20"/>
        <v>321.75</v>
      </c>
      <c r="AWP14" s="7">
        <f t="shared" si="20"/>
        <v>322</v>
      </c>
      <c r="AWQ14" s="7">
        <f t="shared" si="20"/>
        <v>322.25</v>
      </c>
      <c r="AWR14" s="7">
        <f t="shared" si="20"/>
        <v>322.5</v>
      </c>
      <c r="AWS14" s="7">
        <f t="shared" si="20"/>
        <v>322.75</v>
      </c>
      <c r="AWT14" s="7">
        <f t="shared" si="20"/>
        <v>323</v>
      </c>
      <c r="AWU14" s="7">
        <f t="shared" si="20"/>
        <v>323.25</v>
      </c>
      <c r="AWV14" s="7">
        <f t="shared" si="20"/>
        <v>323.5</v>
      </c>
      <c r="AWW14" s="7">
        <f t="shared" si="20"/>
        <v>323.75</v>
      </c>
      <c r="AWX14" s="7">
        <f t="shared" si="20"/>
        <v>324</v>
      </c>
      <c r="AWY14" s="7">
        <f t="shared" si="20"/>
        <v>324.25</v>
      </c>
      <c r="AWZ14" s="7">
        <f t="shared" si="20"/>
        <v>324.5</v>
      </c>
      <c r="AXA14" s="7">
        <f t="shared" si="20"/>
        <v>324.75</v>
      </c>
      <c r="AXB14" s="7">
        <f t="shared" si="20"/>
        <v>325</v>
      </c>
      <c r="AXC14" s="7">
        <f t="shared" si="20"/>
        <v>325.25</v>
      </c>
      <c r="AXD14" s="7">
        <f t="shared" si="20"/>
        <v>325.5</v>
      </c>
      <c r="AXE14" s="7">
        <f t="shared" si="20"/>
        <v>325.75</v>
      </c>
      <c r="AXF14" s="7">
        <f t="shared" si="20"/>
        <v>326</v>
      </c>
      <c r="AXG14" s="7">
        <f t="shared" si="20"/>
        <v>326.25</v>
      </c>
      <c r="AXH14" s="7">
        <f t="shared" si="20"/>
        <v>326.5</v>
      </c>
      <c r="AXI14" s="7">
        <f t="shared" si="20"/>
        <v>326.75</v>
      </c>
      <c r="AXJ14" s="7">
        <f t="shared" si="20"/>
        <v>327</v>
      </c>
      <c r="AXK14" s="7">
        <f t="shared" si="20"/>
        <v>327.25</v>
      </c>
      <c r="AXL14" s="7">
        <f t="shared" si="20"/>
        <v>327.5</v>
      </c>
      <c r="AXM14" s="7">
        <f t="shared" si="20"/>
        <v>327.75</v>
      </c>
      <c r="AXN14" s="7">
        <f t="shared" si="20"/>
        <v>328</v>
      </c>
      <c r="AXO14" s="7">
        <f t="shared" si="20"/>
        <v>328.25</v>
      </c>
      <c r="AXP14" s="7">
        <f t="shared" si="20"/>
        <v>328.5</v>
      </c>
      <c r="AXQ14" s="7">
        <f t="shared" si="20"/>
        <v>328.75</v>
      </c>
      <c r="AXR14" s="7">
        <f t="shared" si="20"/>
        <v>329</v>
      </c>
      <c r="AXS14" s="7">
        <f t="shared" si="20"/>
        <v>329.25</v>
      </c>
      <c r="AXT14" s="7">
        <f t="shared" si="20"/>
        <v>329.5</v>
      </c>
      <c r="AXU14" s="7">
        <f t="shared" si="20"/>
        <v>329.75</v>
      </c>
      <c r="AXV14" s="7">
        <f t="shared" si="20"/>
        <v>330</v>
      </c>
      <c r="AXW14" s="7">
        <f t="shared" si="20"/>
        <v>330.25</v>
      </c>
      <c r="AXX14" s="7">
        <f t="shared" si="20"/>
        <v>330.5</v>
      </c>
      <c r="AXY14" s="7">
        <f t="shared" si="20"/>
        <v>330.75</v>
      </c>
      <c r="AXZ14" s="7">
        <f t="shared" si="20"/>
        <v>331</v>
      </c>
      <c r="AYA14" s="7">
        <f t="shared" si="20"/>
        <v>331.25</v>
      </c>
      <c r="AYB14" s="7">
        <f t="shared" si="20"/>
        <v>331.5</v>
      </c>
      <c r="AYC14" s="7">
        <f t="shared" si="20"/>
        <v>331.75</v>
      </c>
      <c r="AYD14" s="7">
        <f t="shared" si="20"/>
        <v>332</v>
      </c>
      <c r="AYE14" s="7">
        <f t="shared" si="20"/>
        <v>332.25</v>
      </c>
      <c r="AYF14" s="7">
        <f t="shared" si="20"/>
        <v>332.5</v>
      </c>
      <c r="AYG14" s="7">
        <f t="shared" si="20"/>
        <v>332.75</v>
      </c>
      <c r="AYH14" s="7">
        <f t="shared" si="20"/>
        <v>333</v>
      </c>
      <c r="AYI14" s="7">
        <f t="shared" si="20"/>
        <v>333.25</v>
      </c>
      <c r="AYJ14" s="7">
        <f t="shared" si="20"/>
        <v>333.5</v>
      </c>
      <c r="AYK14" s="7">
        <f t="shared" si="20"/>
        <v>333.75</v>
      </c>
      <c r="AYL14" s="7">
        <f t="shared" si="20"/>
        <v>334</v>
      </c>
      <c r="AYM14" s="7">
        <f t="shared" si="20"/>
        <v>334.25</v>
      </c>
      <c r="AYN14" s="7">
        <f t="shared" si="20"/>
        <v>334.5</v>
      </c>
      <c r="AYO14" s="7">
        <f t="shared" si="20"/>
        <v>334.75</v>
      </c>
      <c r="AYP14" s="7">
        <f t="shared" si="20"/>
        <v>335</v>
      </c>
      <c r="AYQ14" s="7">
        <f t="shared" si="20"/>
        <v>335.25</v>
      </c>
      <c r="AYR14" s="7">
        <f t="shared" si="20"/>
        <v>335.5</v>
      </c>
      <c r="AYS14" s="7">
        <f t="shared" si="20"/>
        <v>335.75</v>
      </c>
      <c r="AYT14" s="7">
        <f t="shared" si="20"/>
        <v>336</v>
      </c>
      <c r="AYU14" s="7">
        <f t="shared" ref="AYU14:BBF14" si="21">AYT14+dt</f>
        <v>336.25</v>
      </c>
      <c r="AYV14" s="7">
        <f t="shared" si="21"/>
        <v>336.5</v>
      </c>
      <c r="AYW14" s="7">
        <f t="shared" si="21"/>
        <v>336.75</v>
      </c>
      <c r="AYX14" s="7">
        <f t="shared" si="21"/>
        <v>337</v>
      </c>
      <c r="AYY14" s="7">
        <f t="shared" si="21"/>
        <v>337.25</v>
      </c>
      <c r="AYZ14" s="7">
        <f t="shared" si="21"/>
        <v>337.5</v>
      </c>
      <c r="AZA14" s="7">
        <f t="shared" si="21"/>
        <v>337.75</v>
      </c>
      <c r="AZB14" s="7">
        <f t="shared" si="21"/>
        <v>338</v>
      </c>
      <c r="AZC14" s="7">
        <f t="shared" si="21"/>
        <v>338.25</v>
      </c>
      <c r="AZD14" s="7">
        <f t="shared" si="21"/>
        <v>338.5</v>
      </c>
      <c r="AZE14" s="7">
        <f t="shared" si="21"/>
        <v>338.75</v>
      </c>
      <c r="AZF14" s="7">
        <f t="shared" si="21"/>
        <v>339</v>
      </c>
      <c r="AZG14" s="7">
        <f t="shared" si="21"/>
        <v>339.25</v>
      </c>
      <c r="AZH14" s="7">
        <f t="shared" si="21"/>
        <v>339.5</v>
      </c>
      <c r="AZI14" s="7">
        <f t="shared" si="21"/>
        <v>339.75</v>
      </c>
      <c r="AZJ14" s="7">
        <f t="shared" si="21"/>
        <v>340</v>
      </c>
      <c r="AZK14" s="7">
        <f t="shared" si="21"/>
        <v>340.25</v>
      </c>
      <c r="AZL14" s="7">
        <f t="shared" si="21"/>
        <v>340.5</v>
      </c>
      <c r="AZM14" s="7">
        <f t="shared" si="21"/>
        <v>340.75</v>
      </c>
      <c r="AZN14" s="7">
        <f t="shared" si="21"/>
        <v>341</v>
      </c>
      <c r="AZO14" s="7">
        <f t="shared" si="21"/>
        <v>341.25</v>
      </c>
      <c r="AZP14" s="7">
        <f t="shared" si="21"/>
        <v>341.5</v>
      </c>
      <c r="AZQ14" s="7">
        <f t="shared" si="21"/>
        <v>341.75</v>
      </c>
      <c r="AZR14" s="7">
        <f t="shared" si="21"/>
        <v>342</v>
      </c>
      <c r="AZS14" s="7">
        <f t="shared" si="21"/>
        <v>342.25</v>
      </c>
      <c r="AZT14" s="7">
        <f t="shared" si="21"/>
        <v>342.5</v>
      </c>
      <c r="AZU14" s="7">
        <f t="shared" si="21"/>
        <v>342.75</v>
      </c>
      <c r="AZV14" s="7">
        <f t="shared" si="21"/>
        <v>343</v>
      </c>
      <c r="AZW14" s="7">
        <f t="shared" si="21"/>
        <v>343.25</v>
      </c>
      <c r="AZX14" s="7">
        <f t="shared" si="21"/>
        <v>343.5</v>
      </c>
      <c r="AZY14" s="7">
        <f t="shared" si="21"/>
        <v>343.75</v>
      </c>
      <c r="AZZ14" s="7">
        <f t="shared" si="21"/>
        <v>344</v>
      </c>
      <c r="BAA14" s="7">
        <f t="shared" si="21"/>
        <v>344.25</v>
      </c>
      <c r="BAB14" s="7">
        <f t="shared" si="21"/>
        <v>344.5</v>
      </c>
      <c r="BAC14" s="7">
        <f t="shared" si="21"/>
        <v>344.75</v>
      </c>
      <c r="BAD14" s="7">
        <f t="shared" si="21"/>
        <v>345</v>
      </c>
      <c r="BAE14" s="7">
        <f t="shared" si="21"/>
        <v>345.25</v>
      </c>
      <c r="BAF14" s="7">
        <f t="shared" si="21"/>
        <v>345.5</v>
      </c>
      <c r="BAG14" s="7">
        <f t="shared" si="21"/>
        <v>345.75</v>
      </c>
      <c r="BAH14" s="7">
        <f t="shared" si="21"/>
        <v>346</v>
      </c>
      <c r="BAI14" s="7">
        <f t="shared" si="21"/>
        <v>346.25</v>
      </c>
      <c r="BAJ14" s="7">
        <f t="shared" si="21"/>
        <v>346.5</v>
      </c>
      <c r="BAK14" s="7">
        <f t="shared" si="21"/>
        <v>346.75</v>
      </c>
      <c r="BAL14" s="7">
        <f t="shared" si="21"/>
        <v>347</v>
      </c>
      <c r="BAM14" s="7">
        <f t="shared" si="21"/>
        <v>347.25</v>
      </c>
      <c r="BAN14" s="7">
        <f t="shared" si="21"/>
        <v>347.5</v>
      </c>
      <c r="BAO14" s="7">
        <f t="shared" si="21"/>
        <v>347.75</v>
      </c>
      <c r="BAP14" s="7">
        <f t="shared" si="21"/>
        <v>348</v>
      </c>
      <c r="BAQ14" s="7">
        <f t="shared" si="21"/>
        <v>348.25</v>
      </c>
      <c r="BAR14" s="7">
        <f t="shared" si="21"/>
        <v>348.5</v>
      </c>
      <c r="BAS14" s="7">
        <f t="shared" si="21"/>
        <v>348.75</v>
      </c>
      <c r="BAT14" s="7">
        <f t="shared" si="21"/>
        <v>349</v>
      </c>
      <c r="BAU14" s="7">
        <f t="shared" si="21"/>
        <v>349.25</v>
      </c>
      <c r="BAV14" s="7">
        <f t="shared" si="21"/>
        <v>349.5</v>
      </c>
      <c r="BAW14" s="7">
        <f t="shared" si="21"/>
        <v>349.75</v>
      </c>
      <c r="BAX14" s="7">
        <f t="shared" si="21"/>
        <v>350</v>
      </c>
      <c r="BAY14" s="7">
        <f t="shared" si="21"/>
        <v>350.25</v>
      </c>
      <c r="BAZ14" s="7">
        <f t="shared" si="21"/>
        <v>350.5</v>
      </c>
      <c r="BBA14" s="7">
        <f t="shared" si="21"/>
        <v>350.75</v>
      </c>
      <c r="BBB14" s="7">
        <f t="shared" si="21"/>
        <v>351</v>
      </c>
      <c r="BBC14" s="7">
        <f t="shared" si="21"/>
        <v>351.25</v>
      </c>
      <c r="BBD14" s="7">
        <f t="shared" si="21"/>
        <v>351.5</v>
      </c>
      <c r="BBE14" s="7">
        <f t="shared" si="21"/>
        <v>351.75</v>
      </c>
      <c r="BBF14" s="7">
        <f t="shared" si="21"/>
        <v>352</v>
      </c>
      <c r="BBG14" s="7">
        <f t="shared" ref="BBG14:BDF14" si="22">BBF14+dt</f>
        <v>352.25</v>
      </c>
      <c r="BBH14" s="7">
        <f t="shared" si="22"/>
        <v>352.5</v>
      </c>
      <c r="BBI14" s="7">
        <f t="shared" si="22"/>
        <v>352.75</v>
      </c>
      <c r="BBJ14" s="7">
        <f t="shared" si="22"/>
        <v>353</v>
      </c>
      <c r="BBK14" s="7">
        <f t="shared" si="22"/>
        <v>353.25</v>
      </c>
      <c r="BBL14" s="7">
        <f t="shared" si="22"/>
        <v>353.5</v>
      </c>
      <c r="BBM14" s="7">
        <f t="shared" si="22"/>
        <v>353.75</v>
      </c>
      <c r="BBN14" s="7">
        <f t="shared" si="22"/>
        <v>354</v>
      </c>
      <c r="BBO14" s="7">
        <f t="shared" si="22"/>
        <v>354.25</v>
      </c>
      <c r="BBP14" s="7">
        <f t="shared" si="22"/>
        <v>354.5</v>
      </c>
      <c r="BBQ14" s="7">
        <f t="shared" si="22"/>
        <v>354.75</v>
      </c>
      <c r="BBR14" s="7">
        <f t="shared" si="22"/>
        <v>355</v>
      </c>
      <c r="BBS14" s="7">
        <f t="shared" si="22"/>
        <v>355.25</v>
      </c>
      <c r="BBT14" s="7">
        <f t="shared" si="22"/>
        <v>355.5</v>
      </c>
      <c r="BBU14" s="7">
        <f t="shared" si="22"/>
        <v>355.75</v>
      </c>
      <c r="BBV14" s="7">
        <f t="shared" si="22"/>
        <v>356</v>
      </c>
      <c r="BBW14" s="7">
        <f t="shared" si="22"/>
        <v>356.25</v>
      </c>
      <c r="BBX14" s="7">
        <f t="shared" si="22"/>
        <v>356.5</v>
      </c>
      <c r="BBY14" s="7">
        <f t="shared" si="22"/>
        <v>356.75</v>
      </c>
      <c r="BBZ14" s="7">
        <f t="shared" si="22"/>
        <v>357</v>
      </c>
      <c r="BCA14" s="7">
        <f t="shared" si="22"/>
        <v>357.25</v>
      </c>
      <c r="BCB14" s="7">
        <f t="shared" si="22"/>
        <v>357.5</v>
      </c>
      <c r="BCC14" s="7">
        <f t="shared" si="22"/>
        <v>357.75</v>
      </c>
      <c r="BCD14" s="7">
        <f t="shared" si="22"/>
        <v>358</v>
      </c>
      <c r="BCE14" s="7">
        <f t="shared" si="22"/>
        <v>358.25</v>
      </c>
      <c r="BCF14" s="7">
        <f t="shared" si="22"/>
        <v>358.5</v>
      </c>
      <c r="BCG14" s="7">
        <f t="shared" si="22"/>
        <v>358.75</v>
      </c>
      <c r="BCH14" s="7">
        <f t="shared" si="22"/>
        <v>359</v>
      </c>
      <c r="BCI14" s="7">
        <f t="shared" si="22"/>
        <v>359.25</v>
      </c>
      <c r="BCJ14" s="7">
        <f t="shared" si="22"/>
        <v>359.5</v>
      </c>
      <c r="BCK14" s="7">
        <f t="shared" si="22"/>
        <v>359.75</v>
      </c>
      <c r="BCL14" s="7">
        <f t="shared" si="22"/>
        <v>360</v>
      </c>
      <c r="BCM14" s="7">
        <f t="shared" si="22"/>
        <v>360.25</v>
      </c>
      <c r="BCN14" s="7">
        <f t="shared" si="22"/>
        <v>360.5</v>
      </c>
      <c r="BCO14" s="7">
        <f t="shared" si="22"/>
        <v>360.75</v>
      </c>
      <c r="BCP14" s="7">
        <f t="shared" si="22"/>
        <v>361</v>
      </c>
      <c r="BCQ14" s="7">
        <f t="shared" si="22"/>
        <v>361.25</v>
      </c>
      <c r="BCR14" s="7">
        <f t="shared" si="22"/>
        <v>361.5</v>
      </c>
      <c r="BCS14" s="7">
        <f t="shared" si="22"/>
        <v>361.75</v>
      </c>
      <c r="BCT14" s="7">
        <f t="shared" si="22"/>
        <v>362</v>
      </c>
      <c r="BCU14" s="7">
        <f t="shared" si="22"/>
        <v>362.25</v>
      </c>
      <c r="BCV14" s="7">
        <f t="shared" si="22"/>
        <v>362.5</v>
      </c>
      <c r="BCW14" s="7">
        <f t="shared" si="22"/>
        <v>362.75</v>
      </c>
      <c r="BCX14" s="7">
        <f t="shared" si="22"/>
        <v>363</v>
      </c>
      <c r="BCY14" s="7">
        <f t="shared" si="22"/>
        <v>363.25</v>
      </c>
      <c r="BCZ14" s="7">
        <f t="shared" si="22"/>
        <v>363.5</v>
      </c>
      <c r="BDA14" s="7">
        <f t="shared" si="22"/>
        <v>363.75</v>
      </c>
      <c r="BDB14" s="7">
        <f t="shared" si="22"/>
        <v>364</v>
      </c>
      <c r="BDC14" s="7">
        <f t="shared" si="22"/>
        <v>364.25</v>
      </c>
      <c r="BDD14" s="7">
        <f t="shared" si="22"/>
        <v>364.5</v>
      </c>
      <c r="BDE14" s="7">
        <f t="shared" si="22"/>
        <v>364.75</v>
      </c>
      <c r="BDF14" s="7">
        <f t="shared" si="22"/>
        <v>365</v>
      </c>
    </row>
    <row r="15" spans="1:1462" x14ac:dyDescent="0.2">
      <c r="A15" s="4" t="s">
        <v>8</v>
      </c>
      <c r="B15" s="5">
        <f t="shared" ref="B15:BM15" si="23">prey_birth_rate*B17-predation_rate*B17*B18</f>
        <v>-1.2313649647134768</v>
      </c>
      <c r="C15" s="5">
        <f t="shared" si="23"/>
        <v>-1.2490353018318803</v>
      </c>
      <c r="D15" s="5">
        <f t="shared" si="23"/>
        <v>-1.2662506050636479</v>
      </c>
      <c r="E15" s="5">
        <f t="shared" si="23"/>
        <v>-1.2829951967767614</v>
      </c>
      <c r="F15" s="5">
        <f t="shared" si="23"/>
        <v>-1.2992539101453426</v>
      </c>
      <c r="G15" s="5">
        <f t="shared" si="23"/>
        <v>-1.3150121266224701</v>
      </c>
      <c r="H15" s="5">
        <f t="shared" si="23"/>
        <v>-1.3302558122756247</v>
      </c>
      <c r="I15" s="5">
        <f t="shared" si="23"/>
        <v>-1.3449715528200588</v>
      </c>
      <c r="J15" s="5">
        <f t="shared" si="23"/>
        <v>-1.3591465871892796</v>
      </c>
      <c r="K15" s="5">
        <f t="shared" si="23"/>
        <v>-1.3727688394869255</v>
      </c>
      <c r="L15" s="5">
        <f t="shared" si="23"/>
        <v>-1.3858269491704613</v>
      </c>
      <c r="M15" s="5">
        <f t="shared" si="23"/>
        <v>-1.3983102993244314</v>
      </c>
      <c r="N15" s="5">
        <f t="shared" si="23"/>
        <v>-1.4102090428892893</v>
      </c>
      <c r="O15" s="5">
        <f t="shared" si="23"/>
        <v>-1.4215141267211806</v>
      </c>
      <c r="P15" s="5">
        <f t="shared" si="23"/>
        <v>-1.4322173133682887</v>
      </c>
      <c r="Q15" s="5">
        <f t="shared" si="23"/>
        <v>-1.4423112004605116</v>
      </c>
      <c r="R15" s="5">
        <f t="shared" si="23"/>
        <v>-1.4517892376211314</v>
      </c>
      <c r="S15" s="5">
        <f t="shared" si="23"/>
        <v>-1.4606457408217648</v>
      </c>
      <c r="T15" s="5">
        <f t="shared" si="23"/>
        <v>-1.4688759041150941</v>
      </c>
      <c r="U15" s="5">
        <f t="shared" si="23"/>
        <v>-1.4764758086935887</v>
      </c>
      <c r="V15" s="5">
        <f t="shared" si="23"/>
        <v>-1.4834424292365287</v>
      </c>
      <c r="W15" s="5">
        <f t="shared" si="23"/>
        <v>-1.4897736375219961</v>
      </c>
      <c r="X15" s="5">
        <f t="shared" si="23"/>
        <v>-1.4954682032950481</v>
      </c>
      <c r="Y15" s="5">
        <f t="shared" si="23"/>
        <v>-1.5005257923978301</v>
      </c>
      <c r="Z15" s="5">
        <f t="shared" si="23"/>
        <v>-1.5049469621818705</v>
      </c>
      <c r="AA15" s="5">
        <f t="shared" si="23"/>
        <v>-1.5087331542370981</v>
      </c>
      <c r="AB15" s="5">
        <f t="shared" si="23"/>
        <v>-1.5118866844860579</v>
      </c>
      <c r="AC15" s="5">
        <f t="shared" si="23"/>
        <v>-1.5144107307053889</v>
      </c>
      <c r="AD15" s="5">
        <f t="shared" si="23"/>
        <v>-1.5163093175495841</v>
      </c>
      <c r="AE15" s="5">
        <f t="shared" si="23"/>
        <v>-1.5175872991644861</v>
      </c>
      <c r="AF15" s="5">
        <f t="shared" si="23"/>
        <v>-1.5182503394895797</v>
      </c>
      <c r="AG15" s="5">
        <f t="shared" si="23"/>
        <v>-1.5183048903590186</v>
      </c>
      <c r="AH15" s="5">
        <f t="shared" si="23"/>
        <v>-1.5177581675212637</v>
      </c>
      <c r="AI15" s="5">
        <f t="shared" si="23"/>
        <v>-1.5166181247062291</v>
      </c>
      <c r="AJ15" s="5">
        <f t="shared" si="23"/>
        <v>-1.5148934258768358</v>
      </c>
      <c r="AK15" s="5">
        <f t="shared" si="23"/>
        <v>-1.5125934158088215</v>
      </c>
      <c r="AL15" s="5">
        <f t="shared" si="23"/>
        <v>-1.509728089148529</v>
      </c>
      <c r="AM15" s="5">
        <f t="shared" si="23"/>
        <v>-1.5063080581031634</v>
      </c>
      <c r="AN15" s="5">
        <f t="shared" si="23"/>
        <v>-1.5023445189216547</v>
      </c>
      <c r="AO15" s="5">
        <f t="shared" si="23"/>
        <v>-1.4978492173268019</v>
      </c>
      <c r="AP15" s="5">
        <f t="shared" si="23"/>
        <v>-1.4928344130607893</v>
      </c>
      <c r="AQ15" s="5">
        <f t="shared" si="23"/>
        <v>-1.4873128437065348</v>
      </c>
      <c r="AR15" s="5">
        <f t="shared" si="23"/>
        <v>-1.4812976879465918</v>
      </c>
      <c r="AS15" s="5">
        <f t="shared" si="23"/>
        <v>-1.4748025284196222</v>
      </c>
      <c r="AT15" s="5">
        <f t="shared" si="23"/>
        <v>-1.467841314331757</v>
      </c>
      <c r="AU15" s="5">
        <f t="shared" si="23"/>
        <v>-1.4604283239765652</v>
      </c>
      <c r="AV15" s="5">
        <f t="shared" si="23"/>
        <v>-1.4525781273128819</v>
      </c>
      <c r="AW15" s="5">
        <f t="shared" si="23"/>
        <v>-1.4443055487445258</v>
      </c>
      <c r="AX15" s="5">
        <f t="shared" si="23"/>
        <v>-1.4356256302399717</v>
      </c>
      <c r="AY15" s="5">
        <f t="shared" si="23"/>
        <v>-1.4265535949234569</v>
      </c>
      <c r="AZ15" s="5">
        <f t="shared" si="23"/>
        <v>-1.4171048112618492</v>
      </c>
      <c r="BA15" s="5">
        <f t="shared" si="23"/>
        <v>-1.4072947579639701</v>
      </c>
      <c r="BB15" s="5">
        <f t="shared" si="23"/>
        <v>-1.3971389897010265</v>
      </c>
      <c r="BC15" s="5">
        <f t="shared" si="23"/>
        <v>-1.3866531037484524</v>
      </c>
      <c r="BD15" s="5">
        <f t="shared" si="23"/>
        <v>-1.3758527076408482</v>
      </c>
      <c r="BE15" s="5">
        <f t="shared" si="23"/>
        <v>-1.3647533879229305</v>
      </c>
      <c r="BF15" s="5">
        <f t="shared" si="23"/>
        <v>-1.3533706800705396</v>
      </c>
      <c r="BG15" s="5">
        <f t="shared" si="23"/>
        <v>-1.3417200396468592</v>
      </c>
      <c r="BH15" s="5">
        <f t="shared" si="23"/>
        <v>-1.3298168147501344</v>
      </c>
      <c r="BI15" s="5">
        <f t="shared" si="23"/>
        <v>-1.317676219800451</v>
      </c>
      <c r="BJ15" s="5">
        <f t="shared" si="23"/>
        <v>-1.3053133107045225</v>
      </c>
      <c r="BK15" s="5">
        <f t="shared" si="23"/>
        <v>-1.292742961429092</v>
      </c>
      <c r="BL15" s="5">
        <f t="shared" si="23"/>
        <v>-1.2799798420054276</v>
      </c>
      <c r="BM15" s="5">
        <f t="shared" si="23"/>
        <v>-1.2670383979796034</v>
      </c>
      <c r="BN15" s="5">
        <f t="shared" ref="BN15:DY15" si="24">prey_birth_rate*BN17-predation_rate*BN17*BN18</f>
        <v>-1.2539328313157925</v>
      </c>
      <c r="BO15" s="5">
        <f t="shared" si="24"/>
        <v>-1.2406770827527327</v>
      </c>
      <c r="BP15" s="5">
        <f t="shared" si="24"/>
        <v>-1.2272848156068377</v>
      </c>
      <c r="BQ15" s="5">
        <f t="shared" si="24"/>
        <v>-1.2137694010091762</v>
      </c>
      <c r="BR15" s="5">
        <f t="shared" si="24"/>
        <v>-1.2001439045577362</v>
      </c>
      <c r="BS15" s="5">
        <f t="shared" si="24"/>
        <v>-1.1864210743610313</v>
      </c>
      <c r="BT15" s="5">
        <f t="shared" si="24"/>
        <v>-1.1726133304441986</v>
      </c>
      <c r="BU15" s="5">
        <f t="shared" si="24"/>
        <v>-1.1587327554843181</v>
      </c>
      <c r="BV15" s="5">
        <f t="shared" si="24"/>
        <v>-1.1447910868376889</v>
      </c>
      <c r="BW15" s="5">
        <f t="shared" si="24"/>
        <v>-1.130799709818304</v>
      </c>
      <c r="BX15" s="5">
        <f t="shared" si="24"/>
        <v>-1.1167696521836685</v>
      </c>
      <c r="BY15" s="5">
        <f t="shared" si="24"/>
        <v>-1.1027115797815001</v>
      </c>
      <c r="BZ15" s="5">
        <f t="shared" si="24"/>
        <v>-1.0886357933086261</v>
      </c>
      <c r="CA15" s="5">
        <f t="shared" si="24"/>
        <v>-1.0745522261315976</v>
      </c>
      <c r="CB15" s="5">
        <f t="shared" si="24"/>
        <v>-1.0604704431171319</v>
      </c>
      <c r="CC15" s="5">
        <f t="shared" si="24"/>
        <v>-1.0463996404194518</v>
      </c>
      <c r="CD15" s="5">
        <f t="shared" si="24"/>
        <v>-1.0323486461709006</v>
      </c>
      <c r="CE15" s="5">
        <f t="shared" si="24"/>
        <v>-1.0183259220218523</v>
      </c>
      <c r="CF15" s="5">
        <f t="shared" si="24"/>
        <v>-1.0043395654758707</v>
      </c>
      <c r="CG15" s="5">
        <f t="shared" si="24"/>
        <v>-0.99039731296630784</v>
      </c>
      <c r="CH15" s="5">
        <f t="shared" si="24"/>
        <v>-0.97650654362099898</v>
      </c>
      <c r="CI15" s="5">
        <f t="shared" si="24"/>
        <v>-0.96267428366244712</v>
      </c>
      <c r="CJ15" s="5">
        <f t="shared" si="24"/>
        <v>-0.94890721139180589</v>
      </c>
      <c r="CK15" s="5">
        <f t="shared" si="24"/>
        <v>-0.93521166270610445</v>
      </c>
      <c r="CL15" s="5">
        <f t="shared" si="24"/>
        <v>-0.92159363709943498</v>
      </c>
      <c r="CM15" s="5">
        <f t="shared" si="24"/>
        <v>-0.9080588041002684</v>
      </c>
      <c r="CN15" s="5">
        <f t="shared" si="24"/>
        <v>-0.89461251009862608</v>
      </c>
      <c r="CO15" s="5">
        <f t="shared" si="24"/>
        <v>-0.88125978551849282</v>
      </c>
      <c r="CP15" s="5">
        <f t="shared" si="24"/>
        <v>-0.86800535229263298</v>
      </c>
      <c r="CQ15" s="5">
        <f t="shared" si="24"/>
        <v>-0.85485363159878025</v>
      </c>
      <c r="CR15" s="5">
        <f t="shared" si="24"/>
        <v>-0.84180875181806281</v>
      </c>
      <c r="CS15" s="5">
        <f t="shared" si="24"/>
        <v>-0.82887455667844989</v>
      </c>
      <c r="CT15" s="5">
        <f t="shared" si="24"/>
        <v>-0.81605461354793374</v>
      </c>
      <c r="CU15" s="5">
        <f t="shared" si="24"/>
        <v>-0.80335222184413979</v>
      </c>
      <c r="CV15" s="5">
        <f t="shared" si="24"/>
        <v>-0.79077042152899113</v>
      </c>
      <c r="CW15" s="5">
        <f t="shared" si="24"/>
        <v>-0.77831200165901504</v>
      </c>
      <c r="CX15" s="5">
        <f t="shared" si="24"/>
        <v>-0.76597950896379174</v>
      </c>
      <c r="CY15" s="5">
        <f t="shared" si="24"/>
        <v>-0.75377525642693932</v>
      </c>
      <c r="CZ15" s="5">
        <f t="shared" si="24"/>
        <v>-0.74170133184588893</v>
      </c>
      <c r="DA15" s="5">
        <f t="shared" si="24"/>
        <v>-0.72975960634851211</v>
      </c>
      <c r="DB15" s="5">
        <f t="shared" si="24"/>
        <v>-0.71795174284642083</v>
      </c>
      <c r="DC15" s="5">
        <f t="shared" si="24"/>
        <v>-0.70627920440647096</v>
      </c>
      <c r="DD15" s="5">
        <f t="shared" si="24"/>
        <v>-0.69474326252364516</v>
      </c>
      <c r="DE15" s="5">
        <f t="shared" si="24"/>
        <v>-0.68334500528007092</v>
      </c>
      <c r="DF15" s="5">
        <f t="shared" si="24"/>
        <v>-0.67208534537645725</v>
      </c>
      <c r="DG15" s="5">
        <f t="shared" si="24"/>
        <v>-0.66096502802367585</v>
      </c>
      <c r="DH15" s="5">
        <f t="shared" si="24"/>
        <v>-0.6499846386836019</v>
      </c>
      <c r="DI15" s="5">
        <f t="shared" si="24"/>
        <v>-0.63914461064964545</v>
      </c>
      <c r="DJ15" s="5">
        <f t="shared" si="24"/>
        <v>-0.6284452324586377</v>
      </c>
      <c r="DK15" s="5">
        <f t="shared" si="24"/>
        <v>-0.61788665512693064</v>
      </c>
      <c r="DL15" s="5">
        <f t="shared" si="24"/>
        <v>-0.60746889920465019</v>
      </c>
      <c r="DM15" s="5">
        <f t="shared" si="24"/>
        <v>-0.59719186164310478</v>
      </c>
      <c r="DN15" s="5">
        <f t="shared" si="24"/>
        <v>-0.58705532247130421</v>
      </c>
      <c r="DO15" s="5">
        <f t="shared" si="24"/>
        <v>-0.57705895127845941</v>
      </c>
      <c r="DP15" s="5">
        <f t="shared" si="24"/>
        <v>-0.5672023135001687</v>
      </c>
      <c r="DQ15" s="5">
        <f t="shared" si="24"/>
        <v>-0.55748487650678191</v>
      </c>
      <c r="DR15" s="5">
        <f t="shared" si="24"/>
        <v>-0.5479060154931471</v>
      </c>
      <c r="DS15" s="5">
        <f t="shared" si="24"/>
        <v>-0.53846501916961265</v>
      </c>
      <c r="DT15" s="5">
        <f t="shared" si="24"/>
        <v>-0.52916109525475963</v>
      </c>
      <c r="DU15" s="5">
        <f t="shared" si="24"/>
        <v>-0.51999337577089333</v>
      </c>
      <c r="DV15" s="5">
        <f t="shared" si="24"/>
        <v>-0.51096092214382816</v>
      </c>
      <c r="DW15" s="5">
        <f t="shared" si="24"/>
        <v>-0.50206273010895364</v>
      </c>
      <c r="DX15" s="5">
        <f t="shared" si="24"/>
        <v>-0.49329773442597485</v>
      </c>
      <c r="DY15" s="5">
        <f t="shared" si="24"/>
        <v>-0.48466481340508932</v>
      </c>
      <c r="DZ15" s="5">
        <f t="shared" ref="DZ15:GK15" si="25">prey_birth_rate*DZ17-predation_rate*DZ17*DZ18</f>
        <v>-0.47616279324768634</v>
      </c>
      <c r="EA15" s="5">
        <f t="shared" si="25"/>
        <v>-0.46779045220494042</v>
      </c>
      <c r="EB15" s="5">
        <f t="shared" si="25"/>
        <v>-0.45954652455791661</v>
      </c>
      <c r="EC15" s="5">
        <f t="shared" si="25"/>
        <v>-0.45142970442302749</v>
      </c>
      <c r="ED15" s="5">
        <f t="shared" si="25"/>
        <v>-0.4434386493868625</v>
      </c>
      <c r="EE15" s="5">
        <f t="shared" si="25"/>
        <v>-0.43557198397455987</v>
      </c>
      <c r="EF15" s="5">
        <f t="shared" si="25"/>
        <v>-0.42782830295603175</v>
      </c>
      <c r="EG15" s="5">
        <f t="shared" si="25"/>
        <v>-0.42020617449443881</v>
      </c>
      <c r="EH15" s="5">
        <f t="shared" si="25"/>
        <v>-0.41270414314140325</v>
      </c>
      <c r="EI15" s="5">
        <f t="shared" si="25"/>
        <v>-0.40532073268349633</v>
      </c>
      <c r="EJ15" s="5">
        <f t="shared" si="25"/>
        <v>-0.39805444884458041</v>
      </c>
      <c r="EK15" s="5">
        <f t="shared" si="25"/>
        <v>-0.39090378184859886</v>
      </c>
      <c r="EL15" s="5">
        <f t="shared" si="25"/>
        <v>-0.38386720884741649</v>
      </c>
      <c r="EM15" s="5">
        <f t="shared" si="25"/>
        <v>-0.3769431962182922</v>
      </c>
      <c r="EN15" s="5">
        <f t="shared" si="25"/>
        <v>-0.37013020173555289</v>
      </c>
      <c r="EO15" s="5">
        <f t="shared" si="25"/>
        <v>-0.36342667662098277</v>
      </c>
      <c r="EP15" s="5">
        <f t="shared" si="25"/>
        <v>-0.35683106747741067</v>
      </c>
      <c r="EQ15" s="5">
        <f t="shared" si="25"/>
        <v>-0.35034181810990633</v>
      </c>
      <c r="ER15" s="5">
        <f t="shared" si="25"/>
        <v>-0.34395737123893855</v>
      </c>
      <c r="ES15" s="5">
        <f t="shared" si="25"/>
        <v>-0.33767617010976803</v>
      </c>
      <c r="ET15" s="5">
        <f t="shared" si="25"/>
        <v>-0.33149666000227129</v>
      </c>
      <c r="EU15" s="5">
        <f t="shared" si="25"/>
        <v>-0.32541728964530003</v>
      </c>
      <c r="EV15" s="5">
        <f t="shared" si="25"/>
        <v>-0.31943651253959671</v>
      </c>
      <c r="EW15" s="5">
        <f t="shared" si="25"/>
        <v>-0.313552788193182</v>
      </c>
      <c r="EX15" s="5">
        <f t="shared" si="25"/>
        <v>-0.30776458327304146</v>
      </c>
      <c r="EY15" s="5">
        <f t="shared" si="25"/>
        <v>-0.30207037267682896</v>
      </c>
      <c r="EZ15" s="5">
        <f t="shared" si="25"/>
        <v>-0.29646864052820432</v>
      </c>
      <c r="FA15" s="5">
        <f t="shared" si="25"/>
        <v>-0.29095788109932119</v>
      </c>
      <c r="FB15" s="5">
        <f t="shared" si="25"/>
        <v>-0.2855365996638678</v>
      </c>
      <c r="FC15" s="5">
        <f t="shared" si="25"/>
        <v>-0.28020331328396275</v>
      </c>
      <c r="FD15" s="5">
        <f t="shared" si="25"/>
        <v>-0.27495655153410103</v>
      </c>
      <c r="FE15" s="5">
        <f t="shared" si="25"/>
        <v>-0.26979485716523377</v>
      </c>
      <c r="FF15" s="5">
        <f t="shared" si="25"/>
        <v>-0.26471678671196808</v>
      </c>
      <c r="FG15" s="5">
        <f t="shared" si="25"/>
        <v>-0.25972091104575895</v>
      </c>
      <c r="FH15" s="5">
        <f t="shared" si="25"/>
        <v>-0.25480581587686957</v>
      </c>
      <c r="FI15" s="5">
        <f t="shared" si="25"/>
        <v>-0.24997010220776925</v>
      </c>
      <c r="FJ15" s="5">
        <f t="shared" si="25"/>
        <v>-0.24521238674053736</v>
      </c>
      <c r="FK15" s="5">
        <f t="shared" si="25"/>
        <v>-0.24053130224074518</v>
      </c>
      <c r="FL15" s="5">
        <f t="shared" si="25"/>
        <v>-0.23592549786018821</v>
      </c>
      <c r="FM15" s="5">
        <f t="shared" si="25"/>
        <v>-0.23139363942074667</v>
      </c>
      <c r="FN15" s="5">
        <f t="shared" si="25"/>
        <v>-0.22693440966155873</v>
      </c>
      <c r="FO15" s="5">
        <f t="shared" si="25"/>
        <v>-0.22254650845160145</v>
      </c>
      <c r="FP15" s="5">
        <f t="shared" si="25"/>
        <v>-0.21822865296968325</v>
      </c>
      <c r="FQ15" s="5">
        <f t="shared" si="25"/>
        <v>-0.21397957785376898</v>
      </c>
      <c r="FR15" s="5">
        <f t="shared" si="25"/>
        <v>-0.20979803532147084</v>
      </c>
      <c r="FS15" s="5">
        <f t="shared" si="25"/>
        <v>-0.20568279526346145</v>
      </c>
      <c r="FT15" s="5">
        <f t="shared" si="25"/>
        <v>-0.20163264531148339</v>
      </c>
      <c r="FU15" s="5">
        <f t="shared" si="25"/>
        <v>-0.19764639088255312</v>
      </c>
      <c r="FV15" s="5">
        <f t="shared" si="25"/>
        <v>-0.19372285520088633</v>
      </c>
      <c r="FW15" s="5">
        <f t="shared" si="25"/>
        <v>-0.18986087929899695</v>
      </c>
      <c r="FX15" s="5">
        <f t="shared" si="25"/>
        <v>-0.18605932199935404</v>
      </c>
      <c r="FY15" s="5">
        <f t="shared" si="25"/>
        <v>-0.18231705987791585</v>
      </c>
      <c r="FZ15" s="5">
        <f t="shared" si="25"/>
        <v>-0.1786329872107939</v>
      </c>
      <c r="GA15" s="5">
        <f t="shared" si="25"/>
        <v>-0.17500601590523929</v>
      </c>
      <c r="GB15" s="5">
        <f t="shared" si="25"/>
        <v>-0.17143507541608433</v>
      </c>
      <c r="GC15" s="5">
        <f t="shared" si="25"/>
        <v>-0.16791911264871384</v>
      </c>
      <c r="GD15" s="5">
        <f t="shared" si="25"/>
        <v>-0.16445709184958732</v>
      </c>
      <c r="GE15" s="5">
        <f t="shared" si="25"/>
        <v>-0.16104799448527968</v>
      </c>
      <c r="GF15" s="5">
        <f t="shared" si="25"/>
        <v>-0.15769081911095686</v>
      </c>
      <c r="GG15" s="5">
        <f t="shared" si="25"/>
        <v>-0.15438458122915535</v>
      </c>
      <c r="GH15" s="5">
        <f t="shared" si="25"/>
        <v>-0.15112831313968694</v>
      </c>
      <c r="GI15" s="5">
        <f t="shared" si="25"/>
        <v>-0.1479210637814469</v>
      </c>
      <c r="GJ15" s="5">
        <f t="shared" si="25"/>
        <v>-0.14476189856685961</v>
      </c>
      <c r="GK15" s="5">
        <f t="shared" si="25"/>
        <v>-0.14164989920965534</v>
      </c>
      <c r="GL15" s="5">
        <f t="shared" ref="GL15:IW15" si="26">prey_birth_rate*GL17-predation_rate*GL17*GL18</f>
        <v>-0.13858416354663422</v>
      </c>
      <c r="GM15" s="5">
        <f t="shared" si="26"/>
        <v>-0.13556380535403398</v>
      </c>
      <c r="GN15" s="5">
        <f t="shared" si="26"/>
        <v>-0.13258795415908389</v>
      </c>
      <c r="GO15" s="5">
        <f t="shared" si="26"/>
        <v>-0.12965575504729379</v>
      </c>
      <c r="GP15" s="5">
        <f t="shared" si="26"/>
        <v>-0.12676636846599276</v>
      </c>
      <c r="GQ15" s="5">
        <f t="shared" si="26"/>
        <v>-0.12391897002460411</v>
      </c>
      <c r="GR15" s="5">
        <f t="shared" si="26"/>
        <v>-0.12111275029211038</v>
      </c>
      <c r="GS15" s="5">
        <f t="shared" si="26"/>
        <v>-0.11834691459213798</v>
      </c>
      <c r="GT15" s="5">
        <f t="shared" si="26"/>
        <v>-0.11562068279606083</v>
      </c>
      <c r="GU15" s="5">
        <f t="shared" si="26"/>
        <v>-0.11293328911449976</v>
      </c>
      <c r="GV15" s="5">
        <f t="shared" si="26"/>
        <v>-0.11028398188756908</v>
      </c>
      <c r="GW15" s="5">
        <f t="shared" si="26"/>
        <v>-0.10767202337419873</v>
      </c>
      <c r="GX15" s="5">
        <f t="shared" si="26"/>
        <v>-0.10509668954083917</v>
      </c>
      <c r="GY15" s="5">
        <f t="shared" si="26"/>
        <v>-0.10255726984983599</v>
      </c>
      <c r="GZ15" s="5">
        <f t="shared" si="26"/>
        <v>-0.10005306704774011</v>
      </c>
      <c r="HA15" s="5">
        <f t="shared" si="26"/>
        <v>-9.7583396953802665E-2</v>
      </c>
      <c r="HB15" s="5">
        <f t="shared" si="26"/>
        <v>-9.5147588248884724E-2</v>
      </c>
      <c r="HC15" s="5">
        <f t="shared" si="26"/>
        <v>-9.2744982264997028E-2</v>
      </c>
      <c r="HD15" s="5">
        <f t="shared" si="26"/>
        <v>-9.0374932775665773E-2</v>
      </c>
      <c r="HE15" s="5">
        <f t="shared" si="26"/>
        <v>-8.8036805787310546E-2</v>
      </c>
      <c r="HF15" s="5">
        <f t="shared" si="26"/>
        <v>-8.5729979331801875E-2</v>
      </c>
      <c r="HG15" s="5">
        <f t="shared" si="26"/>
        <v>-8.3453843260354293E-2</v>
      </c>
      <c r="HH15" s="5">
        <f t="shared" si="26"/>
        <v>-8.1207799038899936E-2</v>
      </c>
      <c r="HI15" s="5">
        <f t="shared" si="26"/>
        <v>-7.8991259545071718E-2</v>
      </c>
      <c r="HJ15" s="5">
        <f t="shared" si="26"/>
        <v>-7.6803648866918484E-2</v>
      </c>
      <c r="HK15" s="5">
        <f t="shared" si="26"/>
        <v>-7.4644402103459934E-2</v>
      </c>
      <c r="HL15" s="5">
        <f t="shared" si="26"/>
        <v>-7.2512965167182503E-2</v>
      </c>
      <c r="HM15" s="5">
        <f t="shared" si="26"/>
        <v>-7.0408794588564971E-2</v>
      </c>
      <c r="HN15" s="5">
        <f t="shared" si="26"/>
        <v>-6.833135732271664E-2</v>
      </c>
      <c r="HO15" s="5">
        <f t="shared" si="26"/>
        <v>-6.6280130558200062E-2</v>
      </c>
      <c r="HP15" s="5">
        <f t="shared" si="26"/>
        <v>-6.4254601528103777E-2</v>
      </c>
      <c r="HQ15" s="5">
        <f t="shared" si="26"/>
        <v>-6.2254267323423124E-2</v>
      </c>
      <c r="HR15" s="5">
        <f t="shared" si="26"/>
        <v>-6.0278634708800433E-2</v>
      </c>
      <c r="HS15" s="5">
        <f t="shared" si="26"/>
        <v>-5.8327219940668223E-2</v>
      </c>
      <c r="HT15" s="5">
        <f t="shared" si="26"/>
        <v>-5.639954858783422E-2</v>
      </c>
      <c r="HU15" s="5">
        <f t="shared" si="26"/>
        <v>-5.4495155354541663E-2</v>
      </c>
      <c r="HV15" s="5">
        <f t="shared" si="26"/>
        <v>-5.2613583906031047E-2</v>
      </c>
      <c r="HW15" s="5">
        <f t="shared" si="26"/>
        <v>-5.0754386696626713E-2</v>
      </c>
      <c r="HX15" s="5">
        <f t="shared" si="26"/>
        <v>-4.8917124800365697E-2</v>
      </c>
      <c r="HY15" s="5">
        <f t="shared" si="26"/>
        <v>-4.7101367744182387E-2</v>
      </c>
      <c r="HZ15" s="5">
        <f t="shared" si="26"/>
        <v>-4.5306693343658416E-2</v>
      </c>
      <c r="IA15" s="5">
        <f t="shared" si="26"/>
        <v>-4.3532687541343457E-2</v>
      </c>
      <c r="IB15" s="5">
        <f t="shared" si="26"/>
        <v>-4.1778944247649191E-2</v>
      </c>
      <c r="IC15" s="5">
        <f t="shared" si="26"/>
        <v>-4.0045065184314915E-2</v>
      </c>
      <c r="ID15" s="5">
        <f t="shared" si="26"/>
        <v>-3.8330659730441613E-2</v>
      </c>
      <c r="IE15" s="5">
        <f t="shared" si="26"/>
        <v>-3.663534477108657E-2</v>
      </c>
      <c r="IF15" s="5">
        <f t="shared" si="26"/>
        <v>-3.4958744548409637E-2</v>
      </c>
      <c r="IG15" s="5">
        <f t="shared" si="26"/>
        <v>-3.3300490515359299E-2</v>
      </c>
      <c r="IH15" s="5">
        <f t="shared" si="26"/>
        <v>-3.1660221191884358E-2</v>
      </c>
      <c r="II15" s="5">
        <f t="shared" si="26"/>
        <v>-3.0037582023655252E-2</v>
      </c>
      <c r="IJ15" s="5">
        <f t="shared" si="26"/>
        <v>-2.8432225243276571E-2</v>
      </c>
      <c r="IK15" s="5">
        <f t="shared" si="26"/>
        <v>-2.6843809733972435E-2</v>
      </c>
      <c r="IL15" s="5">
        <f t="shared" si="26"/>
        <v>-2.5272000895721958E-2</v>
      </c>
      <c r="IM15" s="5">
        <f t="shared" si="26"/>
        <v>-2.3716470513823473E-2</v>
      </c>
      <c r="IN15" s="5">
        <f t="shared" si="26"/>
        <v>-2.2176896629862941E-2</v>
      </c>
      <c r="IO15" s="5">
        <f t="shared" si="26"/>
        <v>-2.0652963415061981E-2</v>
      </c>
      <c r="IP15" s="5">
        <f t="shared" si="26"/>
        <v>-1.9144361045979025E-2</v>
      </c>
      <c r="IQ15" s="5">
        <f t="shared" si="26"/>
        <v>-1.7650785582537132E-2</v>
      </c>
      <c r="IR15" s="5">
        <f t="shared" si="26"/>
        <v>-1.6171938848349998E-2</v>
      </c>
      <c r="IS15" s="5">
        <f t="shared" si="26"/>
        <v>-1.4707528313318147E-2</v>
      </c>
      <c r="IT15" s="5">
        <f t="shared" si="26"/>
        <v>-1.325726697846602E-2</v>
      </c>
      <c r="IU15" s="5">
        <f t="shared" si="26"/>
        <v>-1.1820873262989862E-2</v>
      </c>
      <c r="IV15" s="5">
        <f t="shared" si="26"/>
        <v>-1.0398070893486183E-2</v>
      </c>
      <c r="IW15" s="5">
        <f t="shared" si="26"/>
        <v>-8.9885887953308763E-3</v>
      </c>
      <c r="IX15" s="5">
        <f t="shared" ref="IX15:LI15" si="27">prey_birth_rate*IX17-predation_rate*IX17*IX18</f>
        <v>-7.5921609861768491E-3</v>
      </c>
      <c r="IY15" s="5">
        <f t="shared" si="27"/>
        <v>-6.2085264715396049E-3</v>
      </c>
      <c r="IZ15" s="5">
        <f t="shared" si="27"/>
        <v>-4.837429142439148E-3</v>
      </c>
      <c r="JA15" s="5">
        <f t="shared" si="27"/>
        <v>-3.4786176750664088E-3</v>
      </c>
      <c r="JB15" s="5">
        <f t="shared" si="27"/>
        <v>-2.1318454324422698E-3</v>
      </c>
      <c r="JC15" s="5">
        <f t="shared" si="27"/>
        <v>-7.9687036803785527E-4</v>
      </c>
      <c r="JD15" s="5">
        <f t="shared" si="27"/>
        <v>5.2654506867652606E-4</v>
      </c>
      <c r="JE15" s="5">
        <f t="shared" si="27"/>
        <v>1.8386340247849575E-3</v>
      </c>
      <c r="JF15" s="5">
        <f t="shared" si="27"/>
        <v>3.1396253346145375E-3</v>
      </c>
      <c r="JG15" s="5">
        <f t="shared" si="27"/>
        <v>4.4297436085898034E-3</v>
      </c>
      <c r="JH15" s="5">
        <f t="shared" si="27"/>
        <v>5.709209320285652E-3</v>
      </c>
      <c r="JI15" s="5">
        <f t="shared" si="27"/>
        <v>6.978238891709454E-3</v>
      </c>
      <c r="JJ15" s="5">
        <f t="shared" si="27"/>
        <v>8.2370447768435606E-3</v>
      </c>
      <c r="JK15" s="5">
        <f t="shared" si="27"/>
        <v>9.485835543479898E-3</v>
      </c>
      <c r="JL15" s="5">
        <f t="shared" si="27"/>
        <v>1.0724815953376932E-2</v>
      </c>
      <c r="JM15" s="5">
        <f t="shared" si="27"/>
        <v>1.1954187040769226E-2</v>
      </c>
      <c r="JN15" s="5">
        <f t="shared" si="27"/>
        <v>1.3174146189261354E-2</v>
      </c>
      <c r="JO15" s="5">
        <f t="shared" si="27"/>
        <v>1.4384887207133934E-2</v>
      </c>
      <c r="JP15" s="5">
        <f t="shared" si="27"/>
        <v>1.5586600401093748E-2</v>
      </c>
      <c r="JQ15" s="5">
        <f t="shared" si="27"/>
        <v>1.6779472648495497E-2</v>
      </c>
      <c r="JR15" s="5">
        <f t="shared" si="27"/>
        <v>1.7963687468065453E-2</v>
      </c>
      <c r="JS15" s="5">
        <f t="shared" si="27"/>
        <v>1.9139425089155254E-2</v>
      </c>
      <c r="JT15" s="5">
        <f t="shared" si="27"/>
        <v>2.0306862519553576E-2</v>
      </c>
      <c r="JU15" s="5">
        <f t="shared" si="27"/>
        <v>2.1466173611885297E-2</v>
      </c>
      <c r="JV15" s="5">
        <f t="shared" si="27"/>
        <v>2.2617529128623803E-2</v>
      </c>
      <c r="JW15" s="5">
        <f t="shared" si="27"/>
        <v>2.3761096805745063E-2</v>
      </c>
      <c r="JX15" s="5">
        <f t="shared" si="27"/>
        <v>2.4897041415049725E-2</v>
      </c>
      <c r="JY15" s="5">
        <f t="shared" si="27"/>
        <v>2.6025524825179891E-2</v>
      </c>
      <c r="JZ15" s="5">
        <f t="shared" si="27"/>
        <v>2.7146706061356413E-2</v>
      </c>
      <c r="KA15" s="5">
        <f t="shared" si="27"/>
        <v>2.8260741363862724E-2</v>
      </c>
      <c r="KB15" s="5">
        <f t="shared" si="27"/>
        <v>2.9367784245300232E-2</v>
      </c>
      <c r="KC15" s="5">
        <f t="shared" si="27"/>
        <v>3.0467985546639972E-2</v>
      </c>
      <c r="KD15" s="5">
        <f t="shared" si="27"/>
        <v>3.1561493492095707E-2</v>
      </c>
      <c r="KE15" s="5">
        <f t="shared" si="27"/>
        <v>3.2648453742841421E-2</v>
      </c>
      <c r="KF15" s="5">
        <f t="shared" si="27"/>
        <v>3.3729009449598266E-2</v>
      </c>
      <c r="KG15" s="5">
        <f t="shared" si="27"/>
        <v>3.4803301304112647E-2</v>
      </c>
      <c r="KH15" s="5">
        <f t="shared" si="27"/>
        <v>3.5871467589549941E-2</v>
      </c>
      <c r="KI15" s="5">
        <f t="shared" si="27"/>
        <v>3.6933644229824814E-2</v>
      </c>
      <c r="KJ15" s="5">
        <f t="shared" si="27"/>
        <v>3.7989964837891549E-2</v>
      </c>
      <c r="KK15" s="5">
        <f t="shared" si="27"/>
        <v>3.9040560763014875E-2</v>
      </c>
      <c r="KL15" s="5">
        <f t="shared" si="27"/>
        <v>4.0085561137043493E-2</v>
      </c>
      <c r="KM15" s="5">
        <f t="shared" si="27"/>
        <v>4.1125092919706702E-2</v>
      </c>
      <c r="KN15" s="5">
        <f t="shared" si="27"/>
        <v>4.2159280942954763E-2</v>
      </c>
      <c r="KO15" s="5">
        <f t="shared" si="27"/>
        <v>4.318824795436306E-2</v>
      </c>
      <c r="KP15" s="5">
        <f t="shared" si="27"/>
        <v>4.4212114659620216E-2</v>
      </c>
      <c r="KQ15" s="5">
        <f t="shared" si="27"/>
        <v>4.5230999764118568E-2</v>
      </c>
      <c r="KR15" s="5">
        <f t="shared" si="27"/>
        <v>4.6245020013667315E-2</v>
      </c>
      <c r="KS15" s="5">
        <f t="shared" si="27"/>
        <v>4.7254290234345742E-2</v>
      </c>
      <c r="KT15" s="5">
        <f t="shared" si="27"/>
        <v>4.8258923371515688E-2</v>
      </c>
      <c r="KU15" s="5">
        <f t="shared" si="27"/>
        <v>4.9259030528010603E-2</v>
      </c>
      <c r="KV15" s="5">
        <f t="shared" si="27"/>
        <v>5.0254721001518982E-2</v>
      </c>
      <c r="KW15" s="5">
        <f t="shared" si="27"/>
        <v>5.1246102321179571E-2</v>
      </c>
      <c r="KX15" s="5">
        <f t="shared" si="27"/>
        <v>5.2233280283404529E-2</v>
      </c>
      <c r="KY15" s="5">
        <f t="shared" si="27"/>
        <v>5.3216358986948264E-2</v>
      </c>
      <c r="KZ15" s="5">
        <f t="shared" si="27"/>
        <v>5.4195440867236599E-2</v>
      </c>
      <c r="LA15" s="5">
        <f t="shared" si="27"/>
        <v>5.5170626729973624E-2</v>
      </c>
      <c r="LB15" s="5">
        <f t="shared" si="27"/>
        <v>5.6142015784040614E-2</v>
      </c>
      <c r="LC15" s="5">
        <f t="shared" si="27"/>
        <v>5.7109705673702854E-2</v>
      </c>
      <c r="LD15" s="5">
        <f t="shared" si="27"/>
        <v>5.8073792510139374E-2</v>
      </c>
      <c r="LE15" s="5">
        <f t="shared" si="27"/>
        <v>5.9034370902309369E-2</v>
      </c>
      <c r="LF15" s="5">
        <f t="shared" si="27"/>
        <v>5.9991533987170734E-2</v>
      </c>
      <c r="LG15" s="5">
        <f t="shared" si="27"/>
        <v>6.0945373459263749E-2</v>
      </c>
      <c r="LH15" s="5">
        <f t="shared" si="27"/>
        <v>6.1895979599674078E-2</v>
      </c>
      <c r="LI15" s="5">
        <f t="shared" si="27"/>
        <v>6.2843441304388487E-2</v>
      </c>
      <c r="LJ15" s="5">
        <f t="shared" ref="LJ15:NU15" si="28">prey_birth_rate*LJ17-predation_rate*LJ17*LJ18</f>
        <v>6.3787846112056179E-2</v>
      </c>
      <c r="LK15" s="5">
        <f t="shared" si="28"/>
        <v>6.4729280231168709E-2</v>
      </c>
      <c r="LL15" s="5">
        <f t="shared" si="28"/>
        <v>6.5667828566671277E-2</v>
      </c>
      <c r="LM15" s="5">
        <f t="shared" si="28"/>
        <v>6.6603574746017108E-2</v>
      </c>
      <c r="LN15" s="5">
        <f t="shared" si="28"/>
        <v>6.753660114467773E-2</v>
      </c>
      <c r="LO15" s="5">
        <f t="shared" si="28"/>
        <v>6.8466988911120241E-2</v>
      </c>
      <c r="LP15" s="5">
        <f t="shared" si="28"/>
        <v>6.939481799126343E-2</v>
      </c>
      <c r="LQ15" s="5">
        <f t="shared" si="28"/>
        <v>7.0320167152424076E-2</v>
      </c>
      <c r="LR15" s="5">
        <f t="shared" si="28"/>
        <v>7.1243114006764294E-2</v>
      </c>
      <c r="LS15" s="5">
        <f t="shared" si="28"/>
        <v>7.2163735034250734E-2</v>
      </c>
      <c r="LT15" s="5">
        <f t="shared" si="28"/>
        <v>7.3082105605136283E-2</v>
      </c>
      <c r="LU15" s="5">
        <f t="shared" si="28"/>
        <v>7.3998300001974535E-2</v>
      </c>
      <c r="LV15" s="5">
        <f t="shared" si="28"/>
        <v>7.491239144117709E-2</v>
      </c>
      <c r="LW15" s="5">
        <f t="shared" si="28"/>
        <v>7.5824452094123737E-2</v>
      </c>
      <c r="LX15" s="5">
        <f t="shared" si="28"/>
        <v>7.6734553107834974E-2</v>
      </c>
      <c r="LY15" s="5">
        <f t="shared" si="28"/>
        <v>7.7642764625216243E-2</v>
      </c>
      <c r="LZ15" s="5">
        <f t="shared" si="28"/>
        <v>7.8549155804883711E-2</v>
      </c>
      <c r="MA15" s="5">
        <f t="shared" si="28"/>
        <v>7.9453794840579642E-2</v>
      </c>
      <c r="MB15" s="5">
        <f t="shared" si="28"/>
        <v>8.0356748980187256E-2</v>
      </c>
      <c r="MC15" s="5">
        <f t="shared" si="28"/>
        <v>8.1258084544352779E-2</v>
      </c>
      <c r="MD15" s="5">
        <f t="shared" si="28"/>
        <v>8.2157866944724114E-2</v>
      </c>
      <c r="ME15" s="5">
        <f t="shared" si="28"/>
        <v>8.3056160701813139E-2</v>
      </c>
      <c r="MF15" s="5">
        <f t="shared" si="28"/>
        <v>8.3953029462491197E-2</v>
      </c>
      <c r="MG15" s="5">
        <f t="shared" si="28"/>
        <v>8.4848536017124207E-2</v>
      </c>
      <c r="MH15" s="5">
        <f t="shared" si="28"/>
        <v>8.5742742316356382E-2</v>
      </c>
      <c r="MI15" s="5">
        <f t="shared" si="28"/>
        <v>8.6635709487549298E-2</v>
      </c>
      <c r="MJ15" s="5">
        <f t="shared" si="28"/>
        <v>8.7527497850883818E-2</v>
      </c>
      <c r="MK15" s="5">
        <f t="shared" si="28"/>
        <v>8.8418166935132492E-2</v>
      </c>
      <c r="ML15" s="5">
        <f t="shared" si="28"/>
        <v>8.9307775493109059E-2</v>
      </c>
      <c r="MM15" s="5">
        <f t="shared" si="28"/>
        <v>9.0196381516802163E-2</v>
      </c>
      <c r="MN15" s="5">
        <f t="shared" si="28"/>
        <v>9.1084042252199821E-2</v>
      </c>
      <c r="MO15" s="5">
        <f t="shared" si="28"/>
        <v>9.1970814213811716E-2</v>
      </c>
      <c r="MP15" s="5">
        <f t="shared" si="28"/>
        <v>9.2856753198895012E-2</v>
      </c>
      <c r="MQ15" s="5">
        <f t="shared" si="28"/>
        <v>9.3741914301390825E-2</v>
      </c>
      <c r="MR15" s="5">
        <f t="shared" si="28"/>
        <v>9.4626351925576724E-2</v>
      </c>
      <c r="MS15" s="5">
        <f t="shared" si="28"/>
        <v>9.5510119799441892E-2</v>
      </c>
      <c r="MT15" s="5">
        <f t="shared" si="28"/>
        <v>9.6393270987790686E-2</v>
      </c>
      <c r="MU15" s="5">
        <f t="shared" si="28"/>
        <v>9.7275857905079782E-2</v>
      </c>
      <c r="MV15" s="5">
        <f t="shared" si="28"/>
        <v>9.8157932327995537E-2</v>
      </c>
      <c r="MW15" s="5">
        <f t="shared" si="28"/>
        <v>9.9039545407776292E-2</v>
      </c>
      <c r="MX15" s="5">
        <f t="shared" si="28"/>
        <v>9.9920747682285233E-2</v>
      </c>
      <c r="MY15" s="5">
        <f t="shared" si="28"/>
        <v>0.10080158908783898</v>
      </c>
      <c r="MZ15" s="5">
        <f t="shared" si="28"/>
        <v>0.10168211897079736</v>
      </c>
      <c r="NA15" s="5">
        <f t="shared" si="28"/>
        <v>0.10256238609891889</v>
      </c>
      <c r="NB15" s="5">
        <f t="shared" si="28"/>
        <v>0.10344243867248712</v>
      </c>
      <c r="NC15" s="5">
        <f t="shared" si="28"/>
        <v>0.10432232433521281</v>
      </c>
      <c r="ND15" s="5">
        <f t="shared" si="28"/>
        <v>0.10520209018491636</v>
      </c>
      <c r="NE15" s="5">
        <f t="shared" si="28"/>
        <v>0.10608178278399494</v>
      </c>
      <c r="NF15" s="5">
        <f t="shared" si="28"/>
        <v>0.10696144816967937</v>
      </c>
      <c r="NG15" s="5">
        <f t="shared" si="28"/>
        <v>0.10784113186408446</v>
      </c>
      <c r="NH15" s="5">
        <f t="shared" si="28"/>
        <v>0.10872087888405756</v>
      </c>
      <c r="NI15" s="5">
        <f t="shared" si="28"/>
        <v>0.10960073375082903</v>
      </c>
      <c r="NJ15" s="5">
        <f t="shared" si="28"/>
        <v>0.11048074049946963</v>
      </c>
      <c r="NK15" s="5">
        <f t="shared" si="28"/>
        <v>0.11136094268815722</v>
      </c>
      <c r="NL15" s="5">
        <f t="shared" si="28"/>
        <v>0.11224138340725873</v>
      </c>
      <c r="NM15" s="5">
        <f t="shared" si="28"/>
        <v>0.11312210528822914</v>
      </c>
      <c r="NN15" s="5">
        <f t="shared" si="28"/>
        <v>0.11400315051233278</v>
      </c>
      <c r="NO15" s="5">
        <f t="shared" si="28"/>
        <v>0.11488456081918985</v>
      </c>
      <c r="NP15" s="5">
        <f t="shared" si="28"/>
        <v>0.11576637751515167</v>
      </c>
      <c r="NQ15" s="5">
        <f t="shared" si="28"/>
        <v>0.11664864148150848</v>
      </c>
      <c r="NR15" s="5">
        <f t="shared" si="28"/>
        <v>0.11753139318253293</v>
      </c>
      <c r="NS15" s="5">
        <f t="shared" si="28"/>
        <v>0.11841467267336273</v>
      </c>
      <c r="NT15" s="5">
        <f t="shared" si="28"/>
        <v>0.11929851960772558</v>
      </c>
      <c r="NU15" s="5">
        <f t="shared" si="28"/>
        <v>0.12018297324550964</v>
      </c>
      <c r="NV15" s="5">
        <f t="shared" ref="NV15:QG15" si="29">prey_birth_rate*NV17-predation_rate*NV17*NV18</f>
        <v>0.12106807246018256</v>
      </c>
      <c r="NW15" s="5">
        <f t="shared" si="29"/>
        <v>0.1219538557460621</v>
      </c>
      <c r="NX15" s="5">
        <f t="shared" si="29"/>
        <v>0.12284036122544145</v>
      </c>
      <c r="NY15" s="5">
        <f t="shared" si="29"/>
        <v>0.12372762665557194</v>
      </c>
      <c r="NZ15" s="5">
        <f t="shared" si="29"/>
        <v>0.12461568943550606</v>
      </c>
      <c r="OA15" s="5">
        <f t="shared" si="29"/>
        <v>0.12550458661280345</v>
      </c>
      <c r="OB15" s="5">
        <f t="shared" si="29"/>
        <v>0.1263943548901027</v>
      </c>
      <c r="OC15" s="5">
        <f t="shared" si="29"/>
        <v>0.12728503063156169</v>
      </c>
      <c r="OD15" s="5">
        <f t="shared" si="29"/>
        <v>0.12817664986916838</v>
      </c>
      <c r="OE15" s="5">
        <f t="shared" si="29"/>
        <v>0.12906924830892569</v>
      </c>
      <c r="OF15" s="5">
        <f t="shared" si="29"/>
        <v>0.12996286133691165</v>
      </c>
      <c r="OG15" s="5">
        <f t="shared" si="29"/>
        <v>0.13085752402521861</v>
      </c>
      <c r="OH15" s="5">
        <f t="shared" si="29"/>
        <v>0.13175327113777219</v>
      </c>
      <c r="OI15" s="5">
        <f t="shared" si="29"/>
        <v>0.13265013713603396</v>
      </c>
      <c r="OJ15" s="5">
        <f t="shared" si="29"/>
        <v>0.13354815618458868</v>
      </c>
      <c r="OK15" s="5">
        <f t="shared" si="29"/>
        <v>0.13444736215661957</v>
      </c>
      <c r="OL15" s="5">
        <f t="shared" si="29"/>
        <v>0.13534778863927227</v>
      </c>
      <c r="OM15" s="5">
        <f t="shared" si="29"/>
        <v>0.13624946893891099</v>
      </c>
      <c r="ON15" s="5">
        <f t="shared" si="29"/>
        <v>0.13715243608626787</v>
      </c>
      <c r="OO15" s="5">
        <f t="shared" si="29"/>
        <v>0.13805672284148821</v>
      </c>
      <c r="OP15" s="5">
        <f t="shared" si="29"/>
        <v>0.13896236169907292</v>
      </c>
      <c r="OQ15" s="5">
        <f t="shared" si="29"/>
        <v>0.13986938489272058</v>
      </c>
      <c r="OR15" s="5">
        <f t="shared" si="29"/>
        <v>0.14077782440007086</v>
      </c>
      <c r="OS15" s="5">
        <f t="shared" si="29"/>
        <v>0.14168771194735064</v>
      </c>
      <c r="OT15" s="5">
        <f t="shared" si="29"/>
        <v>0.14259907901392527</v>
      </c>
      <c r="OU15" s="5">
        <f t="shared" si="29"/>
        <v>0.14351195683675627</v>
      </c>
      <c r="OV15" s="5">
        <f t="shared" si="29"/>
        <v>0.14442637641476716</v>
      </c>
      <c r="OW15" s="5">
        <f t="shared" si="29"/>
        <v>0.14534236851311935</v>
      </c>
      <c r="OX15" s="5">
        <f t="shared" si="29"/>
        <v>0.1462599636673993</v>
      </c>
      <c r="OY15" s="5">
        <f t="shared" si="29"/>
        <v>0.14717919218771877</v>
      </c>
      <c r="OZ15" s="5">
        <f t="shared" si="29"/>
        <v>0.14810008416272968</v>
      </c>
      <c r="PA15" s="5">
        <f t="shared" si="29"/>
        <v>0.14902266946355469</v>
      </c>
      <c r="PB15" s="5">
        <f t="shared" si="29"/>
        <v>0.14994697774763582</v>
      </c>
      <c r="PC15" s="5">
        <f t="shared" si="29"/>
        <v>0.15087303846250133</v>
      </c>
      <c r="PD15" s="5">
        <f t="shared" si="29"/>
        <v>0.15180088084945326</v>
      </c>
      <c r="PE15" s="5">
        <f t="shared" si="29"/>
        <v>0.15273053394717645</v>
      </c>
      <c r="PF15" s="5">
        <f t="shared" si="29"/>
        <v>0.15366202659527045</v>
      </c>
      <c r="PG15" s="5">
        <f t="shared" si="29"/>
        <v>0.15459538743770584</v>
      </c>
      <c r="PH15" s="5">
        <f t="shared" si="29"/>
        <v>0.15553064492620552</v>
      </c>
      <c r="PI15" s="5">
        <f t="shared" si="29"/>
        <v>0.15646782732355316</v>
      </c>
      <c r="PJ15" s="5">
        <f t="shared" si="29"/>
        <v>0.15740696270682919</v>
      </c>
      <c r="PK15" s="5">
        <f t="shared" si="29"/>
        <v>0.15834807897057598</v>
      </c>
      <c r="PL15" s="5">
        <f t="shared" si="29"/>
        <v>0.15929120382989292</v>
      </c>
      <c r="PM15" s="5">
        <f t="shared" si="29"/>
        <v>0.16023636482346287</v>
      </c>
      <c r="PN15" s="5">
        <f t="shared" si="29"/>
        <v>0.16118358931651061</v>
      </c>
      <c r="PO15" s="5">
        <f t="shared" si="29"/>
        <v>0.16213290450369511</v>
      </c>
      <c r="PP15" s="5">
        <f t="shared" si="29"/>
        <v>0.16308433741193573</v>
      </c>
      <c r="PQ15" s="5">
        <f t="shared" si="29"/>
        <v>0.16403791490317365</v>
      </c>
      <c r="PR15" s="5">
        <f t="shared" si="29"/>
        <v>0.16499366367706986</v>
      </c>
      <c r="PS15" s="5">
        <f t="shared" si="29"/>
        <v>0.16595161027364014</v>
      </c>
      <c r="PT15" s="5">
        <f t="shared" si="29"/>
        <v>0.16691178107582805</v>
      </c>
      <c r="PU15" s="5">
        <f t="shared" si="29"/>
        <v>0.1678742023120173</v>
      </c>
      <c r="PV15" s="5">
        <f t="shared" si="29"/>
        <v>0.16883890005848332</v>
      </c>
      <c r="PW15" s="5">
        <f t="shared" si="29"/>
        <v>0.16980590024178599</v>
      </c>
      <c r="PX15" s="5">
        <f t="shared" si="29"/>
        <v>0.1707752286411035</v>
      </c>
      <c r="PY15" s="5">
        <f t="shared" si="29"/>
        <v>0.17174691089050872</v>
      </c>
      <c r="PZ15" s="5">
        <f t="shared" si="29"/>
        <v>0.17272097248118828</v>
      </c>
      <c r="QA15" s="5">
        <f t="shared" si="29"/>
        <v>0.17369743876360549</v>
      </c>
      <c r="QB15" s="5">
        <f t="shared" si="29"/>
        <v>0.17467633494960788</v>
      </c>
      <c r="QC15" s="5">
        <f t="shared" si="29"/>
        <v>0.17565768611447957</v>
      </c>
      <c r="QD15" s="5">
        <f t="shared" si="29"/>
        <v>0.1766415171989395</v>
      </c>
      <c r="QE15" s="5">
        <f t="shared" si="29"/>
        <v>0.17762785301108633</v>
      </c>
      <c r="QF15" s="5">
        <f t="shared" si="29"/>
        <v>0.1786167182282902</v>
      </c>
      <c r="QG15" s="5">
        <f t="shared" si="29"/>
        <v>0.17960813739903209</v>
      </c>
      <c r="QH15" s="5">
        <f t="shared" ref="QH15:SS15" si="30">prey_birth_rate*QH17-predation_rate*QH17*QH18</f>
        <v>0.18060213494469163</v>
      </c>
      <c r="QI15" s="5">
        <f t="shared" si="30"/>
        <v>0.18159873516128383</v>
      </c>
      <c r="QJ15" s="5">
        <f t="shared" si="30"/>
        <v>0.18259796222114469</v>
      </c>
      <c r="QK15" s="5">
        <f t="shared" si="30"/>
        <v>0.18359984017456726</v>
      </c>
      <c r="QL15" s="5">
        <f t="shared" si="30"/>
        <v>0.18460439295138778</v>
      </c>
      <c r="QM15" s="5">
        <f t="shared" si="30"/>
        <v>0.18561164436252262</v>
      </c>
      <c r="QN15" s="5">
        <f t="shared" si="30"/>
        <v>0.186621618101457</v>
      </c>
      <c r="QO15" s="5">
        <f t="shared" si="30"/>
        <v>0.18763433774568494</v>
      </c>
      <c r="QP15" s="5">
        <f t="shared" si="30"/>
        <v>0.18864982675810185</v>
      </c>
      <c r="QQ15" s="5">
        <f t="shared" si="30"/>
        <v>0.1896681084883497</v>
      </c>
      <c r="QR15" s="5">
        <f t="shared" si="30"/>
        <v>0.19068920617411481</v>
      </c>
      <c r="QS15" s="5">
        <f t="shared" si="30"/>
        <v>0.19171314294237973</v>
      </c>
      <c r="QT15" s="5">
        <f t="shared" si="30"/>
        <v>0.19273994181062826</v>
      </c>
      <c r="QU15" s="5">
        <f t="shared" si="30"/>
        <v>0.19376962568800493</v>
      </c>
      <c r="QV15" s="5">
        <f t="shared" si="30"/>
        <v>0.19480221737642861</v>
      </c>
      <c r="QW15" s="5">
        <f t="shared" si="30"/>
        <v>0.19583773957166126</v>
      </c>
      <c r="QX15" s="5">
        <f t="shared" si="30"/>
        <v>0.19687621486433121</v>
      </c>
      <c r="QY15" s="5">
        <f t="shared" si="30"/>
        <v>0.19791766574091205</v>
      </c>
      <c r="QZ15" s="5">
        <f t="shared" si="30"/>
        <v>0.19896211458465687</v>
      </c>
      <c r="RA15" s="5">
        <f t="shared" si="30"/>
        <v>0.20000958367648844</v>
      </c>
      <c r="RB15" s="5">
        <f t="shared" si="30"/>
        <v>0.20106009519584517</v>
      </c>
      <c r="RC15" s="5">
        <f t="shared" si="30"/>
        <v>0.20211367122148341</v>
      </c>
      <c r="RD15" s="5">
        <f t="shared" si="30"/>
        <v>0.20317033373223609</v>
      </c>
      <c r="RE15" s="5">
        <f t="shared" si="30"/>
        <v>0.20423010460772786</v>
      </c>
      <c r="RF15" s="5">
        <f t="shared" si="30"/>
        <v>0.20529300562904701</v>
      </c>
      <c r="RG15" s="5">
        <f t="shared" si="30"/>
        <v>0.20635905847937414</v>
      </c>
      <c r="RH15" s="5">
        <f t="shared" si="30"/>
        <v>0.2074282847445679</v>
      </c>
      <c r="RI15" s="5">
        <f t="shared" si="30"/>
        <v>0.20850070591370762</v>
      </c>
      <c r="RJ15" s="5">
        <f t="shared" si="30"/>
        <v>0.2095763433795933</v>
      </c>
      <c r="RK15" s="5">
        <f t="shared" si="30"/>
        <v>0.21065521843920265</v>
      </c>
      <c r="RL15" s="5">
        <f t="shared" si="30"/>
        <v>0.21173735229410565</v>
      </c>
      <c r="RM15" s="5">
        <f t="shared" si="30"/>
        <v>0.21282276605083608</v>
      </c>
      <c r="RN15" s="5">
        <f t="shared" si="30"/>
        <v>0.21391148072122063</v>
      </c>
      <c r="RO15" s="5">
        <f t="shared" si="30"/>
        <v>0.21500351722266553</v>
      </c>
      <c r="RP15" s="5">
        <f t="shared" si="30"/>
        <v>0.21609889637840018</v>
      </c>
      <c r="RQ15" s="5">
        <f t="shared" si="30"/>
        <v>0.21719763891767829</v>
      </c>
      <c r="RR15" s="5">
        <f t="shared" si="30"/>
        <v>0.21829976547593638</v>
      </c>
      <c r="RS15" s="5">
        <f t="shared" si="30"/>
        <v>0.21940529659490951</v>
      </c>
      <c r="RT15" s="5">
        <f t="shared" si="30"/>
        <v>0.22051425272270389</v>
      </c>
      <c r="RU15" s="5">
        <f t="shared" si="30"/>
        <v>0.22162665421382696</v>
      </c>
      <c r="RV15" s="5">
        <f t="shared" si="30"/>
        <v>0.22274252132917444</v>
      </c>
      <c r="RW15" s="5">
        <f t="shared" si="30"/>
        <v>0.22386187423597373</v>
      </c>
      <c r="RX15" s="5">
        <f t="shared" si="30"/>
        <v>0.22498473300768487</v>
      </c>
      <c r="RY15" s="5">
        <f t="shared" si="30"/>
        <v>0.22611111762385724</v>
      </c>
      <c r="RZ15" s="5">
        <f t="shared" si="30"/>
        <v>0.22724104796994327</v>
      </c>
      <c r="SA15" s="5">
        <f t="shared" si="30"/>
        <v>0.22837454383706818</v>
      </c>
      <c r="SB15" s="5">
        <f t="shared" si="30"/>
        <v>0.22951162492175564</v>
      </c>
      <c r="SC15" s="5">
        <f t="shared" si="30"/>
        <v>0.23065231082560947</v>
      </c>
      <c r="SD15" s="5">
        <f t="shared" si="30"/>
        <v>0.23179662105495066</v>
      </c>
      <c r="SE15" s="5">
        <f t="shared" si="30"/>
        <v>0.23294457502040999</v>
      </c>
      <c r="SF15" s="5">
        <f t="shared" si="30"/>
        <v>0.23409619203647566</v>
      </c>
      <c r="SG15" s="5">
        <f t="shared" si="30"/>
        <v>0.23525149132099549</v>
      </c>
      <c r="SH15" s="5">
        <f t="shared" si="30"/>
        <v>0.23641049199463371</v>
      </c>
      <c r="SI15" s="5">
        <f t="shared" si="30"/>
        <v>0.23757321308028218</v>
      </c>
      <c r="SJ15" s="5">
        <f t="shared" si="30"/>
        <v>0.2387396735024252</v>
      </c>
      <c r="SK15" s="5">
        <f t="shared" si="30"/>
        <v>0.23990989208645752</v>
      </c>
      <c r="SL15" s="5">
        <f t="shared" si="30"/>
        <v>0.24108388755795623</v>
      </c>
      <c r="SM15" s="5">
        <f t="shared" si="30"/>
        <v>0.24226167854190447</v>
      </c>
      <c r="SN15" s="5">
        <f t="shared" si="30"/>
        <v>0.24344328356186823</v>
      </c>
      <c r="SO15" s="5">
        <f t="shared" si="30"/>
        <v>0.24462872103912436</v>
      </c>
      <c r="SP15" s="5">
        <f t="shared" si="30"/>
        <v>0.24581800929174075</v>
      </c>
      <c r="SQ15" s="5">
        <f t="shared" si="30"/>
        <v>0.24701116653360677</v>
      </c>
      <c r="SR15" s="5">
        <f t="shared" si="30"/>
        <v>0.24820821087341466</v>
      </c>
      <c r="SS15" s="5">
        <f t="shared" si="30"/>
        <v>0.24940916031359089</v>
      </c>
      <c r="ST15" s="5">
        <f t="shared" ref="ST15:VE15" si="31">prey_birth_rate*ST17-predation_rate*ST17*ST18</f>
        <v>0.25061403274917687</v>
      </c>
      <c r="SU15" s="5">
        <f t="shared" si="31"/>
        <v>0.2518228459666586</v>
      </c>
      <c r="SV15" s="5">
        <f t="shared" si="31"/>
        <v>0.25303561764274468</v>
      </c>
      <c r="SW15" s="5">
        <f t="shared" si="31"/>
        <v>0.25425236534309242</v>
      </c>
      <c r="SX15" s="5">
        <f t="shared" si="31"/>
        <v>0.25547310652098076</v>
      </c>
      <c r="SY15" s="5">
        <f t="shared" si="31"/>
        <v>0.25669785851593008</v>
      </c>
      <c r="SZ15" s="5">
        <f t="shared" si="31"/>
        <v>0.2579266385522675</v>
      </c>
      <c r="TA15" s="5">
        <f t="shared" si="31"/>
        <v>0.25915946373763821</v>
      </c>
      <c r="TB15" s="5">
        <f t="shared" si="31"/>
        <v>0.26039635106146047</v>
      </c>
      <c r="TC15" s="5">
        <f t="shared" si="31"/>
        <v>0.26163731739332552</v>
      </c>
      <c r="TD15" s="5">
        <f t="shared" si="31"/>
        <v>0.26288237948133941</v>
      </c>
      <c r="TE15" s="5">
        <f t="shared" si="31"/>
        <v>0.26413155395040838</v>
      </c>
      <c r="TF15" s="5">
        <f t="shared" si="31"/>
        <v>0.26538485730046535</v>
      </c>
      <c r="TG15" s="5">
        <f t="shared" si="31"/>
        <v>0.26664230590463706</v>
      </c>
      <c r="TH15" s="5">
        <f t="shared" si="31"/>
        <v>0.26790391600735147</v>
      </c>
      <c r="TI15" s="5">
        <f t="shared" si="31"/>
        <v>0.26916970372238441</v>
      </c>
      <c r="TJ15" s="5">
        <f t="shared" si="31"/>
        <v>0.27043968503084403</v>
      </c>
      <c r="TK15" s="5">
        <f t="shared" si="31"/>
        <v>0.27171387577909334</v>
      </c>
      <c r="TL15" s="5">
        <f t="shared" si="31"/>
        <v>0.27299229167660849</v>
      </c>
      <c r="TM15" s="5">
        <f t="shared" si="31"/>
        <v>0.27427494829377297</v>
      </c>
      <c r="TN15" s="5">
        <f t="shared" si="31"/>
        <v>0.27556186105960628</v>
      </c>
      <c r="TO15" s="5">
        <f t="shared" si="31"/>
        <v>0.27685304525942589</v>
      </c>
      <c r="TP15" s="5">
        <f t="shared" si="31"/>
        <v>0.27814851603244223</v>
      </c>
      <c r="TQ15" s="5">
        <f t="shared" si="31"/>
        <v>0.27944828836928431</v>
      </c>
      <c r="TR15" s="5">
        <f t="shared" si="31"/>
        <v>0.28075237710945644</v>
      </c>
      <c r="TS15" s="5">
        <f t="shared" si="31"/>
        <v>0.28206079693872366</v>
      </c>
      <c r="TT15" s="5">
        <f t="shared" si="31"/>
        <v>0.28337356238642553</v>
      </c>
      <c r="TU15" s="5">
        <f t="shared" si="31"/>
        <v>0.28469068782271678</v>
      </c>
      <c r="TV15" s="5">
        <f t="shared" si="31"/>
        <v>0.28601218745573342</v>
      </c>
      <c r="TW15" s="5">
        <f t="shared" si="31"/>
        <v>0.28733807532868344</v>
      </c>
      <c r="TX15" s="5">
        <f t="shared" si="31"/>
        <v>0.2886683653168608</v>
      </c>
      <c r="TY15" s="5">
        <f t="shared" si="31"/>
        <v>0.29000307112458135</v>
      </c>
      <c r="TZ15" s="5">
        <f t="shared" si="31"/>
        <v>0.29134220628203855</v>
      </c>
      <c r="UA15" s="5">
        <f t="shared" si="31"/>
        <v>0.29268578414207957</v>
      </c>
      <c r="UB15" s="5">
        <f t="shared" si="31"/>
        <v>0.29403381787689775</v>
      </c>
      <c r="UC15" s="5">
        <f t="shared" si="31"/>
        <v>0.29538632047464269</v>
      </c>
      <c r="UD15" s="5">
        <f t="shared" si="31"/>
        <v>0.29674330473594401</v>
      </c>
      <c r="UE15" s="5">
        <f t="shared" si="31"/>
        <v>0.29810478327034917</v>
      </c>
      <c r="UF15" s="5">
        <f t="shared" si="31"/>
        <v>0.29947076849267268</v>
      </c>
      <c r="UG15" s="5">
        <f t="shared" si="31"/>
        <v>0.30084127261925547</v>
      </c>
      <c r="UH15" s="5">
        <f t="shared" si="31"/>
        <v>0.30221630766413288</v>
      </c>
      <c r="UI15" s="5">
        <f t="shared" si="31"/>
        <v>0.30359588543510924</v>
      </c>
      <c r="UJ15" s="5">
        <f t="shared" si="31"/>
        <v>0.30498001752973808</v>
      </c>
      <c r="UK15" s="5">
        <f t="shared" si="31"/>
        <v>0.30636871533120491</v>
      </c>
      <c r="UL15" s="5">
        <f t="shared" si="31"/>
        <v>0.30776199000411214</v>
      </c>
      <c r="UM15" s="5">
        <f t="shared" si="31"/>
        <v>0.30915985249016364</v>
      </c>
      <c r="UN15" s="5">
        <f t="shared" si="31"/>
        <v>0.31056231350374686</v>
      </c>
      <c r="UO15" s="5">
        <f t="shared" si="31"/>
        <v>0.31196938352741077</v>
      </c>
      <c r="UP15" s="5">
        <f t="shared" si="31"/>
        <v>0.31338107280723798</v>
      </c>
      <c r="UQ15" s="5">
        <f t="shared" si="31"/>
        <v>0.31479739134810891</v>
      </c>
      <c r="UR15" s="5">
        <f t="shared" si="31"/>
        <v>0.31621834890885459</v>
      </c>
      <c r="US15" s="5">
        <f t="shared" si="31"/>
        <v>0.31764395499729858</v>
      </c>
      <c r="UT15" s="5">
        <f t="shared" si="31"/>
        <v>0.31907421886518311</v>
      </c>
      <c r="UU15" s="5">
        <f t="shared" si="31"/>
        <v>0.32050914950297926</v>
      </c>
      <c r="UV15" s="5">
        <f t="shared" si="31"/>
        <v>0.32194875563457748</v>
      </c>
      <c r="UW15" s="5">
        <f t="shared" si="31"/>
        <v>0.32339304571185684</v>
      </c>
      <c r="UX15" s="5">
        <f t="shared" si="31"/>
        <v>0.32484202790913047</v>
      </c>
      <c r="UY15" s="5">
        <f t="shared" si="31"/>
        <v>0.326295710117465</v>
      </c>
      <c r="UZ15" s="5">
        <f t="shared" si="31"/>
        <v>0.32775409993887028</v>
      </c>
      <c r="VA15" s="5">
        <f t="shared" si="31"/>
        <v>0.32921720468035881</v>
      </c>
      <c r="VB15" s="5">
        <f t="shared" si="31"/>
        <v>0.33068503134787008</v>
      </c>
      <c r="VC15" s="5">
        <f t="shared" si="31"/>
        <v>0.33215758664005873</v>
      </c>
      <c r="VD15" s="5">
        <f t="shared" si="31"/>
        <v>0.33363487694194338</v>
      </c>
      <c r="VE15" s="5">
        <f t="shared" si="31"/>
        <v>0.33511690831841207</v>
      </c>
      <c r="VF15" s="5">
        <f t="shared" ref="VF15:XQ15" si="32">prey_birth_rate*VF17-predation_rate*VF17*VF18</f>
        <v>0.3366036865075836</v>
      </c>
      <c r="VG15" s="5">
        <f t="shared" si="32"/>
        <v>0.33809521691401995</v>
      </c>
      <c r="VH15" s="5">
        <f t="shared" si="32"/>
        <v>0.33959150460178733</v>
      </c>
      <c r="VI15" s="5">
        <f t="shared" si="32"/>
        <v>0.34109255428736318</v>
      </c>
      <c r="VJ15" s="5">
        <f t="shared" si="32"/>
        <v>0.34259837033238527</v>
      </c>
      <c r="VK15" s="5">
        <f t="shared" si="32"/>
        <v>0.34410895673623992</v>
      </c>
      <c r="VL15" s="5">
        <f t="shared" si="32"/>
        <v>0.34562431712848601</v>
      </c>
      <c r="VM15" s="5">
        <f t="shared" si="32"/>
        <v>0.34714445476111144</v>
      </c>
      <c r="VN15" s="5">
        <f t="shared" si="32"/>
        <v>0.34866937250061814</v>
      </c>
      <c r="VO15" s="5">
        <f t="shared" si="32"/>
        <v>0.35019907281993251</v>
      </c>
      <c r="VP15" s="5">
        <f t="shared" si="32"/>
        <v>0.35173355779013726</v>
      </c>
      <c r="VQ15" s="5">
        <f t="shared" si="32"/>
        <v>0.35327282907202118</v>
      </c>
      <c r="VR15" s="5">
        <f t="shared" si="32"/>
        <v>0.35481688790744259</v>
      </c>
      <c r="VS15" s="5">
        <f t="shared" si="32"/>
        <v>0.3563657351105029</v>
      </c>
      <c r="VT15" s="5">
        <f t="shared" si="32"/>
        <v>0.35791937105852623</v>
      </c>
      <c r="VU15" s="5">
        <f t="shared" si="32"/>
        <v>0.3594777956828405</v>
      </c>
      <c r="VV15" s="5">
        <f t="shared" si="32"/>
        <v>0.36104100845935605</v>
      </c>
      <c r="VW15" s="5">
        <f t="shared" si="32"/>
        <v>0.36260900839893778</v>
      </c>
      <c r="VX15" s="5">
        <f t="shared" si="32"/>
        <v>0.3641817940375659</v>
      </c>
      <c r="VY15" s="5">
        <f t="shared" si="32"/>
        <v>0.36575936342628063</v>
      </c>
      <c r="VZ15" s="5">
        <f t="shared" si="32"/>
        <v>0.36734171412090666</v>
      </c>
      <c r="WA15" s="5">
        <f t="shared" si="32"/>
        <v>0.36892884317155245</v>
      </c>
      <c r="WB15" s="5">
        <f t="shared" si="32"/>
        <v>0.3705207471118791</v>
      </c>
      <c r="WC15" s="5">
        <f t="shared" si="32"/>
        <v>0.37211742194813469</v>
      </c>
      <c r="WD15" s="5">
        <f t="shared" si="32"/>
        <v>0.37371886314794739</v>
      </c>
      <c r="WE15" s="5">
        <f t="shared" si="32"/>
        <v>0.37532506562887424</v>
      </c>
      <c r="WF15" s="5">
        <f t="shared" si="32"/>
        <v>0.3769360237466981</v>
      </c>
      <c r="WG15" s="5">
        <f t="shared" si="32"/>
        <v>0.37855173128346881</v>
      </c>
      <c r="WH15" s="5">
        <f t="shared" si="32"/>
        <v>0.38017218143528214</v>
      </c>
      <c r="WI15" s="5">
        <f t="shared" si="32"/>
        <v>0.38179736679979104</v>
      </c>
      <c r="WJ15" s="5">
        <f t="shared" si="32"/>
        <v>0.38342727936344295</v>
      </c>
      <c r="WK15" s="5">
        <f t="shared" si="32"/>
        <v>0.3850619104884383</v>
      </c>
      <c r="WL15" s="5">
        <f t="shared" si="32"/>
        <v>0.38670125089940172</v>
      </c>
      <c r="WM15" s="5">
        <f t="shared" si="32"/>
        <v>0.38834529066976237</v>
      </c>
      <c r="WN15" s="5">
        <f t="shared" si="32"/>
        <v>0.38999401920783433</v>
      </c>
      <c r="WO15" s="5">
        <f t="shared" si="32"/>
        <v>0.39164742524259288</v>
      </c>
      <c r="WP15" s="5">
        <f t="shared" si="32"/>
        <v>0.39330549680913734</v>
      </c>
      <c r="WQ15" s="5">
        <f t="shared" si="32"/>
        <v>0.39496822123383574</v>
      </c>
      <c r="WR15" s="5">
        <f t="shared" si="32"/>
        <v>0.39663558511914238</v>
      </c>
      <c r="WS15" s="5">
        <f t="shared" si="32"/>
        <v>0.39830757432808261</v>
      </c>
      <c r="WT15" s="5">
        <f t="shared" si="32"/>
        <v>0.3999841739683957</v>
      </c>
      <c r="WU15" s="5">
        <f t="shared" si="32"/>
        <v>0.4016653683763296</v>
      </c>
      <c r="WV15" s="5">
        <f t="shared" si="32"/>
        <v>0.40335114110007853</v>
      </c>
      <c r="WW15" s="5">
        <f t="shared" si="32"/>
        <v>0.40504147488285636</v>
      </c>
      <c r="WX15" s="5">
        <f t="shared" si="32"/>
        <v>0.40673635164559685</v>
      </c>
      <c r="WY15" s="5">
        <f t="shared" si="32"/>
        <v>0.4084357524692725</v>
      </c>
      <c r="WZ15" s="5">
        <f t="shared" si="32"/>
        <v>0.41013965757682386</v>
      </c>
      <c r="XA15" s="5">
        <f t="shared" si="32"/>
        <v>0.41184804631468902</v>
      </c>
      <c r="XB15" s="5">
        <f t="shared" si="32"/>
        <v>0.41356089713392663</v>
      </c>
      <c r="XC15" s="5">
        <f t="shared" si="32"/>
        <v>0.41527818757092044</v>
      </c>
      <c r="XD15" s="5">
        <f t="shared" si="32"/>
        <v>0.41699989422765793</v>
      </c>
      <c r="XE15" s="5">
        <f t="shared" si="32"/>
        <v>0.41872599275157263</v>
      </c>
      <c r="XF15" s="5">
        <f t="shared" si="32"/>
        <v>0.42045645781493901</v>
      </c>
      <c r="XG15" s="5">
        <f t="shared" si="32"/>
        <v>0.42219126309381233</v>
      </c>
      <c r="XH15" s="5">
        <f t="shared" si="32"/>
        <v>0.42393038124650029</v>
      </c>
      <c r="XI15" s="5">
        <f t="shared" si="32"/>
        <v>0.42567378389155736</v>
      </c>
      <c r="XJ15" s="5">
        <f t="shared" si="32"/>
        <v>0.42742144158529011</v>
      </c>
      <c r="XK15" s="5">
        <f t="shared" si="32"/>
        <v>0.42917332379876322</v>
      </c>
      <c r="XL15" s="5">
        <f t="shared" si="32"/>
        <v>0.43092939889429333</v>
      </c>
      <c r="XM15" s="5">
        <f t="shared" si="32"/>
        <v>0.43268963410141958</v>
      </c>
      <c r="XN15" s="5">
        <f t="shared" si="32"/>
        <v>0.43445399549234004</v>
      </c>
      <c r="XO15" s="5">
        <f t="shared" si="32"/>
        <v>0.43622244795679838</v>
      </c>
      <c r="XP15" s="5">
        <f t="shared" si="32"/>
        <v>0.43799495517641251</v>
      </c>
      <c r="XQ15" s="5">
        <f t="shared" si="32"/>
        <v>0.43977147959842788</v>
      </c>
      <c r="XR15" s="5">
        <f t="shared" ref="XR15:AAC15" si="33">prey_birth_rate*XR17-predation_rate*XR17*XR18</f>
        <v>0.44155198240888549</v>
      </c>
      <c r="XS15" s="5">
        <f t="shared" si="33"/>
        <v>0.44333642350518876</v>
      </c>
      <c r="XT15" s="5">
        <f t="shared" si="33"/>
        <v>0.44512476146805763</v>
      </c>
      <c r="XU15" s="5">
        <f t="shared" si="33"/>
        <v>0.4469169535328521</v>
      </c>
      <c r="XV15" s="5">
        <f t="shared" si="33"/>
        <v>0.44871295556025537</v>
      </c>
      <c r="XW15" s="5">
        <f t="shared" si="33"/>
        <v>0.45051272200629638</v>
      </c>
      <c r="XX15" s="5">
        <f t="shared" si="33"/>
        <v>0.45231620589170063</v>
      </c>
      <c r="XY15" s="5">
        <f t="shared" si="33"/>
        <v>0.45412335877055199</v>
      </c>
      <c r="XZ15" s="5">
        <f t="shared" si="33"/>
        <v>0.4559341306982484</v>
      </c>
      <c r="YA15" s="5">
        <f t="shared" si="33"/>
        <v>0.45774847019873655</v>
      </c>
      <c r="YB15" s="5">
        <f t="shared" si="33"/>
        <v>0.45956632423100841</v>
      </c>
      <c r="YC15" s="5">
        <f t="shared" si="33"/>
        <v>0.46138763815484163</v>
      </c>
      <c r="YD15" s="5">
        <f t="shared" si="33"/>
        <v>0.46321235569576619</v>
      </c>
      <c r="YE15" s="5">
        <f t="shared" si="33"/>
        <v>0.46504041890924036</v>
      </c>
      <c r="YF15" s="5">
        <f t="shared" si="33"/>
        <v>0.46687176814401621</v>
      </c>
      <c r="YG15" s="5">
        <f t="shared" si="33"/>
        <v>0.46870634200467531</v>
      </c>
      <c r="YH15" s="5">
        <f t="shared" si="33"/>
        <v>0.47054407731331716</v>
      </c>
      <c r="YI15" s="5">
        <f t="shared" si="33"/>
        <v>0.47238490907037833</v>
      </c>
      <c r="YJ15" s="5">
        <f t="shared" si="33"/>
        <v>0.47422877041456257</v>
      </c>
      <c r="YK15" s="5">
        <f t="shared" si="33"/>
        <v>0.47607559258186199</v>
      </c>
      <c r="YL15" s="5">
        <f t="shared" si="33"/>
        <v>0.47792530486364637</v>
      </c>
      <c r="YM15" s="5">
        <f t="shared" si="33"/>
        <v>0.47977783456379963</v>
      </c>
      <c r="YN15" s="5">
        <f t="shared" si="33"/>
        <v>0.48163310695488104</v>
      </c>
      <c r="YO15" s="5">
        <f t="shared" si="33"/>
        <v>0.48349104523328751</v>
      </c>
      <c r="YP15" s="5">
        <f t="shared" si="33"/>
        <v>0.48535157047339472</v>
      </c>
      <c r="YQ15" s="5">
        <f t="shared" si="33"/>
        <v>0.487214601580651</v>
      </c>
      <c r="YR15" s="5">
        <f t="shared" si="33"/>
        <v>0.48908005524360237</v>
      </c>
      <c r="YS15" s="5">
        <f t="shared" si="33"/>
        <v>0.49094784588482004</v>
      </c>
      <c r="YT15" s="5">
        <f t="shared" si="33"/>
        <v>0.49281788561070672</v>
      </c>
      <c r="YU15" s="5">
        <f t="shared" si="33"/>
        <v>0.49469008416015575</v>
      </c>
      <c r="YV15" s="5">
        <f t="shared" si="33"/>
        <v>0.49656434885203371</v>
      </c>
      <c r="YW15" s="5">
        <f t="shared" si="33"/>
        <v>0.49844058453146128</v>
      </c>
      <c r="YX15" s="5">
        <f t="shared" si="33"/>
        <v>0.50031869351486224</v>
      </c>
      <c r="YY15" s="5">
        <f t="shared" si="33"/>
        <v>0.50219857553375225</v>
      </c>
      <c r="YZ15" s="5">
        <f t="shared" si="33"/>
        <v>0.50408012767723887</v>
      </c>
      <c r="ZA15" s="5">
        <f t="shared" si="33"/>
        <v>0.50596324433319984</v>
      </c>
      <c r="ZB15" s="5">
        <f t="shared" si="33"/>
        <v>0.507847817128111</v>
      </c>
      <c r="ZC15" s="5">
        <f t="shared" si="33"/>
        <v>0.50973373486549167</v>
      </c>
      <c r="ZD15" s="5">
        <f t="shared" si="33"/>
        <v>0.51162088346293222</v>
      </c>
      <c r="ZE15" s="5">
        <f t="shared" si="33"/>
        <v>0.51350914588767549</v>
      </c>
      <c r="ZF15" s="5">
        <f t="shared" si="33"/>
        <v>0.51539840209071353</v>
      </c>
      <c r="ZG15" s="5">
        <f t="shared" si="33"/>
        <v>0.51728852893936683</v>
      </c>
      <c r="ZH15" s="5">
        <f t="shared" si="33"/>
        <v>0.51917940014831088</v>
      </c>
      <c r="ZI15" s="5">
        <f t="shared" si="33"/>
        <v>0.52107088620901187</v>
      </c>
      <c r="ZJ15" s="5">
        <f t="shared" si="33"/>
        <v>0.52296285431753642</v>
      </c>
      <c r="ZK15" s="5">
        <f t="shared" si="33"/>
        <v>0.52485516830069501</v>
      </c>
      <c r="ZL15" s="5">
        <f t="shared" si="33"/>
        <v>0.52674768854048271</v>
      </c>
      <c r="ZM15" s="5">
        <f t="shared" si="33"/>
        <v>0.52864027189677421</v>
      </c>
      <c r="ZN15" s="5">
        <f t="shared" si="33"/>
        <v>0.5305327716282362</v>
      </c>
      <c r="ZO15" s="5">
        <f t="shared" si="33"/>
        <v>0.53242503731141189</v>
      </c>
      <c r="ZP15" s="5">
        <f t="shared" si="33"/>
        <v>0.53431691475793741</v>
      </c>
      <c r="ZQ15" s="5">
        <f t="shared" si="33"/>
        <v>0.53620824592984662</v>
      </c>
      <c r="ZR15" s="5">
        <f t="shared" si="33"/>
        <v>0.53809886885291747</v>
      </c>
      <c r="ZS15" s="5">
        <f t="shared" si="33"/>
        <v>0.53998861752801897</v>
      </c>
      <c r="ZT15" s="5">
        <f t="shared" si="33"/>
        <v>0.54187732184040704</v>
      </c>
      <c r="ZU15" s="5">
        <f t="shared" si="33"/>
        <v>0.54376480746692768</v>
      </c>
      <c r="ZV15" s="5">
        <f t="shared" si="33"/>
        <v>0.54565089578107284</v>
      </c>
      <c r="ZW15" s="5">
        <f t="shared" si="33"/>
        <v>0.5475354037558462</v>
      </c>
      <c r="ZX15" s="5">
        <f t="shared" si="33"/>
        <v>0.54941814386438237</v>
      </c>
      <c r="ZY15" s="5">
        <f t="shared" si="33"/>
        <v>0.55129892397827263</v>
      </c>
      <c r="ZZ15" s="5">
        <f t="shared" si="33"/>
        <v>0.55317754726354307</v>
      </c>
      <c r="AAA15" s="5">
        <f t="shared" si="33"/>
        <v>0.55505381207422999</v>
      </c>
      <c r="AAB15" s="5">
        <f t="shared" si="33"/>
        <v>0.55692751184350109</v>
      </c>
      <c r="AAC15" s="5">
        <f t="shared" si="33"/>
        <v>0.55879843497226334</v>
      </c>
      <c r="AAD15" s="5">
        <f t="shared" ref="AAD15:ACO15" si="34">prey_birth_rate*AAD17-predation_rate*AAD17*AAD18</f>
        <v>0.56066636471520392</v>
      </c>
      <c r="AAE15" s="5">
        <f t="shared" si="34"/>
        <v>0.56253107906420374</v>
      </c>
      <c r="AAF15" s="5">
        <f t="shared" si="34"/>
        <v>0.5643923506290649</v>
      </c>
      <c r="AAG15" s="5">
        <f t="shared" si="34"/>
        <v>0.56624994651549387</v>
      </c>
      <c r="AAH15" s="5">
        <f t="shared" si="34"/>
        <v>0.56810362820027582</v>
      </c>
      <c r="AAI15" s="5">
        <f t="shared" si="34"/>
        <v>0.56995315140358005</v>
      </c>
      <c r="AAJ15" s="5">
        <f t="shared" si="34"/>
        <v>0.5717982659583325</v>
      </c>
      <c r="AAK15" s="5">
        <f t="shared" si="34"/>
        <v>0.57363871567658853</v>
      </c>
      <c r="AAL15" s="5">
        <f t="shared" si="34"/>
        <v>0.57547423821284271</v>
      </c>
      <c r="AAM15" s="5">
        <f t="shared" si="34"/>
        <v>0.57730456492420723</v>
      </c>
      <c r="AAN15" s="5">
        <f t="shared" si="34"/>
        <v>0.57912942072739049</v>
      </c>
      <c r="AAO15" s="5">
        <f t="shared" si="34"/>
        <v>0.58094852395240582</v>
      </c>
      <c r="AAP15" s="5">
        <f t="shared" si="34"/>
        <v>0.58276158619294172</v>
      </c>
      <c r="AAQ15" s="5">
        <f t="shared" si="34"/>
        <v>0.58456831215331984</v>
      </c>
      <c r="AAR15" s="5">
        <f t="shared" si="34"/>
        <v>0.58636839949196995</v>
      </c>
      <c r="AAS15" s="5">
        <f t="shared" si="34"/>
        <v>0.58816153866134357</v>
      </c>
      <c r="AAT15" s="5">
        <f t="shared" si="34"/>
        <v>0.58994741274419826</v>
      </c>
      <c r="AAU15" s="5">
        <f t="shared" si="34"/>
        <v>0.59172569728616897</v>
      </c>
      <c r="AAV15" s="5">
        <f t="shared" si="34"/>
        <v>0.59349606012455425</v>
      </c>
      <c r="AAW15" s="5">
        <f t="shared" si="34"/>
        <v>0.59525816121323638</v>
      </c>
      <c r="AAX15" s="5">
        <f t="shared" si="34"/>
        <v>0.59701165244365739</v>
      </c>
      <c r="AAY15" s="5">
        <f t="shared" si="34"/>
        <v>0.59875617746177034</v>
      </c>
      <c r="AAZ15" s="5">
        <f t="shared" si="34"/>
        <v>0.60049137148088361</v>
      </c>
      <c r="ABA15" s="5">
        <f t="shared" si="34"/>
        <v>0.60221686109031691</v>
      </c>
      <c r="ABB15" s="5">
        <f t="shared" si="34"/>
        <v>0.60393226405978662</v>
      </c>
      <c r="ABC15" s="5">
        <f t="shared" si="34"/>
        <v>0.60563718913943454</v>
      </c>
      <c r="ABD15" s="5">
        <f t="shared" si="34"/>
        <v>0.60733123585541682</v>
      </c>
      <c r="ABE15" s="5">
        <f t="shared" si="34"/>
        <v>0.60901399430096692</v>
      </c>
      <c r="ABF15" s="5">
        <f t="shared" si="34"/>
        <v>0.61068504492284725</v>
      </c>
      <c r="ABG15" s="5">
        <f t="shared" si="34"/>
        <v>0.61234395830310184</v>
      </c>
      <c r="ABH15" s="5">
        <f t="shared" si="34"/>
        <v>0.61399029493602297</v>
      </c>
      <c r="ABI15" s="5">
        <f t="shared" si="34"/>
        <v>0.61562360500024516</v>
      </c>
      <c r="ABJ15" s="5">
        <f t="shared" si="34"/>
        <v>0.61724342812587685</v>
      </c>
      <c r="ABK15" s="5">
        <f t="shared" si="34"/>
        <v>0.61884929315658244</v>
      </c>
      <c r="ABL15" s="5">
        <f t="shared" si="34"/>
        <v>0.62044071790652744</v>
      </c>
      <c r="ABM15" s="5">
        <f t="shared" si="34"/>
        <v>0.62201720891209433</v>
      </c>
      <c r="ABN15" s="5">
        <f t="shared" si="34"/>
        <v>0.6235782611782863</v>
      </c>
      <c r="ABO15" s="5">
        <f t="shared" si="34"/>
        <v>0.62512335791972595</v>
      </c>
      <c r="ABP15" s="5">
        <f t="shared" si="34"/>
        <v>0.62665197029616349</v>
      </c>
      <c r="ABQ15" s="5">
        <f t="shared" si="34"/>
        <v>0.62816355714240779</v>
      </c>
      <c r="ABR15" s="5">
        <f t="shared" si="34"/>
        <v>0.62965756469259127</v>
      </c>
      <c r="ABS15" s="5">
        <f t="shared" si="34"/>
        <v>0.63113342629868519</v>
      </c>
      <c r="ABT15" s="5">
        <f t="shared" si="34"/>
        <v>0.63259056214317999</v>
      </c>
      <c r="ABU15" s="5">
        <f t="shared" si="34"/>
        <v>0.6340283789458464</v>
      </c>
      <c r="ABV15" s="5">
        <f t="shared" si="34"/>
        <v>0.63544626966449747</v>
      </c>
      <c r="ABW15" s="5">
        <f t="shared" si="34"/>
        <v>0.6368436131896682</v>
      </c>
      <c r="ABX15" s="5">
        <f t="shared" si="34"/>
        <v>0.63821977403313856</v>
      </c>
      <c r="ABY15" s="5">
        <f t="shared" si="34"/>
        <v>0.63957410201021991</v>
      </c>
      <c r="ABZ15" s="5">
        <f t="shared" si="34"/>
        <v>0.64090593191573408</v>
      </c>
      <c r="ACA15" s="5">
        <f t="shared" si="34"/>
        <v>0.64221458319361302</v>
      </c>
      <c r="ACB15" s="5">
        <f t="shared" si="34"/>
        <v>0.64349935960005211</v>
      </c>
      <c r="ACC15" s="5">
        <f t="shared" si="34"/>
        <v>0.64475954886015308</v>
      </c>
      <c r="ACD15" s="5">
        <f t="shared" si="34"/>
        <v>0.64599442231799564</v>
      </c>
      <c r="ACE15" s="5">
        <f t="shared" si="34"/>
        <v>0.64720323458008322</v>
      </c>
      <c r="ACF15" s="5">
        <f t="shared" si="34"/>
        <v>0.64838522315210922</v>
      </c>
      <c r="ACG15" s="5">
        <f t="shared" si="34"/>
        <v>0.64953960806900124</v>
      </c>
      <c r="ACH15" s="5">
        <f t="shared" si="34"/>
        <v>0.65066559151819725</v>
      </c>
      <c r="ACI15" s="5">
        <f t="shared" si="34"/>
        <v>0.65176235745612565</v>
      </c>
      <c r="ACJ15" s="5">
        <f t="shared" si="34"/>
        <v>0.65282907121785527</v>
      </c>
      <c r="ACK15" s="5">
        <f t="shared" si="34"/>
        <v>0.65386487911989821</v>
      </c>
      <c r="ACL15" s="5">
        <f t="shared" si="34"/>
        <v>0.65486890805615028</v>
      </c>
      <c r="ACM15" s="5">
        <f t="shared" si="34"/>
        <v>0.6558402650869658</v>
      </c>
      <c r="ACN15" s="5">
        <f t="shared" si="34"/>
        <v>0.65677803702136972</v>
      </c>
      <c r="ACO15" s="5">
        <f t="shared" si="34"/>
        <v>0.65768128999242137</v>
      </c>
      <c r="ACP15" s="5">
        <f t="shared" ref="ACP15:AFA15" si="35">prey_birth_rate*ACP17-predation_rate*ACP17*ACP18</f>
        <v>0.6585490690257545</v>
      </c>
      <c r="ACQ15" s="5">
        <f t="shared" si="35"/>
        <v>0.65938039760132805</v>
      </c>
      <c r="ACR15" s="5">
        <f t="shared" si="35"/>
        <v>0.66017427720843669</v>
      </c>
      <c r="ACS15" s="5">
        <f t="shared" si="35"/>
        <v>0.66092968689404086</v>
      </c>
      <c r="ACT15" s="5">
        <f t="shared" si="35"/>
        <v>0.66164558280448915</v>
      </c>
      <c r="ACU15" s="5">
        <f t="shared" si="35"/>
        <v>0.66232089772072555</v>
      </c>
      <c r="ACV15" s="5">
        <f t="shared" si="35"/>
        <v>0.66295454058708192</v>
      </c>
      <c r="ACW15" s="5">
        <f t="shared" si="35"/>
        <v>0.66354539603378093</v>
      </c>
      <c r="ACX15" s="5">
        <f t="shared" si="35"/>
        <v>0.66409232389328687</v>
      </c>
      <c r="ACY15" s="5">
        <f t="shared" si="35"/>
        <v>0.66459415871066385</v>
      </c>
      <c r="ACZ15" s="5">
        <f t="shared" si="35"/>
        <v>0.66504970924812012</v>
      </c>
      <c r="ADA15" s="5">
        <f t="shared" si="35"/>
        <v>0.66545775798393991</v>
      </c>
      <c r="ADB15" s="5">
        <f t="shared" si="35"/>
        <v>0.66581706060602441</v>
      </c>
      <c r="ADC15" s="5">
        <f t="shared" si="35"/>
        <v>0.66612634550029293</v>
      </c>
      <c r="ADD15" s="5">
        <f t="shared" si="35"/>
        <v>0.66638431323421665</v>
      </c>
      <c r="ADE15" s="5">
        <f t="shared" si="35"/>
        <v>0.66658963603578592</v>
      </c>
      <c r="ADF15" s="5">
        <f t="shared" si="35"/>
        <v>0.66674095726824312</v>
      </c>
      <c r="ADG15" s="5">
        <f t="shared" si="35"/>
        <v>0.66683689090094345</v>
      </c>
      <c r="ADH15" s="5">
        <f t="shared" si="35"/>
        <v>0.6668760209767346</v>
      </c>
      <c r="ADI15" s="5">
        <f t="shared" si="35"/>
        <v>0.66685690107628848</v>
      </c>
      <c r="ADJ15" s="5">
        <f t="shared" si="35"/>
        <v>0.66677805377984734</v>
      </c>
      <c r="ADK15" s="5">
        <f t="shared" si="35"/>
        <v>0.66663797012688886</v>
      </c>
      <c r="ADL15" s="5">
        <f t="shared" si="35"/>
        <v>0.66643510907425585</v>
      </c>
      <c r="ADM15" s="5">
        <f t="shared" si="35"/>
        <v>0.66616789695333756</v>
      </c>
      <c r="ADN15" s="5">
        <f t="shared" si="35"/>
        <v>0.66583472692693435</v>
      </c>
      <c r="ADO15" s="5">
        <f t="shared" si="35"/>
        <v>0.665433958446489</v>
      </c>
      <c r="ADP15" s="5">
        <f t="shared" si="35"/>
        <v>0.66496391671041155</v>
      </c>
      <c r="ADQ15" s="5">
        <f t="shared" si="35"/>
        <v>0.66442289212428529</v>
      </c>
      <c r="ADR15" s="5">
        <f t="shared" si="35"/>
        <v>0.66380913976378952</v>
      </c>
      <c r="ADS15" s="5">
        <f t="shared" si="35"/>
        <v>0.66312087884123838</v>
      </c>
      <c r="ADT15" s="5">
        <f t="shared" si="35"/>
        <v>0.66235629217669456</v>
      </c>
      <c r="ADU15" s="5">
        <f t="shared" si="35"/>
        <v>0.66151352567467758</v>
      </c>
      <c r="ADV15" s="5">
        <f t="shared" si="35"/>
        <v>0.66059068780756203</v>
      </c>
      <c r="ADW15" s="5">
        <f t="shared" si="35"/>
        <v>0.65958584910682239</v>
      </c>
      <c r="ADX15" s="5">
        <f t="shared" si="35"/>
        <v>0.65849704166335976</v>
      </c>
      <c r="ADY15" s="5">
        <f t="shared" si="35"/>
        <v>0.65732225863822491</v>
      </c>
      <c r="ADZ15" s="5">
        <f t="shared" si="35"/>
        <v>0.65605945378512787</v>
      </c>
      <c r="AEA15" s="5">
        <f t="shared" si="35"/>
        <v>0.65470654098621328</v>
      </c>
      <c r="AEB15" s="5">
        <f t="shared" si="35"/>
        <v>0.6532613938026659</v>
      </c>
      <c r="AEC15" s="5">
        <f t="shared" si="35"/>
        <v>0.65172184504180541</v>
      </c>
      <c r="AED15" s="5">
        <f t="shared" si="35"/>
        <v>0.65008568634242214</v>
      </c>
      <c r="AEE15" s="5">
        <f t="shared" si="35"/>
        <v>0.64835066778021022</v>
      </c>
      <c r="AEF15" s="5">
        <f t="shared" si="35"/>
        <v>0.64651449749525258</v>
      </c>
      <c r="AEG15" s="5">
        <f t="shared" si="35"/>
        <v>0.64457484134362564</v>
      </c>
      <c r="AEH15" s="5">
        <f t="shared" si="35"/>
        <v>0.64252932257530149</v>
      </c>
      <c r="AEI15" s="5">
        <f t="shared" si="35"/>
        <v>0.6403755215406407</v>
      </c>
      <c r="AEJ15" s="5">
        <f t="shared" si="35"/>
        <v>0.6381109754278943</v>
      </c>
      <c r="AEK15" s="5">
        <f t="shared" si="35"/>
        <v>0.63573317803425256</v>
      </c>
      <c r="AEL15" s="5">
        <f t="shared" si="35"/>
        <v>0.63323957957311172</v>
      </c>
      <c r="AEM15" s="5">
        <f t="shared" si="35"/>
        <v>0.63062758652036643</v>
      </c>
      <c r="AEN15" s="5">
        <f t="shared" si="35"/>
        <v>0.62789456150266443</v>
      </c>
      <c r="AEO15" s="5">
        <f t="shared" si="35"/>
        <v>0.62503782323071366</v>
      </c>
      <c r="AEP15" s="5">
        <f t="shared" si="35"/>
        <v>0.62205464648087161</v>
      </c>
      <c r="AEQ15" s="5">
        <f t="shared" si="35"/>
        <v>0.61894226212840142</v>
      </c>
      <c r="AER15" s="5">
        <f t="shared" si="35"/>
        <v>0.61569785723592996</v>
      </c>
      <c r="AES15" s="5">
        <f t="shared" si="35"/>
        <v>0.61231857520081023</v>
      </c>
      <c r="AET15" s="5">
        <f t="shared" si="35"/>
        <v>0.60880151596524346</v>
      </c>
      <c r="AEU15" s="5">
        <f t="shared" si="35"/>
        <v>0.60514373629319018</v>
      </c>
      <c r="AEV15" s="5">
        <f t="shared" si="35"/>
        <v>0.60134225011826792</v>
      </c>
      <c r="AEW15" s="5">
        <f t="shared" si="35"/>
        <v>0.597394028967003</v>
      </c>
      <c r="AEX15" s="5">
        <f t="shared" si="35"/>
        <v>0.59329600246198377</v>
      </c>
      <c r="AEY15" s="5">
        <f t="shared" si="35"/>
        <v>0.58904505890963943</v>
      </c>
      <c r="AEZ15" s="5">
        <f t="shared" si="35"/>
        <v>0.58463804597754865</v>
      </c>
      <c r="AFA15" s="5">
        <f t="shared" si="35"/>
        <v>0.5800717714663659</v>
      </c>
      <c r="AFB15" s="5">
        <f t="shared" ref="AFB15:AHM15" si="36">prey_birth_rate*AFB17-predation_rate*AFB17*AFB18</f>
        <v>0.57534300418163387</v>
      </c>
      <c r="AFC15" s="5">
        <f t="shared" si="36"/>
        <v>0.57044847491093709</v>
      </c>
      <c r="AFD15" s="5">
        <f t="shared" si="36"/>
        <v>0.56538487751203625</v>
      </c>
      <c r="AFE15" s="5">
        <f t="shared" si="36"/>
        <v>0.56014887011780035</v>
      </c>
      <c r="AFF15" s="5">
        <f t="shared" si="36"/>
        <v>0.55473707646394199</v>
      </c>
      <c r="AFG15" s="5">
        <f t="shared" si="36"/>
        <v>0.54914608734573744</v>
      </c>
      <c r="AFH15" s="5">
        <f t="shared" si="36"/>
        <v>0.54337246221008639</v>
      </c>
      <c r="AFI15" s="5">
        <f t="shared" si="36"/>
        <v>0.53741273088944364</v>
      </c>
      <c r="AFJ15" s="5">
        <f t="shared" si="36"/>
        <v>0.53126339548431634</v>
      </c>
      <c r="AFK15" s="5">
        <f t="shared" si="36"/>
        <v>0.52492093240118121</v>
      </c>
      <c r="AFL15" s="5">
        <f t="shared" si="36"/>
        <v>0.5183817945528274</v>
      </c>
      <c r="AFM15" s="5">
        <f t="shared" si="36"/>
        <v>0.5116424137282779</v>
      </c>
      <c r="AFN15" s="5">
        <f t="shared" si="36"/>
        <v>0.50469920313956285</v>
      </c>
      <c r="AFO15" s="5">
        <f t="shared" si="36"/>
        <v>0.49754856015275062</v>
      </c>
      <c r="AFP15" s="5">
        <f t="shared" si="36"/>
        <v>0.49018686921073451</v>
      </c>
      <c r="AFQ15" s="5">
        <f t="shared" si="36"/>
        <v>0.48261050495537428</v>
      </c>
      <c r="AFR15" s="5">
        <f t="shared" si="36"/>
        <v>0.47481583555664864</v>
      </c>
      <c r="AFS15" s="5">
        <f t="shared" si="36"/>
        <v>0.46679922625654036</v>
      </c>
      <c r="AFT15" s="5">
        <f t="shared" si="36"/>
        <v>0.45855704313538836</v>
      </c>
      <c r="AFU15" s="5">
        <f t="shared" si="36"/>
        <v>0.45008565710845849</v>
      </c>
      <c r="AFV15" s="5">
        <f t="shared" si="36"/>
        <v>0.44138144816045277</v>
      </c>
      <c r="AFW15" s="5">
        <f t="shared" si="36"/>
        <v>0.43244080982562116</v>
      </c>
      <c r="AFX15" s="5">
        <f t="shared" si="36"/>
        <v>0.4232601539210642</v>
      </c>
      <c r="AFY15" s="5">
        <f t="shared" si="36"/>
        <v>0.413835915540679</v>
      </c>
      <c r="AFZ15" s="5">
        <f t="shared" si="36"/>
        <v>0.404164558317052</v>
      </c>
      <c r="AGA15" s="5">
        <f t="shared" si="36"/>
        <v>0.39424257995839229</v>
      </c>
      <c r="AGB15" s="5">
        <f t="shared" si="36"/>
        <v>0.38406651806735759</v>
      </c>
      <c r="AGC15" s="5">
        <f t="shared" si="36"/>
        <v>0.37363295624832216</v>
      </c>
      <c r="AGD15" s="5">
        <f t="shared" si="36"/>
        <v>0.3629385305092987</v>
      </c>
      <c r="AGE15" s="5">
        <f t="shared" si="36"/>
        <v>0.35197993596431298</v>
      </c>
      <c r="AGF15" s="5">
        <f t="shared" si="36"/>
        <v>0.34075393384157915</v>
      </c>
      <c r="AGG15" s="5">
        <f t="shared" si="36"/>
        <v>0.32925735880228879</v>
      </c>
      <c r="AGH15" s="5">
        <f t="shared" si="36"/>
        <v>0.31748712657424738</v>
      </c>
      <c r="AGI15" s="5">
        <f t="shared" si="36"/>
        <v>0.30544024190392371</v>
      </c>
      <c r="AGJ15" s="5">
        <f t="shared" si="36"/>
        <v>0.29311380682974841</v>
      </c>
      <c r="AGK15" s="5">
        <f t="shared" si="36"/>
        <v>0.28050502927868637</v>
      </c>
      <c r="AGL15" s="5">
        <f t="shared" si="36"/>
        <v>0.26761123198721326</v>
      </c>
      <c r="AGM15" s="5">
        <f t="shared" si="36"/>
        <v>0.254429861746856</v>
      </c>
      <c r="AGN15" s="5">
        <f t="shared" si="36"/>
        <v>0.24095849897338706</v>
      </c>
      <c r="AGO15" s="5">
        <f t="shared" si="36"/>
        <v>0.22719486759761343</v>
      </c>
      <c r="AGP15" s="5">
        <f t="shared" si="36"/>
        <v>0.21313684527444943</v>
      </c>
      <c r="AGQ15" s="5">
        <f t="shared" si="36"/>
        <v>0.19878247390562054</v>
      </c>
      <c r="AGR15" s="5">
        <f t="shared" si="36"/>
        <v>0.18412997046990009</v>
      </c>
      <c r="AGS15" s="5">
        <f t="shared" si="36"/>
        <v>0.16917773815324</v>
      </c>
      <c r="AGT15" s="5">
        <f t="shared" si="36"/>
        <v>0.1539243777695094</v>
      </c>
      <c r="AGU15" s="5">
        <f t="shared" si="36"/>
        <v>0.1383686994608041</v>
      </c>
      <c r="AGV15" s="5">
        <f t="shared" si="36"/>
        <v>0.12250973466444348</v>
      </c>
      <c r="AGW15" s="5">
        <f t="shared" si="36"/>
        <v>0.10634674833181079</v>
      </c>
      <c r="AGX15" s="5">
        <f t="shared" si="36"/>
        <v>8.9879251382139813E-2</v>
      </c>
      <c r="AGY15" s="5">
        <f t="shared" si="36"/>
        <v>7.3107013372187613E-2</v>
      </c>
      <c r="AGZ15" s="5">
        <f t="shared" si="36"/>
        <v>5.60300753604841E-2</v>
      </c>
      <c r="AHA15" s="5">
        <f t="shared" si="36"/>
        <v>3.864876294249564E-2</v>
      </c>
      <c r="AHB15" s="5">
        <f t="shared" si="36"/>
        <v>2.0963699430598171E-2</v>
      </c>
      <c r="AHC15" s="5">
        <f t="shared" si="36"/>
        <v>2.9758191502420317E-3</v>
      </c>
      <c r="AHD15" s="5">
        <f t="shared" si="36"/>
        <v>-1.5313619178922266E-2</v>
      </c>
      <c r="AHE15" s="5">
        <f t="shared" si="36"/>
        <v>-3.39030190108498E-2</v>
      </c>
      <c r="AHF15" s="5">
        <f t="shared" si="36"/>
        <v>-5.2790432526454545E-2</v>
      </c>
      <c r="AHG15" s="5">
        <f t="shared" si="36"/>
        <v>-7.1973547211914735E-2</v>
      </c>
      <c r="AHH15" s="5">
        <f t="shared" si="36"/>
        <v>-9.144967250413516E-2</v>
      </c>
      <c r="AHI15" s="5">
        <f t="shared" si="36"/>
        <v>-0.11121572654841594</v>
      </c>
      <c r="AHJ15" s="5">
        <f t="shared" si="36"/>
        <v>-0.13126822311620967</v>
      </c>
      <c r="AHK15" s="5">
        <f t="shared" si="36"/>
        <v>-0.15160325873368574</v>
      </c>
      <c r="AHL15" s="5">
        <f t="shared" si="36"/>
        <v>-0.1722165000746263</v>
      </c>
      <c r="AHM15" s="5">
        <f t="shared" si="36"/>
        <v>-0.19310317167391666</v>
      </c>
      <c r="AHN15" s="5">
        <f t="shared" ref="AHN15:AJY15" si="37">prey_birth_rate*AHN17-predation_rate*AHN17*AHN18</f>
        <v>-0.21425804402059523</v>
      </c>
      <c r="AHO15" s="5">
        <f t="shared" si="37"/>
        <v>-0.23567542209199921</v>
      </c>
      <c r="AHP15" s="5">
        <f t="shared" si="37"/>
        <v>-0.25734913439302387</v>
      </c>
      <c r="AHQ15" s="5">
        <f t="shared" si="37"/>
        <v>-0.279272522566822</v>
      </c>
      <c r="AHR15" s="5">
        <f t="shared" si="37"/>
        <v>-0.30143843164543238</v>
      </c>
      <c r="AHS15" s="5">
        <f t="shared" si="37"/>
        <v>-0.32383920101076891</v>
      </c>
      <c r="AHT15" s="5">
        <f t="shared" si="37"/>
        <v>-0.34646665613810801</v>
      </c>
      <c r="AHU15" s="5">
        <f t="shared" si="37"/>
        <v>-0.36931210119567637</v>
      </c>
      <c r="AHV15" s="5">
        <f t="shared" si="37"/>
        <v>-0.39236631257508203</v>
      </c>
      <c r="AHW15" s="5">
        <f t="shared" si="37"/>
        <v>-0.41561953342816937</v>
      </c>
      <c r="AHX15" s="5">
        <f t="shared" si="37"/>
        <v>-0.43906146928633882</v>
      </c>
      <c r="AHY15" s="5">
        <f t="shared" si="37"/>
        <v>-0.46268128483844584</v>
      </c>
      <c r="AHZ15" s="5">
        <f t="shared" si="37"/>
        <v>-0.48646760194304561</v>
      </c>
      <c r="AIA15" s="5">
        <f t="shared" si="37"/>
        <v>-0.51040849894994622</v>
      </c>
      <c r="AIB15" s="5">
        <f t="shared" si="37"/>
        <v>-0.5344915114047244</v>
      </c>
      <c r="AIC15" s="5">
        <f t="shared" si="37"/>
        <v>-0.5587036342080729</v>
      </c>
      <c r="AID15" s="5">
        <f t="shared" si="37"/>
        <v>-0.58303132529947721</v>
      </c>
      <c r="AIE15" s="5">
        <f t="shared" si="37"/>
        <v>-0.60746051093182318</v>
      </c>
      <c r="AIF15" s="5">
        <f t="shared" si="37"/>
        <v>-0.63197659260001648</v>
      </c>
      <c r="AIG15" s="5">
        <f t="shared" si="37"/>
        <v>-0.65656445568261157</v>
      </c>
      <c r="AIH15" s="5">
        <f t="shared" si="37"/>
        <v>-0.68120847985070121</v>
      </c>
      <c r="AII15" s="5">
        <f t="shared" si="37"/>
        <v>-0.70589255129298012</v>
      </c>
      <c r="AIJ15" s="5">
        <f t="shared" si="37"/>
        <v>-0.73060007679990546</v>
      </c>
      <c r="AIK15" s="5">
        <f t="shared" si="37"/>
        <v>-0.75531399974325852</v>
      </c>
      <c r="AIL15" s="5">
        <f t="shared" si="37"/>
        <v>-0.78001681798017031</v>
      </c>
      <c r="AIM15" s="5">
        <f t="shared" si="37"/>
        <v>-0.80469060370281675</v>
      </c>
      <c r="AIN15" s="5">
        <f t="shared" si="37"/>
        <v>-0.82931702524653317</v>
      </c>
      <c r="AIO15" s="5">
        <f t="shared" si="37"/>
        <v>-0.85387737086008397</v>
      </c>
      <c r="AIP15" s="5">
        <f t="shared" si="37"/>
        <v>-0.87835257443225379</v>
      </c>
      <c r="AIQ15" s="5">
        <f t="shared" si="37"/>
        <v>-0.90272324315888786</v>
      </c>
      <c r="AIR15" s="5">
        <f t="shared" si="37"/>
        <v>-0.92696968712399275</v>
      </c>
      <c r="AIS15" s="5">
        <f t="shared" si="37"/>
        <v>-0.95107195075761819</v>
      </c>
      <c r="AIT15" s="5">
        <f t="shared" si="37"/>
        <v>-0.97500984612201025</v>
      </c>
      <c r="AIU15" s="5">
        <f t="shared" si="37"/>
        <v>-0.99876298796602603</v>
      </c>
      <c r="AIV15" s="5">
        <f t="shared" si="37"/>
        <v>-1.0223108304761324</v>
      </c>
      <c r="AIW15" s="5">
        <f t="shared" si="37"/>
        <v>-1.045632705640509</v>
      </c>
      <c r="AIX15" s="5">
        <f t="shared" si="37"/>
        <v>-1.068707863130983</v>
      </c>
      <c r="AIY15" s="5">
        <f t="shared" si="37"/>
        <v>-1.0915155115957922</v>
      </c>
      <c r="AIZ15" s="5">
        <f t="shared" si="37"/>
        <v>-1.114034861244614</v>
      </c>
      <c r="AJA15" s="5">
        <f t="shared" si="37"/>
        <v>-1.1362451675960328</v>
      </c>
      <c r="AJB15" s="5">
        <f t="shared" si="37"/>
        <v>-1.1581257762467034</v>
      </c>
      <c r="AJC15" s="5">
        <f t="shared" si="37"/>
        <v>-1.1796561685110729</v>
      </c>
      <c r="AJD15" s="5">
        <f t="shared" si="37"/>
        <v>-1.2008160077706973</v>
      </c>
      <c r="AJE15" s="5">
        <f t="shared" si="37"/>
        <v>-1.2215851863630607</v>
      </c>
      <c r="AJF15" s="5">
        <f t="shared" si="37"/>
        <v>-1.2419438728315093</v>
      </c>
      <c r="AJG15" s="5">
        <f t="shared" si="37"/>
        <v>-1.2618725593504794</v>
      </c>
      <c r="AJH15" s="5">
        <f t="shared" si="37"/>
        <v>-1.2813521091337916</v>
      </c>
      <c r="AJI15" s="5">
        <f t="shared" si="37"/>
        <v>-1.3003638036284637</v>
      </c>
      <c r="AJJ15" s="5">
        <f t="shared" si="37"/>
        <v>-1.318889389292343</v>
      </c>
      <c r="AJK15" s="5">
        <f t="shared" si="37"/>
        <v>-1.3369111237509492</v>
      </c>
      <c r="AJL15" s="5">
        <f t="shared" si="37"/>
        <v>-1.354411821127341</v>
      </c>
      <c r="AJM15" s="5">
        <f t="shared" si="37"/>
        <v>-1.3713748963385806</v>
      </c>
      <c r="AJN15" s="5">
        <f t="shared" si="37"/>
        <v>-1.3877844081535704</v>
      </c>
      <c r="AJO15" s="5">
        <f t="shared" si="37"/>
        <v>-1.4036251008096343</v>
      </c>
      <c r="AJP15" s="5">
        <f t="shared" si="37"/>
        <v>-1.4188824439893046</v>
      </c>
      <c r="AJQ15" s="5">
        <f t="shared" si="37"/>
        <v>-1.4335426709642944</v>
      </c>
      <c r="AJR15" s="5">
        <f t="shared" si="37"/>
        <v>-1.4475928147205748</v>
      </c>
      <c r="AJS15" s="5">
        <f t="shared" si="37"/>
        <v>-1.4610207418868875</v>
      </c>
      <c r="AJT15" s="5">
        <f t="shared" si="37"/>
        <v>-1.4738151842987075</v>
      </c>
      <c r="AJU15" s="5">
        <f t="shared" si="37"/>
        <v>-1.4859657680407503</v>
      </c>
      <c r="AJV15" s="5">
        <f t="shared" si="37"/>
        <v>-1.4974630398233648</v>
      </c>
      <c r="AJW15" s="5">
        <f t="shared" si="37"/>
        <v>-1.5082984905615924</v>
      </c>
      <c r="AJX15" s="5">
        <f t="shared" si="37"/>
        <v>-1.518464576040107</v>
      </c>
      <c r="AJY15" s="5">
        <f t="shared" si="37"/>
        <v>-1.5279547345626834</v>
      </c>
      <c r="AJZ15" s="5">
        <f t="shared" ref="AJZ15:AMK15" si="38">prey_birth_rate*AJZ17-predation_rate*AJZ17*AJZ18</f>
        <v>-1.5367634015010083</v>
      </c>
      <c r="AKA15" s="5">
        <f t="shared" si="38"/>
        <v>-1.5448860206745729</v>
      </c>
      <c r="AKB15" s="5">
        <f t="shared" si="38"/>
        <v>-1.55231905251077</v>
      </c>
      <c r="AKC15" s="5">
        <f t="shared" si="38"/>
        <v>-1.5590599789521553</v>
      </c>
      <c r="AKD15" s="5">
        <f t="shared" si="38"/>
        <v>-1.5651073050958835</v>
      </c>
      <c r="AKE15" s="5">
        <f t="shared" si="38"/>
        <v>-1.5704605575684476</v>
      </c>
      <c r="AKF15" s="5">
        <f t="shared" si="38"/>
        <v>-1.5751202796569543</v>
      </c>
      <c r="AKG15" s="5">
        <f t="shared" si="38"/>
        <v>-1.5790880232359732</v>
      </c>
      <c r="AKH15" s="5">
        <f t="shared" si="38"/>
        <v>-1.5823663375465129</v>
      </c>
      <c r="AKI15" s="5">
        <f t="shared" si="38"/>
        <v>-1.5849587549006032</v>
      </c>
      <c r="AKJ15" s="5">
        <f t="shared" si="38"/>
        <v>-1.5868697734012782</v>
      </c>
      <c r="AKK15" s="5">
        <f t="shared" si="38"/>
        <v>-1.5881048367832404</v>
      </c>
      <c r="AKL15" s="5">
        <f t="shared" si="38"/>
        <v>-1.5886703114941105</v>
      </c>
      <c r="AKM15" s="5">
        <f t="shared" si="38"/>
        <v>-1.5885734611497084</v>
      </c>
      <c r="AKN15" s="5">
        <f t="shared" si="38"/>
        <v>-1.5878224185092775</v>
      </c>
      <c r="AKO15" s="5">
        <f t="shared" si="38"/>
        <v>-1.5864261551278074</v>
      </c>
      <c r="AKP15" s="5">
        <f t="shared" si="38"/>
        <v>-1.5843944488525532</v>
      </c>
      <c r="AKQ15" s="5">
        <f t="shared" si="38"/>
        <v>-1.581737849339492</v>
      </c>
      <c r="AKR15" s="5">
        <f t="shared" si="38"/>
        <v>-1.5784676417726806</v>
      </c>
      <c r="AKS15" s="5">
        <f t="shared" si="38"/>
        <v>-1.5745958089753325</v>
      </c>
      <c r="AKT15" s="5">
        <f t="shared" si="38"/>
        <v>-1.5701349921058085</v>
      </c>
      <c r="AKU15" s="5">
        <f t="shared" si="38"/>
        <v>-1.5650984501347456</v>
      </c>
      <c r="AKV15" s="5">
        <f t="shared" si="38"/>
        <v>-1.5595000183010874</v>
      </c>
      <c r="AKW15" s="5">
        <f t="shared" si="38"/>
        <v>-1.5533540657450207</v>
      </c>
      <c r="AKX15" s="5">
        <f t="shared" si="38"/>
        <v>-1.5466754525146744</v>
      </c>
      <c r="AKY15" s="5">
        <f t="shared" si="38"/>
        <v>-1.539479486141023</v>
      </c>
      <c r="AKZ15" s="5">
        <f t="shared" si="38"/>
        <v>-1.5317818779718251</v>
      </c>
      <c r="ALA15" s="5">
        <f t="shared" si="38"/>
        <v>-1.5235986994506276</v>
      </c>
      <c r="ALB15" s="5">
        <f t="shared" si="38"/>
        <v>-1.5149463385210509</v>
      </c>
      <c r="ALC15" s="5">
        <f t="shared" si="38"/>
        <v>-1.5058414563297404</v>
      </c>
      <c r="ALD15" s="5">
        <f t="shared" si="38"/>
        <v>-1.4963009443936968</v>
      </c>
      <c r="ALE15" s="5">
        <f t="shared" si="38"/>
        <v>-1.4863418823891967</v>
      </c>
      <c r="ALF15" s="5">
        <f t="shared" si="38"/>
        <v>-1.4759814967103928</v>
      </c>
      <c r="ALG15" s="5">
        <f t="shared" si="38"/>
        <v>-1.4652371199359235</v>
      </c>
      <c r="ALH15" s="5">
        <f t="shared" si="38"/>
        <v>-1.454126151331679</v>
      </c>
      <c r="ALI15" s="5">
        <f t="shared" si="38"/>
        <v>-1.4426660185072833</v>
      </c>
      <c r="ALJ15" s="5">
        <f t="shared" si="38"/>
        <v>-1.4308741403330116</v>
      </c>
      <c r="ALK15" s="5">
        <f t="shared" si="38"/>
        <v>-1.4187678912128514</v>
      </c>
      <c r="ALL15" s="5">
        <f t="shared" si="38"/>
        <v>-1.406364566798318</v>
      </c>
      <c r="ALM15" s="5">
        <f t="shared" si="38"/>
        <v>-1.3936813512165569</v>
      </c>
      <c r="ALN15" s="5">
        <f t="shared" si="38"/>
        <v>-1.3807352858752822</v>
      </c>
      <c r="ALO15" s="5">
        <f t="shared" si="38"/>
        <v>-1.3675432398962974</v>
      </c>
      <c r="ALP15" s="5">
        <f t="shared" si="38"/>
        <v>-1.3541218822187826</v>
      </c>
      <c r="ALQ15" s="5">
        <f t="shared" si="38"/>
        <v>-1.3404876554032794</v>
      </c>
      <c r="ALR15" s="5">
        <f t="shared" si="38"/>
        <v>-1.3266567511574472</v>
      </c>
      <c r="ALS15" s="5">
        <f t="shared" si="38"/>
        <v>-1.3126450875951909</v>
      </c>
      <c r="ALT15" s="5">
        <f t="shared" si="38"/>
        <v>-1.2984682882317966</v>
      </c>
      <c r="ALU15" s="5">
        <f t="shared" si="38"/>
        <v>-1.2841416627092153</v>
      </c>
      <c r="ALV15" s="5">
        <f t="shared" si="38"/>
        <v>-1.2696801892376988</v>
      </c>
      <c r="ALW15" s="5">
        <f t="shared" si="38"/>
        <v>-1.2550984987326002</v>
      </c>
      <c r="ALX15" s="5">
        <f t="shared" si="38"/>
        <v>-1.2404108606183375</v>
      </c>
      <c r="ALY15" s="5">
        <f t="shared" si="38"/>
        <v>-1.2256311702652938</v>
      </c>
      <c r="ALZ15" s="5">
        <f t="shared" si="38"/>
        <v>-1.2107729380197862</v>
      </c>
      <c r="AMA15" s="5">
        <f t="shared" si="38"/>
        <v>-1.1958492797821916</v>
      </c>
      <c r="AMB15" s="5">
        <f t="shared" si="38"/>
        <v>-1.1808729090838468</v>
      </c>
      <c r="AMC15" s="5">
        <f t="shared" si="38"/>
        <v>-1.1658561306094635</v>
      </c>
      <c r="AMD15" s="5">
        <f t="shared" si="38"/>
        <v>-1.1508108351084483</v>
      </c>
      <c r="AME15" s="5">
        <f t="shared" si="38"/>
        <v>-1.1357484956357586</v>
      </c>
      <c r="AMF15" s="5">
        <f t="shared" si="38"/>
        <v>-1.1206801650606295</v>
      </c>
      <c r="AMG15" s="5">
        <f t="shared" si="38"/>
        <v>-1.1056164747797697</v>
      </c>
      <c r="AMH15" s="5">
        <f t="shared" si="38"/>
        <v>-1.090567634570307</v>
      </c>
      <c r="AMI15" s="5">
        <f t="shared" si="38"/>
        <v>-1.0755434335169289</v>
      </c>
      <c r="AMJ15" s="5">
        <f t="shared" si="38"/>
        <v>-1.0605532419472352</v>
      </c>
      <c r="AMK15" s="5">
        <f t="shared" si="38"/>
        <v>-1.0456060143092671</v>
      </c>
      <c r="AML15" s="5">
        <f t="shared" ref="AML15:AOW15" si="39">prey_birth_rate*AML17-predation_rate*AML17*AML18</f>
        <v>-1.0307102929254992</v>
      </c>
      <c r="AMM15" s="5">
        <f t="shared" si="39"/>
        <v>-1.0158742125582247</v>
      </c>
      <c r="AMN15" s="5">
        <f t="shared" si="39"/>
        <v>-1.0011055057221996</v>
      </c>
      <c r="AMO15" s="5">
        <f t="shared" si="39"/>
        <v>-0.98641150868161998</v>
      </c>
      <c r="AMP15" s="5">
        <f t="shared" si="39"/>
        <v>-0.97179916806995181</v>
      </c>
      <c r="AMQ15" s="5">
        <f t="shared" si="39"/>
        <v>-0.95727504807278818</v>
      </c>
      <c r="AMR15" s="5">
        <f t="shared" si="39"/>
        <v>-0.94284533811574045</v>
      </c>
      <c r="AMS15" s="5">
        <f t="shared" si="39"/>
        <v>-0.92851586100136585</v>
      </c>
      <c r="AMT15" s="5">
        <f t="shared" si="39"/>
        <v>-0.91429208144124807</v>
      </c>
      <c r="AMU15" s="5">
        <f t="shared" si="39"/>
        <v>-0.9001791149315802</v>
      </c>
      <c r="AMV15" s="5">
        <f t="shared" si="39"/>
        <v>-0.88618173692290569</v>
      </c>
      <c r="AMW15" s="5">
        <f t="shared" si="39"/>
        <v>-0.87230439223704326</v>
      </c>
      <c r="AMX15" s="5">
        <f t="shared" si="39"/>
        <v>-0.85855120468664214</v>
      </c>
      <c r="AMY15" s="5">
        <f t="shared" si="39"/>
        <v>-0.84492598685524523</v>
      </c>
      <c r="AMZ15" s="5">
        <f t="shared" si="39"/>
        <v>-0.8314322499981941</v>
      </c>
      <c r="ANA15" s="5">
        <f t="shared" si="39"/>
        <v>-0.81807321402714206</v>
      </c>
      <c r="ANB15" s="5">
        <f t="shared" si="39"/>
        <v>-0.80485181754336765</v>
      </c>
      <c r="ANC15" s="5">
        <f t="shared" si="39"/>
        <v>-0.79177072788746472</v>
      </c>
      <c r="AND15" s="5">
        <f t="shared" si="39"/>
        <v>-0.77883235117533167</v>
      </c>
      <c r="ANE15" s="5">
        <f t="shared" si="39"/>
        <v>-0.76603884229267261</v>
      </c>
      <c r="ANF15" s="5">
        <f t="shared" si="39"/>
        <v>-0.75339211482245572</v>
      </c>
      <c r="ANG15" s="5">
        <f t="shared" si="39"/>
        <v>-0.74089385088193205</v>
      </c>
      <c r="ANH15" s="5">
        <f t="shared" si="39"/>
        <v>-0.72854551084791597</v>
      </c>
      <c r="ANI15" s="5">
        <f t="shared" si="39"/>
        <v>-0.71634834295102667</v>
      </c>
      <c r="ANJ15" s="5">
        <f t="shared" si="39"/>
        <v>-0.70430339272153586</v>
      </c>
      <c r="ANK15" s="5">
        <f t="shared" si="39"/>
        <v>-0.69241151227128839</v>
      </c>
      <c r="ANL15" s="5">
        <f t="shared" si="39"/>
        <v>-0.68067336939794187</v>
      </c>
      <c r="ANM15" s="5">
        <f t="shared" si="39"/>
        <v>-0.66908945649942075</v>
      </c>
      <c r="ANN15" s="5">
        <f t="shared" si="39"/>
        <v>-0.65766009928807101</v>
      </c>
      <c r="ANO15" s="5">
        <f t="shared" si="39"/>
        <v>-0.64638546529548413</v>
      </c>
      <c r="ANP15" s="5">
        <f t="shared" si="39"/>
        <v>-0.63526557216036583</v>
      </c>
      <c r="ANQ15" s="5">
        <f t="shared" si="39"/>
        <v>-0.62430029569313406</v>
      </c>
      <c r="ANR15" s="5">
        <f t="shared" si="39"/>
        <v>-0.61348937771216439</v>
      </c>
      <c r="ANS15" s="5">
        <f t="shared" si="39"/>
        <v>-0.60283243364773642</v>
      </c>
      <c r="ANT15" s="5">
        <f t="shared" si="39"/>
        <v>-0.59232895991080792</v>
      </c>
      <c r="ANU15" s="5">
        <f t="shared" si="39"/>
        <v>-0.58197834102471269</v>
      </c>
      <c r="ANV15" s="5">
        <f t="shared" si="39"/>
        <v>-0.57177985651879648</v>
      </c>
      <c r="ANW15" s="5">
        <f t="shared" si="39"/>
        <v>-0.56173268758382666</v>
      </c>
      <c r="ANX15" s="5">
        <f t="shared" si="39"/>
        <v>-0.55183592348977584</v>
      </c>
      <c r="ANY15" s="5">
        <f t="shared" si="39"/>
        <v>-0.54208856776727221</v>
      </c>
      <c r="ANZ15" s="5">
        <f t="shared" si="39"/>
        <v>-0.53248954415463667</v>
      </c>
      <c r="AOA15" s="5">
        <f t="shared" si="39"/>
        <v>-0.52303770231298852</v>
      </c>
      <c r="AOB15" s="5">
        <f t="shared" si="39"/>
        <v>-0.51373182331241596</v>
      </c>
      <c r="AOC15" s="5">
        <f t="shared" si="39"/>
        <v>-0.50457062489265125</v>
      </c>
      <c r="AOD15" s="5">
        <f t="shared" si="39"/>
        <v>-0.49555276650209767</v>
      </c>
      <c r="AOE15" s="5">
        <f t="shared" si="39"/>
        <v>-0.48667685411940048</v>
      </c>
      <c r="AOF15" s="5">
        <f t="shared" si="39"/>
        <v>-0.47794144486206203</v>
      </c>
      <c r="AOG15" s="5">
        <f t="shared" si="39"/>
        <v>-0.46934505138686367</v>
      </c>
      <c r="AOH15" s="5">
        <f t="shared" si="39"/>
        <v>-0.46088614608707423</v>
      </c>
      <c r="AOI15" s="5">
        <f t="shared" si="39"/>
        <v>-0.45256316509161859</v>
      </c>
      <c r="AOJ15" s="5">
        <f t="shared" si="39"/>
        <v>-0.44437451207152046</v>
      </c>
      <c r="AOK15" s="5">
        <f t="shared" si="39"/>
        <v>-0.43631856185905971</v>
      </c>
      <c r="AOL15" s="5">
        <f t="shared" si="39"/>
        <v>-0.42839366388516847</v>
      </c>
      <c r="AOM15" s="5">
        <f t="shared" si="39"/>
        <v>-0.42059814544066043</v>
      </c>
      <c r="AON15" s="5">
        <f t="shared" si="39"/>
        <v>-0.41293031476691372</v>
      </c>
      <c r="AOO15" s="5">
        <f t="shared" si="39"/>
        <v>-0.40538846398165684</v>
      </c>
      <c r="AOP15" s="5">
        <f t="shared" si="39"/>
        <v>-0.39797087184549296</v>
      </c>
      <c r="AOQ15" s="5">
        <f t="shared" si="39"/>
        <v>-0.39067580637477828</v>
      </c>
      <c r="AOR15" s="5">
        <f t="shared" si="39"/>
        <v>-0.38350152730643083</v>
      </c>
      <c r="AOS15" s="5">
        <f t="shared" si="39"/>
        <v>-0.37644628842019162</v>
      </c>
      <c r="AOT15" s="5">
        <f t="shared" si="39"/>
        <v>-0.36950833972379038</v>
      </c>
      <c r="AOU15" s="5">
        <f t="shared" si="39"/>
        <v>-0.36268592950639378</v>
      </c>
      <c r="AOV15" s="5">
        <f t="shared" si="39"/>
        <v>-0.35597730626561785</v>
      </c>
      <c r="AOW15" s="5">
        <f t="shared" si="39"/>
        <v>-0.3493807205132955</v>
      </c>
      <c r="AOX15" s="5">
        <f t="shared" ref="AOX15:ARI15" si="40">prey_birth_rate*AOX17-predation_rate*AOX17*AOX18</f>
        <v>-0.34289442646507695</v>
      </c>
      <c r="AOY15" s="5">
        <f t="shared" si="40"/>
        <v>-0.33651668361883441</v>
      </c>
      <c r="AOZ15" s="5">
        <f t="shared" si="40"/>
        <v>-0.33024575822671964</v>
      </c>
      <c r="APA15" s="5">
        <f t="shared" si="40"/>
        <v>-0.3240799246656032</v>
      </c>
      <c r="APB15" s="5">
        <f t="shared" si="40"/>
        <v>-0.31801746671049569</v>
      </c>
      <c r="APC15" s="5">
        <f t="shared" si="40"/>
        <v>-0.31205667871542586</v>
      </c>
      <c r="APD15" s="5">
        <f t="shared" si="40"/>
        <v>-0.30619586670611382</v>
      </c>
      <c r="APE15" s="5">
        <f t="shared" si="40"/>
        <v>-0.3004333493886493</v>
      </c>
      <c r="APF15" s="5">
        <f t="shared" si="40"/>
        <v>-0.29476745907824942</v>
      </c>
      <c r="APG15" s="5">
        <f t="shared" si="40"/>
        <v>-0.28919654255203708</v>
      </c>
      <c r="APH15" s="5">
        <f t="shared" si="40"/>
        <v>-0.28371896182964729</v>
      </c>
      <c r="API15" s="5">
        <f t="shared" si="40"/>
        <v>-0.27833309488533431</v>
      </c>
      <c r="APJ15" s="5">
        <f t="shared" si="40"/>
        <v>-0.27303733629512472</v>
      </c>
      <c r="APK15" s="5">
        <f t="shared" si="40"/>
        <v>-0.26783009782242612</v>
      </c>
      <c r="APL15" s="5">
        <f t="shared" si="40"/>
        <v>-0.26270980894537532</v>
      </c>
      <c r="APM15" s="5">
        <f t="shared" si="40"/>
        <v>-0.25767491732908188</v>
      </c>
      <c r="APN15" s="5">
        <f t="shared" si="40"/>
        <v>-0.2527238892457998</v>
      </c>
      <c r="APO15" s="5">
        <f t="shared" si="40"/>
        <v>-0.24785520994593535</v>
      </c>
      <c r="APP15" s="5">
        <f t="shared" si="40"/>
        <v>-0.24306738398268254</v>
      </c>
      <c r="APQ15" s="5">
        <f t="shared" si="40"/>
        <v>-0.23835893549295803</v>
      </c>
      <c r="APR15" s="5">
        <f t="shared" si="40"/>
        <v>-0.23372840843719644</v>
      </c>
      <c r="APS15" s="5">
        <f t="shared" si="40"/>
        <v>-0.22917436680045325</v>
      </c>
      <c r="APT15" s="5">
        <f t="shared" si="40"/>
        <v>-0.22469539475715583</v>
      </c>
      <c r="APU15" s="5">
        <f t="shared" si="40"/>
        <v>-0.22029009680173919</v>
      </c>
      <c r="APV15" s="5">
        <f t="shared" si="40"/>
        <v>-0.21595709784730008</v>
      </c>
      <c r="APW15" s="5">
        <f t="shared" si="40"/>
        <v>-0.21169504329430455</v>
      </c>
      <c r="APX15" s="5">
        <f t="shared" si="40"/>
        <v>-0.20750259907129059</v>
      </c>
      <c r="APY15" s="5">
        <f t="shared" si="40"/>
        <v>-0.20337845164941257</v>
      </c>
      <c r="APZ15" s="5">
        <f t="shared" si="40"/>
        <v>-0.19932130803258807</v>
      </c>
      <c r="AQA15" s="5">
        <f t="shared" si="40"/>
        <v>-0.1953298957249201</v>
      </c>
      <c r="AQB15" s="5">
        <f t="shared" si="40"/>
        <v>-0.19140296267698581</v>
      </c>
      <c r="AQC15" s="5">
        <f t="shared" si="40"/>
        <v>-0.18753927721250208</v>
      </c>
      <c r="AQD15" s="5">
        <f t="shared" si="40"/>
        <v>-0.18373762793680387</v>
      </c>
      <c r="AQE15" s="5">
        <f t="shared" si="40"/>
        <v>-0.17999682362849537</v>
      </c>
      <c r="AQF15" s="5">
        <f t="shared" si="40"/>
        <v>-0.17631569311556486</v>
      </c>
      <c r="AQG15" s="5">
        <f t="shared" si="40"/>
        <v>-0.17269308513718498</v>
      </c>
      <c r="AQH15" s="5">
        <f t="shared" si="40"/>
        <v>-0.16912786819235656</v>
      </c>
      <c r="AQI15" s="5">
        <f t="shared" si="40"/>
        <v>-0.16561893037649048</v>
      </c>
      <c r="AQJ15" s="5">
        <f t="shared" si="40"/>
        <v>-0.16216517920696258</v>
      </c>
      <c r="AQK15" s="5">
        <f t="shared" si="40"/>
        <v>-0.15876554143862059</v>
      </c>
      <c r="AQL15" s="5">
        <f t="shared" si="40"/>
        <v>-0.15541896287016554</v>
      </c>
      <c r="AQM15" s="5">
        <f t="shared" si="40"/>
        <v>-0.15212440814227934</v>
      </c>
      <c r="AQN15" s="5">
        <f t="shared" si="40"/>
        <v>-0.14888086052832003</v>
      </c>
      <c r="AQO15" s="5">
        <f t="shared" si="40"/>
        <v>-0.14568732171835741</v>
      </c>
      <c r="AQP15" s="5">
        <f t="shared" si="40"/>
        <v>-0.1425428115972788</v>
      </c>
      <c r="AQQ15" s="5">
        <f t="shared" si="40"/>
        <v>-0.13944636801764884</v>
      </c>
      <c r="AQR15" s="5">
        <f t="shared" si="40"/>
        <v>-0.13639704656796681</v>
      </c>
      <c r="AQS15" s="5">
        <f t="shared" si="40"/>
        <v>-0.13339392033692712</v>
      </c>
      <c r="AQT15" s="5">
        <f t="shared" si="40"/>
        <v>-0.13043607967424875</v>
      </c>
      <c r="AQU15" s="5">
        <f t="shared" si="40"/>
        <v>-0.1275226319486055</v>
      </c>
      <c r="AQV15" s="5">
        <f t="shared" si="40"/>
        <v>-0.12465270130315531</v>
      </c>
      <c r="AQW15" s="5">
        <f t="shared" si="40"/>
        <v>-0.12182542840913282</v>
      </c>
      <c r="AQX15" s="5">
        <f t="shared" si="40"/>
        <v>-0.11903997021794194</v>
      </c>
      <c r="AQY15" s="5">
        <f t="shared" si="40"/>
        <v>-0.11629549971215233</v>
      </c>
      <c r="AQZ15" s="5">
        <f t="shared" si="40"/>
        <v>-0.11359120565578065</v>
      </c>
      <c r="ARA15" s="5">
        <f t="shared" si="40"/>
        <v>-0.11092629234420812</v>
      </c>
      <c r="ARB15" s="5">
        <f t="shared" si="40"/>
        <v>-0.10829997935406066</v>
      </c>
      <c r="ARC15" s="5">
        <f t="shared" si="40"/>
        <v>-0.10571150129336027</v>
      </c>
      <c r="ARD15" s="5">
        <f t="shared" si="40"/>
        <v>-0.10316010755222513</v>
      </c>
      <c r="ARE15" s="5">
        <f t="shared" si="40"/>
        <v>-0.10064506205438381</v>
      </c>
      <c r="ARF15" s="5">
        <f t="shared" si="40"/>
        <v>-9.8165643009743314E-2</v>
      </c>
      <c r="ARG15" s="5">
        <f t="shared" si="40"/>
        <v>-9.5721142668234116E-2</v>
      </c>
      <c r="ARH15" s="5">
        <f t="shared" si="40"/>
        <v>-9.3310867075138804E-2</v>
      </c>
      <c r="ARI15" s="5">
        <f t="shared" si="40"/>
        <v>-9.0934135828091067E-2</v>
      </c>
      <c r="ARJ15" s="5">
        <f t="shared" ref="ARJ15:ATU15" si="41">prey_birth_rate*ARJ17-predation_rate*ARJ17*ARJ18</f>
        <v>-8.859028183591991E-2</v>
      </c>
      <c r="ARK15" s="5">
        <f t="shared" si="41"/>
        <v>-8.6278651079496171E-2</v>
      </c>
      <c r="ARL15" s="5">
        <f t="shared" si="41"/>
        <v>-8.3998602374725423E-2</v>
      </c>
      <c r="ARM15" s="5">
        <f t="shared" si="41"/>
        <v>-8.1749507137819477E-2</v>
      </c>
      <c r="ARN15" s="5">
        <f t="shared" si="41"/>
        <v>-7.9530749152963959E-2</v>
      </c>
      <c r="ARO15" s="5">
        <f t="shared" si="41"/>
        <v>-7.7341724342489232E-2</v>
      </c>
      <c r="ARP15" s="5">
        <f t="shared" si="41"/>
        <v>-7.5181840539641359E-2</v>
      </c>
      <c r="ARQ15" s="5">
        <f t="shared" si="41"/>
        <v>-7.3050517264038939E-2</v>
      </c>
      <c r="ARR15" s="5">
        <f t="shared" si="41"/>
        <v>-7.094718549989068E-2</v>
      </c>
      <c r="ARS15" s="5">
        <f t="shared" si="41"/>
        <v>-6.8871287477042908E-2</v>
      </c>
      <c r="ART15" s="5">
        <f t="shared" si="41"/>
        <v>-6.6822276454914231E-2</v>
      </c>
      <c r="ARU15" s="5">
        <f t="shared" si="41"/>
        <v>-6.479961650936869E-2</v>
      </c>
      <c r="ARV15" s="5">
        <f t="shared" si="41"/>
        <v>-6.2802782322570694E-2</v>
      </c>
      <c r="ARW15" s="5">
        <f t="shared" si="41"/>
        <v>-6.0831258975858199E-2</v>
      </c>
      <c r="ARX15" s="5">
        <f t="shared" si="41"/>
        <v>-5.8884541745663821E-2</v>
      </c>
      <c r="ARY15" s="5">
        <f t="shared" si="41"/>
        <v>-5.6962135902508676E-2</v>
      </c>
      <c r="ARZ15" s="5">
        <f t="shared" si="41"/>
        <v>-5.5063556513085699E-2</v>
      </c>
      <c r="ASA15" s="5">
        <f t="shared" si="41"/>
        <v>-5.3188328245447142E-2</v>
      </c>
      <c r="ASB15" s="5">
        <f t="shared" si="41"/>
        <v>-5.1335985177303201E-2</v>
      </c>
      <c r="ASC15" s="5">
        <f t="shared" si="41"/>
        <v>-4.9506070607436281E-2</v>
      </c>
      <c r="ASD15" s="5">
        <f t="shared" si="41"/>
        <v>-4.7698136870229557E-2</v>
      </c>
      <c r="ASE15" s="5">
        <f t="shared" si="41"/>
        <v>-4.5911745153306344E-2</v>
      </c>
      <c r="ASF15" s="5">
        <f t="shared" si="41"/>
        <v>-4.4146465318271294E-2</v>
      </c>
      <c r="ASG15" s="5">
        <f t="shared" si="41"/>
        <v>-4.240187572454282E-2</v>
      </c>
      <c r="ASH15" s="5">
        <f t="shared" si="41"/>
        <v>-4.0677563056262189E-2</v>
      </c>
      <c r="ASI15" s="5">
        <f t="shared" si="41"/>
        <v>-3.8973122152261286E-2</v>
      </c>
      <c r="ASJ15" s="5">
        <f t="shared" si="41"/>
        <v>-3.7288155839071052E-2</v>
      </c>
      <c r="ASK15" s="5">
        <f t="shared" si="41"/>
        <v>-3.5622274766946238E-2</v>
      </c>
      <c r="ASL15" s="5">
        <f t="shared" si="41"/>
        <v>-3.3975097248884006E-2</v>
      </c>
      <c r="ASM15" s="5">
        <f t="shared" si="41"/>
        <v>-3.2346249102608804E-2</v>
      </c>
      <c r="ASN15" s="5">
        <f t="shared" si="41"/>
        <v>-3.0735363495496409E-2</v>
      </c>
      <c r="ASO15" s="5">
        <f t="shared" si="41"/>
        <v>-2.9142080792406766E-2</v>
      </c>
      <c r="ASP15" s="5">
        <f t="shared" si="41"/>
        <v>-2.7566048406394705E-2</v>
      </c>
      <c r="ASQ15" s="5">
        <f t="shared" si="41"/>
        <v>-2.6006920652266119E-2</v>
      </c>
      <c r="ASR15" s="5">
        <f t="shared" si="41"/>
        <v>-2.4464358602946129E-2</v>
      </c>
      <c r="ASS15" s="5">
        <f t="shared" si="41"/>
        <v>-2.2938029948623789E-2</v>
      </c>
      <c r="AST15" s="5">
        <f t="shared" si="41"/>
        <v>-2.1427608858639091E-2</v>
      </c>
      <c r="ASU15" s="5">
        <f t="shared" si="41"/>
        <v>-1.9932775846074419E-2</v>
      </c>
      <c r="ASV15" s="5">
        <f t="shared" si="41"/>
        <v>-1.8453217635014452E-2</v>
      </c>
      <c r="ASW15" s="5">
        <f t="shared" si="41"/>
        <v>-1.6988627030436271E-2</v>
      </c>
      <c r="ASX15" s="5">
        <f t="shared" si="41"/>
        <v>-1.5538702790691444E-2</v>
      </c>
      <c r="ASY15" s="5">
        <f t="shared" si="41"/>
        <v>-1.4103149502542156E-2</v>
      </c>
      <c r="ASZ15" s="5">
        <f t="shared" si="41"/>
        <v>-1.2681677458711627E-2</v>
      </c>
      <c r="ATA15" s="5">
        <f t="shared" si="41"/>
        <v>-1.1274002537909916E-2</v>
      </c>
      <c r="ATB15" s="5">
        <f t="shared" si="41"/>
        <v>-9.8798460872961402E-3</v>
      </c>
      <c r="ATC15" s="5">
        <f t="shared" si="41"/>
        <v>-8.4989348073370163E-3</v>
      </c>
      <c r="ATD15" s="5">
        <f t="shared" si="41"/>
        <v>-7.1310006390224168E-3</v>
      </c>
      <c r="ATE15" s="5">
        <f t="shared" si="41"/>
        <v>-5.7757806533986766E-3</v>
      </c>
      <c r="ATF15" s="5">
        <f t="shared" si="41"/>
        <v>-4.4330169433794697E-3</v>
      </c>
      <c r="ATG15" s="5">
        <f t="shared" si="41"/>
        <v>-3.1024565177956154E-3</v>
      </c>
      <c r="ATH15" s="5">
        <f t="shared" si="41"/>
        <v>-1.7838511976436822E-3</v>
      </c>
      <c r="ATI15" s="5">
        <f t="shared" si="41"/>
        <v>-4.7695751449519652E-4</v>
      </c>
      <c r="ATJ15" s="5">
        <f t="shared" si="41"/>
        <v>8.1846338897298421E-4</v>
      </c>
      <c r="ATK15" s="5">
        <f t="shared" si="41"/>
        <v>2.1026458563659922E-3</v>
      </c>
      <c r="ATL15" s="5">
        <f t="shared" si="41"/>
        <v>3.3758198129136274E-3</v>
      </c>
      <c r="ATM15" s="5">
        <f t="shared" si="41"/>
        <v>4.6382108588067239E-3</v>
      </c>
      <c r="ATN15" s="5">
        <f t="shared" si="41"/>
        <v>5.8900403605650908E-3</v>
      </c>
      <c r="ATO15" s="5">
        <f t="shared" si="41"/>
        <v>7.1315255404745814E-3</v>
      </c>
      <c r="ATP15" s="5">
        <f t="shared" si="41"/>
        <v>8.3628795641291498E-3</v>
      </c>
      <c r="ATQ15" s="5">
        <f t="shared" si="41"/>
        <v>9.5843116261158101E-3</v>
      </c>
      <c r="ATR15" s="5">
        <f t="shared" si="41"/>
        <v>1.0796027033877803E-2</v>
      </c>
      <c r="ATS15" s="5">
        <f t="shared" si="41"/>
        <v>1.199822728979183E-2</v>
      </c>
      <c r="ATT15" s="5">
        <f t="shared" si="41"/>
        <v>1.3191110171494907E-2</v>
      </c>
      <c r="ATU15" s="5">
        <f t="shared" si="41"/>
        <v>1.4374869810494989E-2</v>
      </c>
      <c r="ATV15" s="5">
        <f t="shared" ref="ATV15:AWG15" si="42">prey_birth_rate*ATV17-predation_rate*ATV17*ATV18</f>
        <v>1.5549696769100674E-2</v>
      </c>
      <c r="ATW15" s="5">
        <f t="shared" si="42"/>
        <v>1.6715778115702601E-2</v>
      </c>
      <c r="ATX15" s="5">
        <f t="shared" si="42"/>
        <v>1.7873297498441187E-2</v>
      </c>
      <c r="ATY15" s="5">
        <f t="shared" si="42"/>
        <v>1.902243521729241E-2</v>
      </c>
      <c r="ATZ15" s="5">
        <f t="shared" si="42"/>
        <v>2.0163368294604994E-2</v>
      </c>
      <c r="AUA15" s="5">
        <f t="shared" si="42"/>
        <v>2.1296270544119922E-2</v>
      </c>
      <c r="AUB15" s="5">
        <f t="shared" si="42"/>
        <v>2.2421312638504637E-2</v>
      </c>
      <c r="AUC15" s="5">
        <f t="shared" si="42"/>
        <v>2.3538662175431907E-2</v>
      </c>
      <c r="AUD15" s="5">
        <f t="shared" si="42"/>
        <v>2.4648483742234023E-2</v>
      </c>
      <c r="AUE15" s="5">
        <f t="shared" si="42"/>
        <v>2.5750938979162558E-2</v>
      </c>
      <c r="AUF15" s="5">
        <f t="shared" si="42"/>
        <v>2.6846186641282105E-2</v>
      </c>
      <c r="AUG15" s="5">
        <f t="shared" si="42"/>
        <v>2.7934382659027868E-2</v>
      </c>
      <c r="AUH15" s="5">
        <f t="shared" si="42"/>
        <v>2.9015680197454471E-2</v>
      </c>
      <c r="AUI15" s="5">
        <f t="shared" si="42"/>
        <v>3.0090229714204303E-2</v>
      </c>
      <c r="AUJ15" s="5">
        <f t="shared" si="42"/>
        <v>3.1158179016222753E-2</v>
      </c>
      <c r="AUK15" s="5">
        <f t="shared" si="42"/>
        <v>3.221967331524668E-2</v>
      </c>
      <c r="AUL15" s="5">
        <f t="shared" si="42"/>
        <v>3.3274855282092633E-2</v>
      </c>
      <c r="AUM15" s="5">
        <f t="shared" si="42"/>
        <v>3.4323865099771034E-2</v>
      </c>
      <c r="AUN15" s="5">
        <f t="shared" si="42"/>
        <v>3.536684051545097E-2</v>
      </c>
      <c r="AUO15" s="5">
        <f t="shared" si="42"/>
        <v>3.6403916891300486E-2</v>
      </c>
      <c r="AUP15" s="5">
        <f t="shared" si="42"/>
        <v>3.7435227254227474E-2</v>
      </c>
      <c r="AUQ15" s="5">
        <f t="shared" si="42"/>
        <v>3.8460902344544107E-2</v>
      </c>
      <c r="AUR15" s="5">
        <f t="shared" si="42"/>
        <v>3.9481070663578546E-2</v>
      </c>
      <c r="AUS15" s="5">
        <f t="shared" si="42"/>
        <v>4.0495858520257305E-2</v>
      </c>
      <c r="AUT15" s="5">
        <f t="shared" si="42"/>
        <v>4.1505390076679735E-2</v>
      </c>
      <c r="AUU15" s="5">
        <f t="shared" si="42"/>
        <v>4.2509787392707818E-2</v>
      </c>
      <c r="AUV15" s="5">
        <f t="shared" si="42"/>
        <v>4.3509170469592059E-2</v>
      </c>
      <c r="AUW15" s="5">
        <f t="shared" si="42"/>
        <v>4.4503657292654555E-2</v>
      </c>
      <c r="AUX15" s="5">
        <f t="shared" si="42"/>
        <v>4.5493363873050779E-2</v>
      </c>
      <c r="AUY15" s="5">
        <f t="shared" si="42"/>
        <v>4.6478404288629163E-2</v>
      </c>
      <c r="AUZ15" s="5">
        <f t="shared" si="42"/>
        <v>4.7458890723909575E-2</v>
      </c>
      <c r="AVA15" s="5">
        <f t="shared" si="42"/>
        <v>4.8434933509198794E-2</v>
      </c>
      <c r="AVB15" s="5">
        <f t="shared" si="42"/>
        <v>4.940664115886334E-2</v>
      </c>
      <c r="AVC15" s="5">
        <f t="shared" si="42"/>
        <v>5.0374120408777312E-2</v>
      </c>
      <c r="AVD15" s="5">
        <f t="shared" si="42"/>
        <v>5.1337476252963754E-2</v>
      </c>
      <c r="AVE15" s="5">
        <f t="shared" si="42"/>
        <v>5.2296811979447688E-2</v>
      </c>
      <c r="AVF15" s="5">
        <f t="shared" si="42"/>
        <v>5.3252229205337828E-2</v>
      </c>
      <c r="AVG15" s="5">
        <f t="shared" si="42"/>
        <v>5.4203827911154093E-2</v>
      </c>
      <c r="AVH15" s="5">
        <f t="shared" si="42"/>
        <v>5.5151706474418222E-2</v>
      </c>
      <c r="AVI15" s="5">
        <f t="shared" si="42"/>
        <v>5.6095961702523012E-2</v>
      </c>
      <c r="AVJ15" s="5">
        <f t="shared" si="42"/>
        <v>5.7036688864896531E-2</v>
      </c>
      <c r="AVK15" s="5">
        <f t="shared" si="42"/>
        <v>5.79739817244775E-2</v>
      </c>
      <c r="AVL15" s="5">
        <f t="shared" si="42"/>
        <v>5.8907932568515869E-2</v>
      </c>
      <c r="AVM15" s="5">
        <f t="shared" si="42"/>
        <v>5.9838632238715037E-2</v>
      </c>
      <c r="AVN15" s="5">
        <f t="shared" si="42"/>
        <v>6.0766170160729119E-2</v>
      </c>
      <c r="AVO15" s="5">
        <f t="shared" si="42"/>
        <v>6.169063437303024E-2</v>
      </c>
      <c r="AVP15" s="5">
        <f t="shared" si="42"/>
        <v>6.261211155516011E-2</v>
      </c>
      <c r="AVQ15" s="5">
        <f t="shared" si="42"/>
        <v>6.353068705537826E-2</v>
      </c>
      <c r="AVR15" s="5">
        <f t="shared" si="42"/>
        <v>6.4446444917722306E-2</v>
      </c>
      <c r="AVS15" s="5">
        <f t="shared" si="42"/>
        <v>6.5359467908491439E-2</v>
      </c>
      <c r="AVT15" s="5">
        <f t="shared" si="42"/>
        <v>6.6269837542167156E-2</v>
      </c>
      <c r="AVU15" s="5">
        <f t="shared" si="42"/>
        <v>6.7177634106783041E-2</v>
      </c>
      <c r="AVV15" s="5">
        <f t="shared" si="42"/>
        <v>6.808293668875659E-2</v>
      </c>
      <c r="AVW15" s="5">
        <f t="shared" si="42"/>
        <v>6.8985823197193957E-2</v>
      </c>
      <c r="AVX15" s="5">
        <f t="shared" si="42"/>
        <v>6.9886370387680405E-2</v>
      </c>
      <c r="AVY15" s="5">
        <f t="shared" si="42"/>
        <v>7.0784653885567081E-2</v>
      </c>
      <c r="AVZ15" s="5">
        <f t="shared" si="42"/>
        <v>7.1680748208765716E-2</v>
      </c>
      <c r="AWA15" s="5">
        <f t="shared" si="42"/>
        <v>7.2574726790061966E-2</v>
      </c>
      <c r="AWB15" s="5">
        <f t="shared" si="42"/>
        <v>7.3466661998958155E-2</v>
      </c>
      <c r="AWC15" s="5">
        <f t="shared" si="42"/>
        <v>7.4356625163055828E-2</v>
      </c>
      <c r="AWD15" s="5">
        <f t="shared" si="42"/>
        <v>7.5244686588988127E-2</v>
      </c>
      <c r="AWE15" s="5">
        <f t="shared" si="42"/>
        <v>7.6130915582912323E-2</v>
      </c>
      <c r="AWF15" s="5">
        <f t="shared" si="42"/>
        <v>7.7015380470571673E-2</v>
      </c>
      <c r="AWG15" s="5">
        <f t="shared" si="42"/>
        <v>7.7898148616936946E-2</v>
      </c>
      <c r="AWH15" s="5">
        <f t="shared" ref="AWH15:AYS15" si="43">prey_birth_rate*AWH17-predation_rate*AWH17*AWH18</f>
        <v>7.8779286445435748E-2</v>
      </c>
      <c r="AWI15" s="5">
        <f t="shared" si="43"/>
        <v>7.9658859456779876E-2</v>
      </c>
      <c r="AWJ15" s="5">
        <f t="shared" si="43"/>
        <v>8.0536932247398912E-2</v>
      </c>
      <c r="AWK15" s="5">
        <f t="shared" si="43"/>
        <v>8.1413568527488753E-2</v>
      </c>
      <c r="AWL15" s="5">
        <f t="shared" si="43"/>
        <v>8.2288831138683821E-2</v>
      </c>
      <c r="AWM15" s="5">
        <f t="shared" si="43"/>
        <v>8.3162782071361116E-2</v>
      </c>
      <c r="AWN15" s="5">
        <f t="shared" si="43"/>
        <v>8.4035482481583865E-2</v>
      </c>
      <c r="AWO15" s="5">
        <f t="shared" si="43"/>
        <v>8.4906992707693418E-2</v>
      </c>
      <c r="AWP15" s="5">
        <f t="shared" si="43"/>
        <v>8.5777372286556255E-2</v>
      </c>
      <c r="AWQ15" s="5">
        <f t="shared" si="43"/>
        <v>8.6646679969474186E-2</v>
      </c>
      <c r="AWR15" s="5">
        <f t="shared" si="43"/>
        <v>8.7514973737765109E-2</v>
      </c>
      <c r="AWS15" s="5">
        <f t="shared" si="43"/>
        <v>8.8382310818021101E-2</v>
      </c>
      <c r="AWT15" s="5">
        <f t="shared" si="43"/>
        <v>8.9248747697051448E-2</v>
      </c>
      <c r="AWU15" s="5">
        <f t="shared" si="43"/>
        <v>9.0114340136517049E-2</v>
      </c>
      <c r="AWV15" s="5">
        <f t="shared" si="43"/>
        <v>9.0979143187263037E-2</v>
      </c>
      <c r="AWW15" s="5">
        <f t="shared" si="43"/>
        <v>9.1843211203356409E-2</v>
      </c>
      <c r="AWX15" s="5">
        <f t="shared" si="43"/>
        <v>9.2706597855834502E-2</v>
      </c>
      <c r="AWY15" s="5">
        <f t="shared" si="43"/>
        <v>9.3569356146171373E-2</v>
      </c>
      <c r="AWZ15" s="5">
        <f t="shared" si="43"/>
        <v>9.4431538419467359E-2</v>
      </c>
      <c r="AXA15" s="5">
        <f t="shared" si="43"/>
        <v>9.5293196377368578E-2</v>
      </c>
      <c r="AXB15" s="5">
        <f t="shared" si="43"/>
        <v>9.6154381090721566E-2</v>
      </c>
      <c r="AXC15" s="5">
        <f t="shared" si="43"/>
        <v>9.7015143011969077E-2</v>
      </c>
      <c r="AXD15" s="5">
        <f t="shared" si="43"/>
        <v>9.7875531987292749E-2</v>
      </c>
      <c r="AXE15" s="5">
        <f t="shared" si="43"/>
        <v>9.8735597268507586E-2</v>
      </c>
      <c r="AXF15" s="5">
        <f t="shared" si="43"/>
        <v>9.9595387524714238E-2</v>
      </c>
      <c r="AXG15" s="5">
        <f t="shared" si="43"/>
        <v>0.10045495085371355</v>
      </c>
      <c r="AXH15" s="5">
        <f t="shared" si="43"/>
        <v>0.10131433479318923</v>
      </c>
      <c r="AXI15" s="5">
        <f t="shared" si="43"/>
        <v>0.10217358633166285</v>
      </c>
      <c r="AXJ15" s="5">
        <f t="shared" si="43"/>
        <v>0.10303275191922656</v>
      </c>
      <c r="AXK15" s="5">
        <f t="shared" si="43"/>
        <v>0.10389187747805806</v>
      </c>
      <c r="AXL15" s="5">
        <f t="shared" si="43"/>
        <v>0.10475100841272239</v>
      </c>
      <c r="AXM15" s="5">
        <f t="shared" si="43"/>
        <v>0.10561018962026511</v>
      </c>
      <c r="AXN15" s="5">
        <f t="shared" si="43"/>
        <v>0.10646946550010138</v>
      </c>
      <c r="AXO15" s="5">
        <f t="shared" si="43"/>
        <v>0.10732887996370513</v>
      </c>
      <c r="AXP15" s="5">
        <f t="shared" si="43"/>
        <v>0.10818847644410245</v>
      </c>
      <c r="AXQ15" s="5">
        <f t="shared" si="43"/>
        <v>0.10904829790517367</v>
      </c>
      <c r="AXR15" s="5">
        <f t="shared" si="43"/>
        <v>0.10990838685076777</v>
      </c>
      <c r="AXS15" s="5">
        <f t="shared" si="43"/>
        <v>0.11076878533363307</v>
      </c>
      <c r="AXT15" s="5">
        <f t="shared" si="43"/>
        <v>0.11162953496416841</v>
      </c>
      <c r="AXU15" s="5">
        <f t="shared" si="43"/>
        <v>0.11249067691899821</v>
      </c>
      <c r="AXV15" s="5">
        <f t="shared" si="43"/>
        <v>0.113352251949375</v>
      </c>
      <c r="AXW15" s="5">
        <f t="shared" si="43"/>
        <v>0.11421430038941353</v>
      </c>
      <c r="AXX15" s="5">
        <f t="shared" si="43"/>
        <v>0.11507686216415926</v>
      </c>
      <c r="AXY15" s="5">
        <f t="shared" si="43"/>
        <v>0.11593997679749514</v>
      </c>
      <c r="AXZ15" s="5">
        <f t="shared" si="43"/>
        <v>0.11680368341988986</v>
      </c>
      <c r="AYA15" s="5">
        <f t="shared" si="43"/>
        <v>0.11766802077599077</v>
      </c>
      <c r="AYB15" s="5">
        <f t="shared" si="43"/>
        <v>0.11853302723206464</v>
      </c>
      <c r="AYC15" s="5">
        <f t="shared" si="43"/>
        <v>0.1193987407832897</v>
      </c>
      <c r="AYD15" s="5">
        <f t="shared" si="43"/>
        <v>0.1202651990609013</v>
      </c>
      <c r="AYE15" s="5">
        <f t="shared" si="43"/>
        <v>0.12113243933919504</v>
      </c>
      <c r="AYF15" s="5">
        <f t="shared" si="43"/>
        <v>0.12200049854238937</v>
      </c>
      <c r="AYG15" s="5">
        <f t="shared" si="43"/>
        <v>0.12286941325135137</v>
      </c>
      <c r="AYH15" s="5">
        <f t="shared" si="43"/>
        <v>0.12373921971018761</v>
      </c>
      <c r="AYI15" s="5">
        <f t="shared" si="43"/>
        <v>0.12460995383270351</v>
      </c>
      <c r="AYJ15" s="5">
        <f t="shared" si="43"/>
        <v>0.12548165120873345</v>
      </c>
      <c r="AYK15" s="5">
        <f t="shared" si="43"/>
        <v>0.12635434711034432</v>
      </c>
      <c r="AYL15" s="5">
        <f t="shared" si="43"/>
        <v>0.1272280764979149</v>
      </c>
      <c r="AYM15" s="5">
        <f t="shared" si="43"/>
        <v>0.12810287402609363</v>
      </c>
      <c r="AYN15" s="5">
        <f t="shared" si="43"/>
        <v>0.12897877404963748</v>
      </c>
      <c r="AYO15" s="5">
        <f t="shared" si="43"/>
        <v>0.12985581062913354</v>
      </c>
      <c r="AYP15" s="5">
        <f t="shared" si="43"/>
        <v>0.1307340175366063</v>
      </c>
      <c r="AYQ15" s="5">
        <f t="shared" si="43"/>
        <v>0.13161342826101238</v>
      </c>
      <c r="AYR15" s="5">
        <f t="shared" si="43"/>
        <v>0.13249407601362542</v>
      </c>
      <c r="AYS15" s="5">
        <f t="shared" si="43"/>
        <v>0.13337599373331266</v>
      </c>
      <c r="AYT15" s="5">
        <f t="shared" ref="AYT15:BBE15" si="44">prey_birth_rate*AYT17-predation_rate*AYT17*AYT18</f>
        <v>0.13425921409170549</v>
      </c>
      <c r="AYU15" s="5">
        <f t="shared" si="44"/>
        <v>0.13514376949826673</v>
      </c>
      <c r="AYV15" s="5">
        <f t="shared" si="44"/>
        <v>0.13602969210525501</v>
      </c>
      <c r="AYW15" s="5">
        <f t="shared" si="44"/>
        <v>0.13691701381259014</v>
      </c>
      <c r="AYX15" s="5">
        <f t="shared" si="44"/>
        <v>0.13780576627261967</v>
      </c>
      <c r="AYY15" s="5">
        <f t="shared" si="44"/>
        <v>0.13869598089478952</v>
      </c>
      <c r="AYZ15" s="5">
        <f t="shared" si="44"/>
        <v>0.13958768885022022</v>
      </c>
      <c r="AZA15" s="5">
        <f t="shared" si="44"/>
        <v>0.14048092107619026</v>
      </c>
      <c r="AZB15" s="5">
        <f t="shared" si="44"/>
        <v>0.14137570828052881</v>
      </c>
      <c r="AZC15" s="5">
        <f t="shared" si="44"/>
        <v>0.14227208094591864</v>
      </c>
      <c r="AZD15" s="5">
        <f t="shared" si="44"/>
        <v>0.14317006933411208</v>
      </c>
      <c r="AZE15" s="5">
        <f t="shared" si="44"/>
        <v>0.14406970349006018</v>
      </c>
      <c r="AZF15" s="5">
        <f t="shared" si="44"/>
        <v>0.14497101324595818</v>
      </c>
      <c r="AZG15" s="5">
        <f t="shared" si="44"/>
        <v>0.14587402822520734</v>
      </c>
      <c r="AZH15" s="5">
        <f t="shared" si="44"/>
        <v>0.14677877784629562</v>
      </c>
      <c r="AZI15" s="5">
        <f t="shared" si="44"/>
        <v>0.14768529132659833</v>
      </c>
      <c r="AZJ15" s="5">
        <f t="shared" si="44"/>
        <v>0.14859359768610025</v>
      </c>
      <c r="AZK15" s="5">
        <f t="shared" si="44"/>
        <v>0.14950372575104021</v>
      </c>
      <c r="AZL15" s="5">
        <f t="shared" si="44"/>
        <v>0.15041570415748004</v>
      </c>
      <c r="AZM15" s="5">
        <f t="shared" si="44"/>
        <v>0.15132956135479886</v>
      </c>
      <c r="AZN15" s="5">
        <f t="shared" si="44"/>
        <v>0.15224532560911413</v>
      </c>
      <c r="AZO15" s="5">
        <f t="shared" si="44"/>
        <v>0.15316302500663068</v>
      </c>
      <c r="AZP15" s="5">
        <f t="shared" si="44"/>
        <v>0.15408268745691869</v>
      </c>
      <c r="AZQ15" s="5">
        <f t="shared" si="44"/>
        <v>0.15500434069612237</v>
      </c>
      <c r="AZR15" s="5">
        <f t="shared" si="44"/>
        <v>0.15592801229009984</v>
      </c>
      <c r="AZS15" s="5">
        <f t="shared" si="44"/>
        <v>0.15685372963749583</v>
      </c>
      <c r="AZT15" s="5">
        <f t="shared" si="44"/>
        <v>0.15778151997274809</v>
      </c>
      <c r="AZU15" s="5">
        <f t="shared" si="44"/>
        <v>0.15871141036902855</v>
      </c>
      <c r="AZV15" s="5">
        <f t="shared" si="44"/>
        <v>0.15964342774112031</v>
      </c>
      <c r="AZW15" s="5">
        <f t="shared" si="44"/>
        <v>0.16057759884823167</v>
      </c>
      <c r="AZX15" s="5">
        <f t="shared" si="44"/>
        <v>0.16151395029674784</v>
      </c>
      <c r="AZY15" s="5">
        <f t="shared" si="44"/>
        <v>0.16245250854292137</v>
      </c>
      <c r="AZZ15" s="5">
        <f t="shared" si="44"/>
        <v>0.16339329989550266</v>
      </c>
      <c r="BAA15" s="5">
        <f t="shared" si="44"/>
        <v>0.16433635051831083</v>
      </c>
      <c r="BAB15" s="5">
        <f t="shared" si="44"/>
        <v>0.16528168643274621</v>
      </c>
      <c r="BAC15" s="5">
        <f t="shared" si="44"/>
        <v>0.16622933352024524</v>
      </c>
      <c r="BAD15" s="5">
        <f t="shared" si="44"/>
        <v>0.16717931752467863</v>
      </c>
      <c r="BAE15" s="5">
        <f t="shared" si="44"/>
        <v>0.16813166405469376</v>
      </c>
      <c r="BAF15" s="5">
        <f t="shared" si="44"/>
        <v>0.16908639858600133</v>
      </c>
      <c r="BAG15" s="5">
        <f t="shared" si="44"/>
        <v>0.17004354646360842</v>
      </c>
      <c r="BAH15" s="5">
        <f t="shared" si="44"/>
        <v>0.17100313290399735</v>
      </c>
      <c r="BAI15" s="5">
        <f t="shared" si="44"/>
        <v>0.17196518299725161</v>
      </c>
      <c r="BAJ15" s="5">
        <f t="shared" si="44"/>
        <v>0.17292972170913007</v>
      </c>
      <c r="BAK15" s="5">
        <f t="shared" si="44"/>
        <v>0.17389677388308922</v>
      </c>
      <c r="BAL15" s="5">
        <f t="shared" si="44"/>
        <v>0.17486636424225449</v>
      </c>
      <c r="BAM15" s="5">
        <f t="shared" si="44"/>
        <v>0.17583851739134174</v>
      </c>
      <c r="BAN15" s="5">
        <f t="shared" si="44"/>
        <v>0.17681325781852869</v>
      </c>
      <c r="BAO15" s="5">
        <f t="shared" si="44"/>
        <v>0.17779060989727774</v>
      </c>
      <c r="BAP15" s="5">
        <f t="shared" si="44"/>
        <v>0.17877059788810995</v>
      </c>
      <c r="BAQ15" s="5">
        <f t="shared" si="44"/>
        <v>0.17975324594033137</v>
      </c>
      <c r="BAR15" s="5">
        <f t="shared" si="44"/>
        <v>0.18073857809371224</v>
      </c>
      <c r="BAS15" s="5">
        <f t="shared" si="44"/>
        <v>0.1817266182801188</v>
      </c>
      <c r="BAT15" s="5">
        <f t="shared" si="44"/>
        <v>0.18271739032509943</v>
      </c>
      <c r="BAU15" s="5">
        <f t="shared" si="44"/>
        <v>0.18371091794942446</v>
      </c>
      <c r="BAV15" s="5">
        <f t="shared" si="44"/>
        <v>0.18470722477058102</v>
      </c>
      <c r="BAW15" s="5">
        <f t="shared" si="44"/>
        <v>0.18570633430422268</v>
      </c>
      <c r="BAX15" s="5">
        <f t="shared" si="44"/>
        <v>0.1867082699655748</v>
      </c>
      <c r="BAY15" s="5">
        <f t="shared" si="44"/>
        <v>0.18771305507079578</v>
      </c>
      <c r="BAZ15" s="5">
        <f t="shared" si="44"/>
        <v>0.1887207128382945</v>
      </c>
      <c r="BBA15" s="5">
        <f t="shared" si="44"/>
        <v>0.1897312663900049</v>
      </c>
      <c r="BBB15" s="5">
        <f t="shared" si="44"/>
        <v>0.19074473875261705</v>
      </c>
      <c r="BBC15" s="5">
        <f t="shared" si="44"/>
        <v>0.19176115285876616</v>
      </c>
      <c r="BBD15" s="5">
        <f t="shared" si="44"/>
        <v>0.19278053154817909</v>
      </c>
      <c r="BBE15" s="5">
        <f t="shared" si="44"/>
        <v>0.19380289756877897</v>
      </c>
      <c r="BBF15" s="5">
        <f t="shared" ref="BBF15:BDF15" si="45">prey_birth_rate*BBF17-predation_rate*BBF17*BBF18</f>
        <v>0.19482827357774829</v>
      </c>
      <c r="BBG15" s="5">
        <f t="shared" si="45"/>
        <v>0.19585668214255059</v>
      </c>
      <c r="BBH15" s="5">
        <f t="shared" si="45"/>
        <v>0.19688814574191094</v>
      </c>
      <c r="BBI15" s="5">
        <f t="shared" si="45"/>
        <v>0.19792268676675595</v>
      </c>
      <c r="BBJ15" s="5">
        <f t="shared" si="45"/>
        <v>0.19896032752111281</v>
      </c>
      <c r="BBK15" s="5">
        <f t="shared" si="45"/>
        <v>0.20000109022296803</v>
      </c>
      <c r="BBL15" s="5">
        <f t="shared" si="45"/>
        <v>0.20104499700508635</v>
      </c>
      <c r="BBM15" s="5">
        <f t="shared" si="45"/>
        <v>0.20209206991578921</v>
      </c>
      <c r="BBN15" s="5">
        <f t="shared" si="45"/>
        <v>0.20314233091969372</v>
      </c>
      <c r="BBO15" s="5">
        <f t="shared" si="45"/>
        <v>0.20419580189841194</v>
      </c>
      <c r="BBP15" s="5">
        <f t="shared" si="45"/>
        <v>0.20525250465121039</v>
      </c>
      <c r="BBQ15" s="5">
        <f t="shared" si="45"/>
        <v>0.20631246089563082</v>
      </c>
      <c r="BBR15" s="5">
        <f t="shared" si="45"/>
        <v>0.20737569226807084</v>
      </c>
      <c r="BBS15" s="5">
        <f t="shared" si="45"/>
        <v>0.20844222032432638</v>
      </c>
      <c r="BBT15" s="5">
        <f t="shared" si="45"/>
        <v>0.20951206654009402</v>
      </c>
      <c r="BBU15" s="5">
        <f t="shared" si="45"/>
        <v>0.21058525231143532</v>
      </c>
      <c r="BBV15" s="5">
        <f t="shared" si="45"/>
        <v>0.21166179895520154</v>
      </c>
      <c r="BBW15" s="5">
        <f t="shared" si="45"/>
        <v>0.21274172770941963</v>
      </c>
      <c r="BBX15" s="5">
        <f t="shared" si="45"/>
        <v>0.21382505973363941</v>
      </c>
      <c r="BBY15" s="5">
        <f t="shared" si="45"/>
        <v>0.2149118161092419</v>
      </c>
      <c r="BBZ15" s="5">
        <f t="shared" si="45"/>
        <v>0.21600201783970849</v>
      </c>
      <c r="BCA15" s="5">
        <f t="shared" si="45"/>
        <v>0.21709568585085165</v>
      </c>
      <c r="BCB15" s="5">
        <f t="shared" si="45"/>
        <v>0.21819284099100625</v>
      </c>
      <c r="BCC15" s="5">
        <f t="shared" si="45"/>
        <v>0.21929350403118253</v>
      </c>
      <c r="BCD15" s="5">
        <f t="shared" si="45"/>
        <v>0.22039769566517925</v>
      </c>
      <c r="BCE15" s="5">
        <f t="shared" si="45"/>
        <v>0.22150543650965809</v>
      </c>
      <c r="BCF15" s="5">
        <f t="shared" si="45"/>
        <v>0.22261674710417928</v>
      </c>
      <c r="BCG15" s="5">
        <f t="shared" si="45"/>
        <v>0.22373164791119715</v>
      </c>
      <c r="BCH15" s="5">
        <f t="shared" si="45"/>
        <v>0.22485015931601671</v>
      </c>
      <c r="BCI15" s="5">
        <f t="shared" si="45"/>
        <v>0.2259723016267105</v>
      </c>
      <c r="BCJ15" s="5">
        <f t="shared" si="45"/>
        <v>0.22709809507399586</v>
      </c>
      <c r="BCK15" s="5">
        <f t="shared" si="45"/>
        <v>0.22822755981107201</v>
      </c>
      <c r="BCL15" s="5">
        <f t="shared" si="45"/>
        <v>0.22936071591341756</v>
      </c>
      <c r="BCM15" s="5">
        <f t="shared" si="45"/>
        <v>0.23049758337854698</v>
      </c>
      <c r="BCN15" s="5">
        <f t="shared" si="45"/>
        <v>0.23163818212572768</v>
      </c>
      <c r="BCO15" s="5">
        <f t="shared" si="45"/>
        <v>0.23278253199565507</v>
      </c>
      <c r="BCP15" s="5">
        <f t="shared" si="45"/>
        <v>0.2339306527500879</v>
      </c>
      <c r="BCQ15" s="5">
        <f t="shared" si="45"/>
        <v>0.23508256407144146</v>
      </c>
      <c r="BCR15" s="5">
        <f t="shared" si="45"/>
        <v>0.23623828556234</v>
      </c>
      <c r="BCS15" s="5">
        <f t="shared" si="45"/>
        <v>0.23739783674512663</v>
      </c>
      <c r="BCT15" s="5">
        <f t="shared" si="45"/>
        <v>0.23856123706133195</v>
      </c>
      <c r="BCU15" s="5">
        <f t="shared" si="45"/>
        <v>0.23972850587109959</v>
      </c>
      <c r="BCV15" s="5">
        <f t="shared" si="45"/>
        <v>0.24089966245256925</v>
      </c>
      <c r="BCW15" s="5">
        <f t="shared" si="45"/>
        <v>0.24207472600121707</v>
      </c>
      <c r="BCX15" s="5">
        <f t="shared" si="45"/>
        <v>0.24325371562915149</v>
      </c>
      <c r="BCY15" s="5">
        <f t="shared" si="45"/>
        <v>0.24443665036436643</v>
      </c>
      <c r="BCZ15" s="5">
        <f t="shared" si="45"/>
        <v>0.24562354914994933</v>
      </c>
      <c r="BDA15" s="5">
        <f t="shared" si="45"/>
        <v>0.24681443084324478</v>
      </c>
      <c r="BDB15" s="5">
        <f t="shared" si="45"/>
        <v>0.24800931421497324</v>
      </c>
      <c r="BDC15" s="5">
        <f t="shared" si="45"/>
        <v>0.24920821794830389</v>
      </c>
      <c r="BDD15" s="5">
        <f t="shared" si="45"/>
        <v>0.2504111606378811</v>
      </c>
      <c r="BDE15" s="5">
        <f t="shared" si="45"/>
        <v>0.25161816078880545</v>
      </c>
      <c r="BDF15" s="5">
        <f t="shared" si="45"/>
        <v>0.25282923681556607</v>
      </c>
    </row>
    <row r="16" spans="1:1462" x14ac:dyDescent="0.2">
      <c r="A16" s="4" t="s">
        <v>9</v>
      </c>
      <c r="B16" s="5">
        <f t="shared" ref="B16:BM16" si="46">B18*predator_efficiency*B17-B18*predator_loss_rate</f>
        <v>0.94023153726975672</v>
      </c>
      <c r="C16" s="5">
        <f t="shared" si="46"/>
        <v>0.93914921923064831</v>
      </c>
      <c r="D16" s="5">
        <f t="shared" si="46"/>
        <v>0.93759650034837549</v>
      </c>
      <c r="E16" s="5">
        <f t="shared" si="46"/>
        <v>0.93556708726190063</v>
      </c>
      <c r="F16" s="5">
        <f t="shared" si="46"/>
        <v>0.93305529179358926</v>
      </c>
      <c r="G16" s="5">
        <f t="shared" si="46"/>
        <v>0.93005605494778498</v>
      </c>
      <c r="H16" s="5">
        <f t="shared" si="46"/>
        <v>0.92656496942537525</v>
      </c>
      <c r="I16" s="5">
        <f t="shared" si="46"/>
        <v>0.92257830052939593</v>
      </c>
      <c r="J16" s="5">
        <f t="shared" si="46"/>
        <v>0.91809300534252158</v>
      </c>
      <c r="K16" s="5">
        <f t="shared" si="46"/>
        <v>0.91310675006403463</v>
      </c>
      <c r="L16" s="5">
        <f t="shared" si="46"/>
        <v>0.90761792540149244</v>
      </c>
      <c r="M16" s="5">
        <f t="shared" si="46"/>
        <v>0.90162565992080346</v>
      </c>
      <c r="N16" s="5">
        <f t="shared" si="46"/>
        <v>0.89512983126775603</v>
      </c>
      <c r="O16" s="5">
        <f t="shared" si="46"/>
        <v>0.88813107518406254</v>
      </c>
      <c r="P16" s="5">
        <f t="shared" si="46"/>
        <v>0.88063079225175667</v>
      </c>
      <c r="Q16" s="5">
        <f t="shared" si="46"/>
        <v>0.8726311523110879</v>
      </c>
      <c r="R16" s="5">
        <f t="shared" si="46"/>
        <v>0.8641350965089476</v>
      </c>
      <c r="S16" s="5">
        <f t="shared" si="46"/>
        <v>0.85514633694712683</v>
      </c>
      <c r="T16" s="5">
        <f t="shared" si="46"/>
        <v>0.84566935391234099</v>
      </c>
      <c r="U16" s="5">
        <f t="shared" si="46"/>
        <v>0.83570939068280525</v>
      </c>
      <c r="V16" s="5">
        <f t="shared" si="46"/>
        <v>0.8252724459191314</v>
      </c>
      <c r="W16" s="5">
        <f t="shared" si="46"/>
        <v>0.81436526366032269</v>
      </c>
      <c r="X16" s="5">
        <f t="shared" si="46"/>
        <v>0.80299532095856074</v>
      </c>
      <c r="Y16" s="5">
        <f t="shared" si="46"/>
        <v>0.791170813199221</v>
      </c>
      <c r="Z16" s="5">
        <f t="shared" si="46"/>
        <v>0.77890063716497893</v>
      </c>
      <c r="AA16" s="5">
        <f t="shared" si="46"/>
        <v>0.76619437191492534</v>
      </c>
      <c r="AB16" s="5">
        <f t="shared" si="46"/>
        <v>0.75306225756113809</v>
      </c>
      <c r="AC16" s="5">
        <f t="shared" si="46"/>
        <v>0.73951517203613704</v>
      </c>
      <c r="AD16" s="5">
        <f t="shared" si="46"/>
        <v>0.72556460595491101</v>
      </c>
      <c r="AE16" s="5">
        <f t="shared" si="46"/>
        <v>0.71122263568476729</v>
      </c>
      <c r="AF16" s="5">
        <f t="shared" si="46"/>
        <v>0.69650189474492441</v>
      </c>
      <c r="AG16" s="5">
        <f t="shared" si="46"/>
        <v>0.68141554366562374</v>
      </c>
      <c r="AH16" s="5">
        <f t="shared" si="46"/>
        <v>0.6659772384433873</v>
      </c>
      <c r="AI16" s="5">
        <f t="shared" si="46"/>
        <v>0.65020109773496015</v>
      </c>
      <c r="AJ16" s="5">
        <f t="shared" si="46"/>
        <v>0.63410166893733644</v>
      </c>
      <c r="AK16" s="5">
        <f t="shared" si="46"/>
        <v>0.61769389330512148</v>
      </c>
      <c r="AL16" s="5">
        <f t="shared" si="46"/>
        <v>0.60099307025924142</v>
      </c>
      <c r="AM16" s="5">
        <f t="shared" si="46"/>
        <v>0.58401482104275959</v>
      </c>
      <c r="AN16" s="5">
        <f t="shared" si="46"/>
        <v>0.56677505188022703</v>
      </c>
      <c r="AO16" s="5">
        <f t="shared" si="46"/>
        <v>0.54928991679664496</v>
      </c>
      <c r="AP16" s="5">
        <f t="shared" si="46"/>
        <v>0.53157578025076657</v>
      </c>
      <c r="AQ16" s="5">
        <f t="shared" si="46"/>
        <v>0.51364917973515078</v>
      </c>
      <c r="AR16" s="5">
        <f t="shared" si="46"/>
        <v>0.49552678849213305</v>
      </c>
      <c r="AS16" s="5">
        <f t="shared" si="46"/>
        <v>0.47722537849077962</v>
      </c>
      <c r="AT16" s="5">
        <f t="shared" si="46"/>
        <v>0.45876178380495292</v>
      </c>
      <c r="AU16" s="5">
        <f t="shared" si="46"/>
        <v>0.44015286452696323</v>
      </c>
      <c r="AV16" s="5">
        <f t="shared" si="46"/>
        <v>0.42141547134491542</v>
      </c>
      <c r="AW16" s="5">
        <f t="shared" si="46"/>
        <v>0.4025664109049103</v>
      </c>
      <c r="AX16" s="5">
        <f t="shared" si="46"/>
        <v>0.38362241207175729</v>
      </c>
      <c r="AY16" s="5">
        <f t="shared" si="46"/>
        <v>0.36460009319392328</v>
      </c>
      <c r="AZ16" s="5">
        <f t="shared" si="46"/>
        <v>0.3455159304701001</v>
      </c>
      <c r="BA16" s="5">
        <f t="shared" si="46"/>
        <v>0.32638622750615776</v>
      </c>
      <c r="BB16" s="5">
        <f t="shared" si="46"/>
        <v>0.30722708614239713</v>
      </c>
      <c r="BC16" s="5">
        <f t="shared" si="46"/>
        <v>0.28805437862203065</v>
      </c>
      <c r="BD16" s="5">
        <f t="shared" si="46"/>
        <v>0.26888372116273773</v>
      </c>
      <c r="BE16" s="5">
        <f t="shared" si="46"/>
        <v>0.24973044898409058</v>
      </c>
      <c r="BF16" s="5">
        <f t="shared" si="46"/>
        <v>0.23060959283462235</v>
      </c>
      <c r="BG16" s="5">
        <f t="shared" si="46"/>
        <v>0.21153585705345512</v>
      </c>
      <c r="BH16" s="5">
        <f t="shared" si="46"/>
        <v>0.19252359919269479</v>
      </c>
      <c r="BI16" s="5">
        <f t="shared" si="46"/>
        <v>0.1735868112183705</v>
      </c>
      <c r="BJ16" s="5">
        <f t="shared" si="46"/>
        <v>0.15473910229952414</v>
      </c>
      <c r="BK16" s="5">
        <f t="shared" si="46"/>
        <v>0.1359936831872397</v>
      </c>
      <c r="BL16" s="5">
        <f t="shared" si="46"/>
        <v>0.11736335217794092</v>
      </c>
      <c r="BM16" s="5">
        <f t="shared" si="46"/>
        <v>9.8860482648243542E-2</v>
      </c>
      <c r="BN16" s="5">
        <f t="shared" ref="BN16:DY16" si="47">BN18*predator_efficiency*BN17-BN18*predator_loss_rate</f>
        <v>8.0497012142023872E-2</v>
      </c>
      <c r="BO16" s="5">
        <f t="shared" si="47"/>
        <v>6.2284432984199833E-2</v>
      </c>
      <c r="BP16" s="5">
        <f t="shared" si="47"/>
        <v>4.4233784390037778E-2</v>
      </c>
      <c r="BQ16" s="5">
        <f t="shared" si="47"/>
        <v>2.6355646033569435E-2</v>
      </c>
      <c r="BR16" s="5">
        <f t="shared" si="47"/>
        <v>8.660133033988604E-3</v>
      </c>
      <c r="BS16" s="5">
        <f t="shared" si="47"/>
        <v>-8.8431076853301427E-3</v>
      </c>
      <c r="BT16" s="5">
        <f t="shared" si="47"/>
        <v>-2.6144899714302561E-2</v>
      </c>
      <c r="BU16" s="5">
        <f t="shared" si="47"/>
        <v>-4.3236538202451102E-2</v>
      </c>
      <c r="BV16" s="5">
        <f t="shared" si="47"/>
        <v>-6.0109789689218207E-2</v>
      </c>
      <c r="BW16" s="5">
        <f t="shared" si="47"/>
        <v>-7.6756890775729891E-2</v>
      </c>
      <c r="BX16" s="5">
        <f t="shared" si="47"/>
        <v>-9.3170545697353058E-2</v>
      </c>
      <c r="BY16" s="5">
        <f t="shared" si="47"/>
        <v>-0.10934392285781169</v>
      </c>
      <c r="BZ16" s="5">
        <f t="shared" si="47"/>
        <v>-0.12527065038666785</v>
      </c>
      <c r="CA16" s="5">
        <f t="shared" si="47"/>
        <v>-0.14094481078261012</v>
      </c>
      <c r="CB16" s="5">
        <f t="shared" si="47"/>
        <v>-0.15636093470525836</v>
      </c>
      <c r="CC16" s="5">
        <f t="shared" si="47"/>
        <v>-0.17151399397813849</v>
      </c>
      <c r="CD16" s="5">
        <f t="shared" si="47"/>
        <v>-0.18639939386506854</v>
      </c>
      <c r="CE16" s="5">
        <f t="shared" si="47"/>
        <v>-0.20101296468154173</v>
      </c>
      <c r="CF16" s="5">
        <f t="shared" si="47"/>
        <v>-0.21535095280172101</v>
      </c>
      <c r="CG16" s="5">
        <f t="shared" si="47"/>
        <v>-0.22941001112048198</v>
      </c>
      <c r="CH16" s="5">
        <f t="shared" si="47"/>
        <v>-0.2431871890285231</v>
      </c>
      <c r="CI16" s="5">
        <f t="shared" si="47"/>
        <v>-0.25667992195696487</v>
      </c>
      <c r="CJ16" s="5">
        <f t="shared" si="47"/>
        <v>-0.26988602054608846</v>
      </c>
      <c r="CK16" s="5">
        <f t="shared" si="47"/>
        <v>-0.28280365949094843</v>
      </c>
      <c r="CL16" s="5">
        <f t="shared" si="47"/>
        <v>-0.29543136611455756</v>
      </c>
      <c r="CM16" s="5">
        <f t="shared" si="47"/>
        <v>-0.30776800871720211</v>
      </c>
      <c r="CN16" s="5">
        <f t="shared" si="47"/>
        <v>-0.31981278474822794</v>
      </c>
      <c r="CO16" s="5">
        <f t="shared" si="47"/>
        <v>-0.33156520884435059</v>
      </c>
      <c r="CP16" s="5">
        <f t="shared" si="47"/>
        <v>-0.34302510077623194</v>
      </c>
      <c r="CQ16" s="5">
        <f t="shared" si="47"/>
        <v>-0.35419257334269005</v>
      </c>
      <c r="CR16" s="5">
        <f t="shared" si="47"/>
        <v>-0.36506802024957663</v>
      </c>
      <c r="CS16" s="5">
        <f t="shared" si="47"/>
        <v>-0.37565210400796767</v>
      </c>
      <c r="CT16" s="5">
        <f t="shared" si="47"/>
        <v>-0.38594574388398528</v>
      </c>
      <c r="CU16" s="5">
        <f t="shared" si="47"/>
        <v>-0.3959501039302491</v>
      </c>
      <c r="CV16" s="5">
        <f t="shared" si="47"/>
        <v>-0.40566658112667042</v>
      </c>
      <c r="CW16" s="5">
        <f t="shared" si="47"/>
        <v>-0.41509679365607655</v>
      </c>
      <c r="CX16" s="5">
        <f t="shared" si="47"/>
        <v>-0.42424256933797333</v>
      </c>
      <c r="CY16" s="5">
        <f t="shared" si="47"/>
        <v>-0.43310593424164079</v>
      </c>
      <c r="CZ16" s="5">
        <f t="shared" si="47"/>
        <v>-0.4416891014977109</v>
      </c>
      <c r="DA16" s="5">
        <f t="shared" si="47"/>
        <v>-0.44999446032540247</v>
      </c>
      <c r="DB16" s="5">
        <f t="shared" si="47"/>
        <v>-0.45802456529069646</v>
      </c>
      <c r="DC16" s="5">
        <f t="shared" si="47"/>
        <v>-0.46578212580891909</v>
      </c>
      <c r="DD16" s="5">
        <f t="shared" si="47"/>
        <v>-0.47326999590347008</v>
      </c>
      <c r="DE16" s="5">
        <f t="shared" si="47"/>
        <v>-0.48049116423078841</v>
      </c>
      <c r="DF16" s="5">
        <f t="shared" si="47"/>
        <v>-0.48744874438008623</v>
      </c>
      <c r="DG16" s="5">
        <f t="shared" si="47"/>
        <v>-0.49414596545491274</v>
      </c>
      <c r="DH16" s="5">
        <f t="shared" si="47"/>
        <v>-0.50058616294221936</v>
      </c>
      <c r="DI16" s="5">
        <f t="shared" si="47"/>
        <v>-0.50677276987329523</v>
      </c>
      <c r="DJ16" s="5">
        <f t="shared" si="47"/>
        <v>-0.51270930827973493</v>
      </c>
      <c r="DK16" s="5">
        <f t="shared" si="47"/>
        <v>-0.51839938094645199</v>
      </c>
      <c r="DL16" s="5">
        <f t="shared" si="47"/>
        <v>-0.52384666346271636</v>
      </c>
      <c r="DM16" s="5">
        <f t="shared" si="47"/>
        <v>-0.5290548965712063</v>
      </c>
      <c r="DN16" s="5">
        <f t="shared" si="47"/>
        <v>-0.53402787881418368</v>
      </c>
      <c r="DO16" s="5">
        <f t="shared" si="47"/>
        <v>-0.53876945947506705</v>
      </c>
      <c r="DP16" s="5">
        <f t="shared" si="47"/>
        <v>-0.54328353181293754</v>
      </c>
      <c r="DQ16" s="5">
        <f t="shared" si="47"/>
        <v>-0.54757402658682675</v>
      </c>
      <c r="DR16" s="5">
        <f t="shared" si="47"/>
        <v>-0.55164490586602055</v>
      </c>
      <c r="DS16" s="5">
        <f t="shared" si="47"/>
        <v>-0.55550015712206291</v>
      </c>
      <c r="DT16" s="5">
        <f t="shared" si="47"/>
        <v>-0.55914378759764949</v>
      </c>
      <c r="DU16" s="5">
        <f t="shared" si="47"/>
        <v>-0.56257981894716391</v>
      </c>
      <c r="DV16" s="5">
        <f t="shared" si="47"/>
        <v>-0.56581228214322887</v>
      </c>
      <c r="DW16" s="5">
        <f t="shared" si="47"/>
        <v>-0.56884521264331367</v>
      </c>
      <c r="DX16" s="5">
        <f t="shared" si="47"/>
        <v>-0.57168264581014827</v>
      </c>
      <c r="DY16" s="5">
        <f t="shared" si="47"/>
        <v>-0.57432861257946022</v>
      </c>
      <c r="DZ16" s="5">
        <f t="shared" ref="DZ16:GK16" si="48">DZ18*predator_efficiency*DZ17-DZ18*predator_loss_rate</f>
        <v>-0.57678713536835191</v>
      </c>
      <c r="EA16" s="5">
        <f t="shared" si="48"/>
        <v>-0.57906222421746834</v>
      </c>
      <c r="EB16" s="5">
        <f t="shared" si="48"/>
        <v>-0.58115787315998924</v>
      </c>
      <c r="EC16" s="5">
        <f t="shared" si="48"/>
        <v>-0.58307805681038227</v>
      </c>
      <c r="ED16" s="5">
        <f t="shared" si="48"/>
        <v>-0.58482672716579698</v>
      </c>
      <c r="EE16" s="5">
        <f t="shared" si="48"/>
        <v>-0.58640781061294212</v>
      </c>
      <c r="EF16" s="5">
        <f t="shared" si="48"/>
        <v>-0.58782520513328851</v>
      </c>
      <c r="EG16" s="5">
        <f t="shared" si="48"/>
        <v>-0.58908277769944672</v>
      </c>
      <c r="EH16" s="5">
        <f t="shared" si="48"/>
        <v>-0.59018436185561729</v>
      </c>
      <c r="EI16" s="5">
        <f t="shared" si="48"/>
        <v>-0.59113375547505742</v>
      </c>
      <c r="EJ16" s="5">
        <f t="shared" si="48"/>
        <v>-0.59193471868759406</v>
      </c>
      <c r="EK16" s="5">
        <f t="shared" si="48"/>
        <v>-0.59259097197028832</v>
      </c>
      <c r="EL16" s="5">
        <f t="shared" si="48"/>
        <v>-0.59310619439447598</v>
      </c>
      <c r="EM16" s="5">
        <f t="shared" si="48"/>
        <v>-0.59348402202251138</v>
      </c>
      <c r="EN16" s="5">
        <f t="shared" si="48"/>
        <v>-0.59372804644767596</v>
      </c>
      <c r="EO16" s="5">
        <f t="shared" si="48"/>
        <v>-0.59384181347084453</v>
      </c>
      <c r="EP16" s="5">
        <f t="shared" si="48"/>
        <v>-0.59382882190764819</v>
      </c>
      <c r="EQ16" s="5">
        <f t="shared" si="48"/>
        <v>-0.59369252252002058</v>
      </c>
      <c r="ER16" s="5">
        <f t="shared" si="48"/>
        <v>-0.59343631706617317</v>
      </c>
      <c r="ES16" s="5">
        <f t="shared" si="48"/>
        <v>-0.59306355746320161</v>
      </c>
      <c r="ET16" s="5">
        <f t="shared" si="48"/>
        <v>-0.59257754505669202</v>
      </c>
      <c r="EU16" s="5">
        <f t="shared" si="48"/>
        <v>-0.59198152999186193</v>
      </c>
      <c r="EV16" s="5">
        <f t="shared" si="48"/>
        <v>-0.59127871068093785</v>
      </c>
      <c r="EW16" s="5">
        <f t="shared" si="48"/>
        <v>-0.59047223336164079</v>
      </c>
      <c r="EX16" s="5">
        <f t="shared" si="48"/>
        <v>-0.58956519174182587</v>
      </c>
      <c r="EY16" s="5">
        <f t="shared" si="48"/>
        <v>-0.58856062672548048</v>
      </c>
      <c r="EZ16" s="5">
        <f t="shared" si="48"/>
        <v>-0.58746152621547088</v>
      </c>
      <c r="FA16" s="5">
        <f t="shared" si="48"/>
        <v>-0.5862708249885773</v>
      </c>
      <c r="FB16" s="5">
        <f t="shared" si="48"/>
        <v>-0.58499140463853916</v>
      </c>
      <c r="FC16" s="5">
        <f t="shared" si="48"/>
        <v>-0.58362609358298545</v>
      </c>
      <c r="FD16" s="5">
        <f t="shared" si="48"/>
        <v>-0.58217766713029206</v>
      </c>
      <c r="FE16" s="5">
        <f t="shared" si="48"/>
        <v>-0.5806488476025673</v>
      </c>
      <c r="FF16" s="5">
        <f t="shared" si="48"/>
        <v>-0.57904230451111949</v>
      </c>
      <c r="FG16" s="5">
        <f t="shared" si="48"/>
        <v>-0.57736065478091692</v>
      </c>
      <c r="FH16" s="5">
        <f t="shared" si="48"/>
        <v>-0.57560646302069796</v>
      </c>
      <c r="FI16" s="5">
        <f t="shared" si="48"/>
        <v>-0.57378224183553583</v>
      </c>
      <c r="FJ16" s="5">
        <f t="shared" si="48"/>
        <v>-0.57189045217880563</v>
      </c>
      <c r="FK16" s="5">
        <f t="shared" si="48"/>
        <v>-0.56993350374063767</v>
      </c>
      <c r="FL16" s="5">
        <f t="shared" si="48"/>
        <v>-0.56791375537007771</v>
      </c>
      <c r="FM16" s="5">
        <f t="shared" si="48"/>
        <v>-0.56583351552830663</v>
      </c>
      <c r="FN16" s="5">
        <f t="shared" si="48"/>
        <v>-0.56369504277039217</v>
      </c>
      <c r="FO16" s="5">
        <f t="shared" si="48"/>
        <v>-0.56150054625317969</v>
      </c>
      <c r="FP16" s="5">
        <f t="shared" si="48"/>
        <v>-0.55925218626703566</v>
      </c>
      <c r="FQ16" s="5">
        <f t="shared" si="48"/>
        <v>-0.55695207478927977</v>
      </c>
      <c r="FR16" s="5">
        <f t="shared" si="48"/>
        <v>-0.55460227605725165</v>
      </c>
      <c r="FS16" s="5">
        <f t="shared" si="48"/>
        <v>-0.5522048071590604</v>
      </c>
      <c r="FT16" s="5">
        <f t="shared" si="48"/>
        <v>-0.5497616386401748</v>
      </c>
      <c r="FU16" s="5">
        <f t="shared" si="48"/>
        <v>-0.54727469512410587</v>
      </c>
      <c r="FV16" s="5">
        <f t="shared" si="48"/>
        <v>-0.54474585594553093</v>
      </c>
      <c r="FW16" s="5">
        <f t="shared" si="48"/>
        <v>-0.5421769557942977</v>
      </c>
      <c r="FX16" s="5">
        <f t="shared" si="48"/>
        <v>-0.53956978536884237</v>
      </c>
      <c r="FY16" s="5">
        <f t="shared" si="48"/>
        <v>-0.53692609203762653</v>
      </c>
      <c r="FZ16" s="5">
        <f t="shared" si="48"/>
        <v>-0.53424758050729149</v>
      </c>
      <c r="GA16" s="5">
        <f t="shared" si="48"/>
        <v>-0.53153591349630003</v>
      </c>
      <c r="GB16" s="5">
        <f t="shared" si="48"/>
        <v>-0.52879271241290859</v>
      </c>
      <c r="GC16" s="5">
        <f t="shared" si="48"/>
        <v>-0.52601955803638667</v>
      </c>
      <c r="GD16" s="5">
        <f t="shared" si="48"/>
        <v>-0.52321799120046752</v>
      </c>
      <c r="GE16" s="5">
        <f t="shared" si="48"/>
        <v>-0.52038951347807694</v>
      </c>
      <c r="GF16" s="5">
        <f t="shared" si="48"/>
        <v>-0.51753558786644904</v>
      </c>
      <c r="GG16" s="5">
        <f t="shared" si="48"/>
        <v>-0.51465763947180032</v>
      </c>
      <c r="GH16" s="5">
        <f t="shared" si="48"/>
        <v>-0.51175705619278333</v>
      </c>
      <c r="GI16" s="5">
        <f t="shared" si="48"/>
        <v>-0.50883518940199912</v>
      </c>
      <c r="GJ16" s="5">
        <f t="shared" si="48"/>
        <v>-0.50589335462489782</v>
      </c>
      <c r="GK16" s="5">
        <f t="shared" si="48"/>
        <v>-0.50293283221544216</v>
      </c>
      <c r="GL16" s="5">
        <f t="shared" ref="GL16:IW16" si="49">GL18*predator_efficiency*GL17-GL18*predator_loss_rate</f>
        <v>-0.49995486802795891</v>
      </c>
      <c r="GM16" s="5">
        <f t="shared" si="49"/>
        <v>-0.49696067408464306</v>
      </c>
      <c r="GN16" s="5">
        <f t="shared" si="49"/>
        <v>-0.49395142923822238</v>
      </c>
      <c r="GO16" s="5">
        <f t="shared" si="49"/>
        <v>-0.49092827982933024</v>
      </c>
      <c r="GP16" s="5">
        <f t="shared" si="49"/>
        <v>-0.48789234033817053</v>
      </c>
      <c r="GQ16" s="5">
        <f t="shared" si="49"/>
        <v>-0.48484469403009173</v>
      </c>
      <c r="GR16" s="5">
        <f t="shared" si="49"/>
        <v>-0.48178639359472669</v>
      </c>
      <c r="GS16" s="5">
        <f t="shared" si="49"/>
        <v>-0.47871846177837751</v>
      </c>
      <c r="GT16" s="5">
        <f t="shared" si="49"/>
        <v>-0.47564189200936358</v>
      </c>
      <c r="GU16" s="5">
        <f t="shared" si="49"/>
        <v>-0.47255764901607067</v>
      </c>
      <c r="GV16" s="5">
        <f t="shared" si="49"/>
        <v>-0.46946666943747317</v>
      </c>
      <c r="GW16" s="5">
        <f t="shared" si="49"/>
        <v>-0.46636986242591955</v>
      </c>
      <c r="GX16" s="5">
        <f t="shared" si="49"/>
        <v>-0.4632681102420006</v>
      </c>
      <c r="GY16" s="5">
        <f t="shared" si="49"/>
        <v>-0.46016226884133754</v>
      </c>
      <c r="GZ16" s="5">
        <f t="shared" si="49"/>
        <v>-0.45705316845315114</v>
      </c>
      <c r="HA16" s="5">
        <f t="shared" si="49"/>
        <v>-0.45394161415049117</v>
      </c>
      <c r="HB16" s="5">
        <f t="shared" si="49"/>
        <v>-0.45082838641202394</v>
      </c>
      <c r="HC16" s="5">
        <f t="shared" si="49"/>
        <v>-0.44771424167529295</v>
      </c>
      <c r="HD16" s="5">
        <f t="shared" si="49"/>
        <v>-0.44459991288138478</v>
      </c>
      <c r="HE16" s="5">
        <f t="shared" si="49"/>
        <v>-0.44148611001094507</v>
      </c>
      <c r="HF16" s="5">
        <f t="shared" si="49"/>
        <v>-0.43837352061150786</v>
      </c>
      <c r="HG16" s="5">
        <f t="shared" si="49"/>
        <v>-0.4352628103161098</v>
      </c>
      <c r="HH16" s="5">
        <f t="shared" si="49"/>
        <v>-0.432154623353176</v>
      </c>
      <c r="HI16" s="5">
        <f t="shared" si="49"/>
        <v>-0.42904958304767671</v>
      </c>
      <c r="HJ16" s="5">
        <f t="shared" si="49"/>
        <v>-0.42594829231356091</v>
      </c>
      <c r="HK16" s="5">
        <f t="shared" si="49"/>
        <v>-0.42285133413748688</v>
      </c>
      <c r="HL16" s="5">
        <f t="shared" si="49"/>
        <v>-0.41975927205387686</v>
      </c>
      <c r="HM16" s="5">
        <f t="shared" si="49"/>
        <v>-0.41667265061133163</v>
      </c>
      <c r="HN16" s="5">
        <f t="shared" si="49"/>
        <v>-0.41359199583044881</v>
      </c>
      <c r="HO16" s="5">
        <f t="shared" si="49"/>
        <v>-0.4105178156530972</v>
      </c>
      <c r="HP16" s="5">
        <f t="shared" si="49"/>
        <v>-0.40745060038320402</v>
      </c>
      <c r="HQ16" s="5">
        <f t="shared" si="49"/>
        <v>-0.40439082311912022</v>
      </c>
      <c r="HR16" s="5">
        <f t="shared" si="49"/>
        <v>-0.40133894017763183</v>
      </c>
      <c r="HS16" s="5">
        <f t="shared" si="49"/>
        <v>-0.39829539150969595</v>
      </c>
      <c r="HT16" s="5">
        <f t="shared" si="49"/>
        <v>-0.39526060110797595</v>
      </c>
      <c r="HU16" s="5">
        <f t="shared" si="49"/>
        <v>-0.39223497740626517</v>
      </c>
      <c r="HV16" s="5">
        <f t="shared" si="49"/>
        <v>-0.38921891367088335</v>
      </c>
      <c r="HW16" s="5">
        <f t="shared" si="49"/>
        <v>-0.38621278838413753</v>
      </c>
      <c r="HX16" s="5">
        <f t="shared" si="49"/>
        <v>-0.38321696561994478</v>
      </c>
      <c r="HY16" s="5">
        <f t="shared" si="49"/>
        <v>-0.38023179541170948</v>
      </c>
      <c r="HZ16" s="5">
        <f t="shared" si="49"/>
        <v>-0.37725761411255887</v>
      </c>
      <c r="IA16" s="5">
        <f t="shared" si="49"/>
        <v>-0.37429474474803653</v>
      </c>
      <c r="IB16" s="5">
        <f t="shared" si="49"/>
        <v>-0.37134349736135841</v>
      </c>
      <c r="IC16" s="5">
        <f t="shared" si="49"/>
        <v>-0.36840416935133619</v>
      </c>
      <c r="ID16" s="5">
        <f t="shared" si="49"/>
        <v>-0.36547704580307638</v>
      </c>
      <c r="IE16" s="5">
        <f t="shared" si="49"/>
        <v>-0.36256239981156052</v>
      </c>
      <c r="IF16" s="5">
        <f t="shared" si="49"/>
        <v>-0.35966049279821777</v>
      </c>
      <c r="IG16" s="5">
        <f t="shared" si="49"/>
        <v>-0.35677157482059857</v>
      </c>
      <c r="IH16" s="5">
        <f t="shared" si="49"/>
        <v>-0.3538958848752593</v>
      </c>
      <c r="II16" s="5">
        <f t="shared" si="49"/>
        <v>-0.35103365119396857</v>
      </c>
      <c r="IJ16" s="5">
        <f t="shared" si="49"/>
        <v>-0.34818509153334698</v>
      </c>
      <c r="IK16" s="5">
        <f t="shared" si="49"/>
        <v>-0.34535041345804929</v>
      </c>
      <c r="IL16" s="5">
        <f t="shared" si="49"/>
        <v>-0.34252981461760168</v>
      </c>
      <c r="IM16" s="5">
        <f t="shared" si="49"/>
        <v>-0.33972348301700284</v>
      </c>
      <c r="IN16" s="5">
        <f t="shared" si="49"/>
        <v>-0.33693159728120059</v>
      </c>
      <c r="IO16" s="5">
        <f t="shared" si="49"/>
        <v>-0.3341543269135534</v>
      </c>
      <c r="IP16" s="5">
        <f t="shared" si="49"/>
        <v>-0.33139183254838483</v>
      </c>
      <c r="IQ16" s="5">
        <f t="shared" si="49"/>
        <v>-0.32864426619774129</v>
      </c>
      <c r="IR16" s="5">
        <f t="shared" si="49"/>
        <v>-0.32591177149245965</v>
      </c>
      <c r="IS16" s="5">
        <f t="shared" si="49"/>
        <v>-0.32319448391765226</v>
      </c>
      <c r="IT16" s="5">
        <f t="shared" si="49"/>
        <v>-0.32049253104271541</v>
      </c>
      <c r="IU16" s="5">
        <f t="shared" si="49"/>
        <v>-0.3178060327459663</v>
      </c>
      <c r="IV16" s="5">
        <f t="shared" si="49"/>
        <v>-0.31513510143401297</v>
      </c>
      <c r="IW16" s="5">
        <f t="shared" si="49"/>
        <v>-0.31247984225595987</v>
      </c>
      <c r="IX16" s="5">
        <f t="shared" ref="IX16:LI16" si="50">IX18*predator_efficiency*IX17-IX18*predator_loss_rate</f>
        <v>-0.30984035331255178</v>
      </c>
      <c r="IY16" s="5">
        <f t="shared" si="50"/>
        <v>-0.30721672586035564</v>
      </c>
      <c r="IZ16" s="5">
        <f t="shared" si="50"/>
        <v>-0.30460904451108162</v>
      </c>
      <c r="JA16" s="5">
        <f t="shared" si="50"/>
        <v>-0.30201738742614026</v>
      </c>
      <c r="JB16" s="5">
        <f t="shared" si="50"/>
        <v>-0.29944182650653395</v>
      </c>
      <c r="JC16" s="5">
        <f t="shared" si="50"/>
        <v>-0.29688242757817751</v>
      </c>
      <c r="JD16" s="5">
        <f t="shared" si="50"/>
        <v>-0.29433925057274357</v>
      </c>
      <c r="JE16" s="5">
        <f t="shared" si="50"/>
        <v>-0.29181234970412484</v>
      </c>
      <c r="JF16" s="5">
        <f t="shared" si="50"/>
        <v>-0.2893017736406055</v>
      </c>
      <c r="JG16" s="5">
        <f t="shared" si="50"/>
        <v>-0.28680756567283289</v>
      </c>
      <c r="JH16" s="5">
        <f t="shared" si="50"/>
        <v>-0.2843297638776765</v>
      </c>
      <c r="JI16" s="5">
        <f t="shared" si="50"/>
        <v>-0.28186840127806456</v>
      </c>
      <c r="JJ16" s="5">
        <f t="shared" si="50"/>
        <v>-0.27942350599888244</v>
      </c>
      <c r="JK16" s="5">
        <f t="shared" si="50"/>
        <v>-0.2769951014190184</v>
      </c>
      <c r="JL16" s="5">
        <f t="shared" si="50"/>
        <v>-0.27458320631964039</v>
      </c>
      <c r="JM16" s="5">
        <f t="shared" si="50"/>
        <v>-0.27218783502878574</v>
      </c>
      <c r="JN16" s="5">
        <f t="shared" si="50"/>
        <v>-0.26980899756234367</v>
      </c>
      <c r="JO16" s="5">
        <f t="shared" si="50"/>
        <v>-0.2674466997615117</v>
      </c>
      <c r="JP16" s="5">
        <f t="shared" si="50"/>
        <v>-0.26510094342680146</v>
      </c>
      <c r="JQ16" s="5">
        <f t="shared" si="50"/>
        <v>-0.26277172644867169</v>
      </c>
      <c r="JR16" s="5">
        <f t="shared" si="50"/>
        <v>-0.26045904293486372</v>
      </c>
      <c r="JS16" s="5">
        <f t="shared" si="50"/>
        <v>-0.25816288333451209</v>
      </c>
      <c r="JT16" s="5">
        <f t="shared" si="50"/>
        <v>-0.25588323455910339</v>
      </c>
      <c r="JU16" s="5">
        <f t="shared" si="50"/>
        <v>-0.2536200801003537</v>
      </c>
      <c r="JV16" s="5">
        <f t="shared" si="50"/>
        <v>-0.25137340014507514</v>
      </c>
      <c r="JW16" s="5">
        <f t="shared" si="50"/>
        <v>-0.24914317168709846</v>
      </c>
      <c r="JX16" s="5">
        <f t="shared" si="50"/>
        <v>-0.24692936863631992</v>
      </c>
      <c r="JY16" s="5">
        <f t="shared" si="50"/>
        <v>-0.24473196192493724</v>
      </c>
      <c r="JZ16" s="5">
        <f t="shared" si="50"/>
        <v>-0.2425509196109395</v>
      </c>
      <c r="KA16" s="5">
        <f t="shared" si="50"/>
        <v>-0.24038620697891355</v>
      </c>
      <c r="KB16" s="5">
        <f t="shared" si="50"/>
        <v>-0.23823778663822925</v>
      </c>
      <c r="KC16" s="5">
        <f t="shared" si="50"/>
        <v>-0.23610561861866397</v>
      </c>
      <c r="KD16" s="5">
        <f t="shared" si="50"/>
        <v>-0.23398966046352526</v>
      </c>
      <c r="KE16" s="5">
        <f t="shared" si="50"/>
        <v>-0.23188986732033054</v>
      </c>
      <c r="KF16" s="5">
        <f t="shared" si="50"/>
        <v>-0.2298061920291003</v>
      </c>
      <c r="KG16" s="5">
        <f t="shared" si="50"/>
        <v>-0.22773858520832041</v>
      </c>
      <c r="KH16" s="5">
        <f t="shared" si="50"/>
        <v>-0.2256869953386289</v>
      </c>
      <c r="KI16" s="5">
        <f t="shared" si="50"/>
        <v>-0.2236513688442795</v>
      </c>
      <c r="KJ16" s="5">
        <f t="shared" si="50"/>
        <v>-0.22163165017243533</v>
      </c>
      <c r="KK16" s="5">
        <f t="shared" si="50"/>
        <v>-0.21962778187034376</v>
      </c>
      <c r="KL16" s="5">
        <f t="shared" si="50"/>
        <v>-0.21763970466044164</v>
      </c>
      <c r="KM16" s="5">
        <f t="shared" si="50"/>
        <v>-0.21566735751344124</v>
      </c>
      <c r="KN16" s="5">
        <f t="shared" si="50"/>
        <v>-0.21371067771944458</v>
      </c>
      <c r="KO16" s="5">
        <f t="shared" si="50"/>
        <v>-0.21176960095713204</v>
      </c>
      <c r="KP16" s="5">
        <f t="shared" si="50"/>
        <v>-0.209844061361073</v>
      </c>
      <c r="KQ16" s="5">
        <f t="shared" si="50"/>
        <v>-0.20793399158720183</v>
      </c>
      <c r="KR16" s="5">
        <f t="shared" si="50"/>
        <v>-0.2060393228765045</v>
      </c>
      <c r="KS16" s="5">
        <f t="shared" si="50"/>
        <v>-0.20415998511695749</v>
      </c>
      <c r="KT16" s="5">
        <f t="shared" si="50"/>
        <v>-0.20229590690376265</v>
      </c>
      <c r="KU16" s="5">
        <f t="shared" si="50"/>
        <v>-0.20044701559791767</v>
      </c>
      <c r="KV16" s="5">
        <f t="shared" si="50"/>
        <v>-0.19861323738316317</v>
      </c>
      <c r="KW16" s="5">
        <f t="shared" si="50"/>
        <v>-0.1967944973213458</v>
      </c>
      <c r="KX16" s="5">
        <f t="shared" si="50"/>
        <v>-0.19499071940623527</v>
      </c>
      <c r="KY16" s="5">
        <f t="shared" si="50"/>
        <v>-0.19320182661583329</v>
      </c>
      <c r="KZ16" s="5">
        <f t="shared" si="50"/>
        <v>-0.19142774096321102</v>
      </c>
      <c r="LA16" s="5">
        <f t="shared" si="50"/>
        <v>-0.18966838354591131</v>
      </c>
      <c r="LB16" s="5">
        <f t="shared" si="50"/>
        <v>-0.18792367459395015</v>
      </c>
      <c r="LC16" s="5">
        <f t="shared" si="50"/>
        <v>-0.18619353351645224</v>
      </c>
      <c r="LD16" s="5">
        <f t="shared" si="50"/>
        <v>-0.18447787894695378</v>
      </c>
      <c r="LE16" s="5">
        <f t="shared" si="50"/>
        <v>-0.18277662878740564</v>
      </c>
      <c r="LF16" s="5">
        <f t="shared" si="50"/>
        <v>-0.18108970025090904</v>
      </c>
      <c r="LG16" s="5">
        <f t="shared" si="50"/>
        <v>-0.17941700990321371</v>
      </c>
      <c r="LH16" s="5">
        <f t="shared" si="50"/>
        <v>-0.17775847370301148</v>
      </c>
      <c r="LI16" s="5">
        <f t="shared" si="50"/>
        <v>-0.17611400704105287</v>
      </c>
      <c r="LJ16" s="5">
        <f t="shared" ref="LJ16:NU16" si="51">LJ18*predator_efficiency*LJ17-LJ18*predator_loss_rate</f>
        <v>-0.17448352477811696</v>
      </c>
      <c r="LK16" s="5">
        <f t="shared" si="51"/>
        <v>-0.17286694128186322</v>
      </c>
      <c r="LL16" s="5">
        <f t="shared" si="51"/>
        <v>-0.17126417046259246</v>
      </c>
      <c r="LM16" s="5">
        <f t="shared" si="51"/>
        <v>-0.1696751258079448</v>
      </c>
      <c r="LN16" s="5">
        <f t="shared" si="51"/>
        <v>-0.16809972041656035</v>
      </c>
      <c r="LO16" s="5">
        <f t="shared" si="51"/>
        <v>-0.16653786703072956</v>
      </c>
      <c r="LP16" s="5">
        <f t="shared" si="51"/>
        <v>-0.16498947806805817</v>
      </c>
      <c r="LQ16" s="5">
        <f t="shared" si="51"/>
        <v>-0.16345446565217098</v>
      </c>
      <c r="LR16" s="5">
        <f t="shared" si="51"/>
        <v>-0.16193274164247934</v>
      </c>
      <c r="LS16" s="5">
        <f t="shared" si="51"/>
        <v>-0.160424217663036</v>
      </c>
      <c r="LT16" s="5">
        <f t="shared" si="51"/>
        <v>-0.15892880513049956</v>
      </c>
      <c r="LU16" s="5">
        <f t="shared" si="51"/>
        <v>-0.15744641528123188</v>
      </c>
      <c r="LV16" s="5">
        <f t="shared" si="51"/>
        <v>-0.15597695919755017</v>
      </c>
      <c r="LW16" s="5">
        <f t="shared" si="51"/>
        <v>-0.15452034783315488</v>
      </c>
      <c r="LX16" s="5">
        <f t="shared" si="51"/>
        <v>-0.15307649203775492</v>
      </c>
      <c r="LY16" s="5">
        <f t="shared" si="51"/>
        <v>-0.1516453025809103</v>
      </c>
      <c r="LZ16" s="5">
        <f t="shared" si="51"/>
        <v>-0.15022669017511198</v>
      </c>
      <c r="MA16" s="5">
        <f t="shared" si="51"/>
        <v>-0.14882056549811923</v>
      </c>
      <c r="MB16" s="5">
        <f t="shared" si="51"/>
        <v>-0.14742683921457259</v>
      </c>
      <c r="MC16" s="5">
        <f t="shared" si="51"/>
        <v>-0.14604542199690146</v>
      </c>
      <c r="MD16" s="5">
        <f t="shared" si="51"/>
        <v>-0.14467622454554463</v>
      </c>
      <c r="ME16" s="5">
        <f t="shared" si="51"/>
        <v>-0.14331915760850106</v>
      </c>
      <c r="MF16" s="5">
        <f t="shared" si="51"/>
        <v>-0.14197413200022863</v>
      </c>
      <c r="MG16" s="5">
        <f t="shared" si="51"/>
        <v>-0.14064105861990731</v>
      </c>
      <c r="MH16" s="5">
        <f t="shared" si="51"/>
        <v>-0.13931984846908341</v>
      </c>
      <c r="MI16" s="5">
        <f t="shared" si="51"/>
        <v>-0.13801041266871111</v>
      </c>
      <c r="MJ16" s="5">
        <f t="shared" si="51"/>
        <v>-0.13671266247560671</v>
      </c>
      <c r="MK16" s="5">
        <f t="shared" si="51"/>
        <v>-0.13542650929833108</v>
      </c>
      <c r="ML16" s="5">
        <f t="shared" si="51"/>
        <v>-0.13415186471251539</v>
      </c>
      <c r="MM16" s="5">
        <f t="shared" si="51"/>
        <v>-0.13288864047564408</v>
      </c>
      <c r="MN16" s="5">
        <f t="shared" si="51"/>
        <v>-0.13163674854131019</v>
      </c>
      <c r="MO16" s="5">
        <f t="shared" si="51"/>
        <v>-0.13039610107295616</v>
      </c>
      <c r="MP16" s="5">
        <f t="shared" si="51"/>
        <v>-0.12916661045711425</v>
      </c>
      <c r="MQ16" s="5">
        <f t="shared" si="51"/>
        <v>-0.12794818931615923</v>
      </c>
      <c r="MR16" s="5">
        <f t="shared" si="51"/>
        <v>-0.12674075052058684</v>
      </c>
      <c r="MS16" s="5">
        <f t="shared" si="51"/>
        <v>-0.12554420720082998</v>
      </c>
      <c r="MT16" s="5">
        <f t="shared" si="51"/>
        <v>-0.12435847275862566</v>
      </c>
      <c r="MU16" s="5">
        <f t="shared" si="51"/>
        <v>-0.12318346087794384</v>
      </c>
      <c r="MV16" s="5">
        <f t="shared" si="51"/>
        <v>-0.1220190855354906</v>
      </c>
      <c r="MW16" s="5">
        <f t="shared" si="51"/>
        <v>-0.1208652610107966</v>
      </c>
      <c r="MX16" s="5">
        <f t="shared" si="51"/>
        <v>-0.11972190189590212</v>
      </c>
      <c r="MY16" s="5">
        <f t="shared" si="51"/>
        <v>-0.11858892310464954</v>
      </c>
      <c r="MZ16" s="5">
        <f t="shared" si="51"/>
        <v>-0.11746623988159377</v>
      </c>
      <c r="NA16" s="5">
        <f t="shared" si="51"/>
        <v>-0.1163537678105411</v>
      </c>
      <c r="NB16" s="5">
        <f t="shared" si="51"/>
        <v>-0.11525142282272638</v>
      </c>
      <c r="NC16" s="5">
        <f t="shared" si="51"/>
        <v>-0.11415912120463853</v>
      </c>
      <c r="ND16" s="5">
        <f t="shared" si="51"/>
        <v>-0.11307677960550384</v>
      </c>
      <c r="NE16" s="5">
        <f t="shared" si="51"/>
        <v>-0.11200431504443645</v>
      </c>
      <c r="NF16" s="5">
        <f t="shared" si="51"/>
        <v>-0.11094164491726514</v>
      </c>
      <c r="NG16" s="5">
        <f t="shared" si="51"/>
        <v>-0.10988868700304558</v>
      </c>
      <c r="NH16" s="5">
        <f t="shared" si="51"/>
        <v>-0.10884535947026593</v>
      </c>
      <c r="NI16" s="5">
        <f t="shared" si="51"/>
        <v>-0.10781158088275541</v>
      </c>
      <c r="NJ16" s="5">
        <f t="shared" si="51"/>
        <v>-0.10678727020530307</v>
      </c>
      <c r="NK16" s="5">
        <f t="shared" si="51"/>
        <v>-0.10577234680899548</v>
      </c>
      <c r="NL16" s="5">
        <f t="shared" si="51"/>
        <v>-0.10476673047628067</v>
      </c>
      <c r="NM16" s="5">
        <f t="shared" si="51"/>
        <v>-0.10377034140576649</v>
      </c>
      <c r="NN16" s="5">
        <f t="shared" si="51"/>
        <v>-0.10278310021676053</v>
      </c>
      <c r="NO16" s="5">
        <f t="shared" si="51"/>
        <v>-0.1018049279535589</v>
      </c>
      <c r="NP16" s="5">
        <f t="shared" si="51"/>
        <v>-0.10083574608949106</v>
      </c>
      <c r="NQ16" s="5">
        <f t="shared" si="51"/>
        <v>-9.9875476530727592E-2</v>
      </c>
      <c r="NR16" s="5">
        <f t="shared" si="51"/>
        <v>-9.8924041619857697E-2</v>
      </c>
      <c r="NS16" s="5">
        <f t="shared" si="51"/>
        <v>-9.7981364139242841E-2</v>
      </c>
      <c r="NT16" s="5">
        <f t="shared" si="51"/>
        <v>-9.7047367314153199E-2</v>
      </c>
      <c r="NU16" s="5">
        <f t="shared" si="51"/>
        <v>-9.6121974815692915E-2</v>
      </c>
      <c r="NV16" s="5">
        <f t="shared" ref="NV16:QG16" si="52">NV18*predator_efficiency*NV17-NV18*predator_loss_rate</f>
        <v>-9.5205110763520395E-2</v>
      </c>
      <c r="NW16" s="5">
        <f t="shared" si="52"/>
        <v>-9.4296699728369848E-2</v>
      </c>
      <c r="NX16" s="5">
        <f t="shared" si="52"/>
        <v>-9.3396666734378977E-2</v>
      </c>
      <c r="NY16" s="5">
        <f t="shared" si="52"/>
        <v>-9.2504937261229714E-2</v>
      </c>
      <c r="NZ16" s="5">
        <f t="shared" si="52"/>
        <v>-9.1621437246106441E-2</v>
      </c>
      <c r="OA16" s="5">
        <f t="shared" si="52"/>
        <v>-9.0746093085477625E-2</v>
      </c>
      <c r="OB16" s="5">
        <f t="shared" si="52"/>
        <v>-8.9878831636705958E-2</v>
      </c>
      <c r="OC16" s="5">
        <f t="shared" si="52"/>
        <v>-8.9019580219492037E-2</v>
      </c>
      <c r="OD16" s="5">
        <f t="shared" si="52"/>
        <v>-8.8168266617156626E-2</v>
      </c>
      <c r="OE16" s="5">
        <f t="shared" si="52"/>
        <v>-8.7324819077766208E-2</v>
      </c>
      <c r="OF16" s="5">
        <f t="shared" si="52"/>
        <v>-8.6489166315106863E-2</v>
      </c>
      <c r="OG16" s="5">
        <f t="shared" si="52"/>
        <v>-8.5661237509510518E-2</v>
      </c>
      <c r="OH16" s="5">
        <f t="shared" si="52"/>
        <v>-8.4840962308538659E-2</v>
      </c>
      <c r="OI16" s="5">
        <f t="shared" si="52"/>
        <v>-8.402827082752741E-2</v>
      </c>
      <c r="OJ16" s="5">
        <f t="shared" si="52"/>
        <v>-8.3223093649998386E-2</v>
      </c>
      <c r="OK16" s="5">
        <f t="shared" si="52"/>
        <v>-8.2425361827939594E-2</v>
      </c>
      <c r="OL16" s="5">
        <f t="shared" si="52"/>
        <v>-8.1635006881960043E-2</v>
      </c>
      <c r="OM16" s="5">
        <f t="shared" si="52"/>
        <v>-8.0851960801322537E-2</v>
      </c>
      <c r="ON16" s="5">
        <f t="shared" si="52"/>
        <v>-8.0076156043857691E-2</v>
      </c>
      <c r="OO16" s="5">
        <f t="shared" si="52"/>
        <v>-7.9307525535764006E-2</v>
      </c>
      <c r="OP16" s="5">
        <f t="shared" si="52"/>
        <v>-7.8546002671296314E-2</v>
      </c>
      <c r="OQ16" s="5">
        <f t="shared" si="52"/>
        <v>-7.7791521312347345E-2</v>
      </c>
      <c r="OR16" s="5">
        <f t="shared" si="52"/>
        <v>-7.7044015787925024E-2</v>
      </c>
      <c r="OS16" s="5">
        <f t="shared" si="52"/>
        <v>-7.6303420893528984E-2</v>
      </c>
      <c r="OT16" s="5">
        <f t="shared" si="52"/>
        <v>-7.5569671890430234E-2</v>
      </c>
      <c r="OU16" s="5">
        <f t="shared" si="52"/>
        <v>-7.4842704504856028E-2</v>
      </c>
      <c r="OV16" s="5">
        <f t="shared" si="52"/>
        <v>-7.4122454927084136E-2</v>
      </c>
      <c r="OW16" s="5">
        <f t="shared" si="52"/>
        <v>-7.3408859810448424E-2</v>
      </c>
      <c r="OX16" s="5">
        <f t="shared" si="52"/>
        <v>-7.2701856270259949E-2</v>
      </c>
      <c r="OY16" s="5">
        <f t="shared" si="52"/>
        <v>-7.2001381882645168E-2</v>
      </c>
      <c r="OZ16" s="5">
        <f t="shared" si="52"/>
        <v>-7.130737468330485E-2</v>
      </c>
      <c r="PA16" s="5">
        <f t="shared" si="52"/>
        <v>-7.0619773166196054E-2</v>
      </c>
      <c r="PB16" s="5">
        <f t="shared" si="52"/>
        <v>-6.9938516282139929E-2</v>
      </c>
      <c r="PC16" s="5">
        <f t="shared" si="52"/>
        <v>-6.9263543437357855E-2</v>
      </c>
      <c r="PD16" s="5">
        <f t="shared" si="52"/>
        <v>-6.8594794491938171E-2</v>
      </c>
      <c r="PE16" s="5">
        <f t="shared" si="52"/>
        <v>-6.7932209758236523E-2</v>
      </c>
      <c r="PF16" s="5">
        <f t="shared" si="52"/>
        <v>-6.7275729999211359E-2</v>
      </c>
      <c r="PG16" s="5">
        <f t="shared" si="52"/>
        <v>-6.6625296426697581E-2</v>
      </c>
      <c r="PH16" s="5">
        <f t="shared" si="52"/>
        <v>-6.5980850699620175E-2</v>
      </c>
      <c r="PI16" s="5">
        <f t="shared" si="52"/>
        <v>-6.5342334922150108E-2</v>
      </c>
      <c r="PJ16" s="5">
        <f t="shared" si="52"/>
        <v>-6.4709691641804429E-2</v>
      </c>
      <c r="PK16" s="5">
        <f t="shared" si="52"/>
        <v>-6.4082863847492982E-2</v>
      </c>
      <c r="PL16" s="5">
        <f t="shared" si="52"/>
        <v>-6.3461794967513391E-2</v>
      </c>
      <c r="PM16" s="5">
        <f t="shared" si="52"/>
        <v>-6.2846428867496196E-2</v>
      </c>
      <c r="PN16" s="5">
        <f t="shared" si="52"/>
        <v>-6.2236709848302423E-2</v>
      </c>
      <c r="PO16" s="5">
        <f t="shared" si="52"/>
        <v>-6.1632582643875014E-2</v>
      </c>
      <c r="PP16" s="5">
        <f t="shared" si="52"/>
        <v>-6.1033992419045904E-2</v>
      </c>
      <c r="PQ16" s="5">
        <f t="shared" si="52"/>
        <v>-6.04408847673008E-2</v>
      </c>
      <c r="PR16" s="5">
        <f t="shared" si="52"/>
        <v>-5.9853205708502923E-2</v>
      </c>
      <c r="PS16" s="5">
        <f t="shared" si="52"/>
        <v>-5.9270901686577615E-2</v>
      </c>
      <c r="PT16" s="5">
        <f t="shared" si="52"/>
        <v>-5.869391956715924E-2</v>
      </c>
      <c r="PU16" s="5">
        <f t="shared" si="52"/>
        <v>-5.8122206635201921E-2</v>
      </c>
      <c r="PV16" s="5">
        <f t="shared" si="52"/>
        <v>-5.7555710592555716E-2</v>
      </c>
      <c r="PW16" s="5">
        <f t="shared" si="52"/>
        <v>-5.6994379555509379E-2</v>
      </c>
      <c r="PX16" s="5">
        <f t="shared" si="52"/>
        <v>-5.6438162052301524E-2</v>
      </c>
      <c r="PY16" s="5">
        <f t="shared" si="52"/>
        <v>-5.5887007020601114E-2</v>
      </c>
      <c r="PZ16" s="5">
        <f t="shared" si="52"/>
        <v>-5.534086380495884E-2</v>
      </c>
      <c r="QA16" s="5">
        <f t="shared" si="52"/>
        <v>-5.4799682154230658E-2</v>
      </c>
      <c r="QB16" s="5">
        <f t="shared" si="52"/>
        <v>-5.426341221897453E-2</v>
      </c>
      <c r="QC16" s="5">
        <f t="shared" si="52"/>
        <v>-5.373200454882171E-2</v>
      </c>
      <c r="QD16" s="5">
        <f t="shared" si="52"/>
        <v>-5.3205410089823865E-2</v>
      </c>
      <c r="QE16" s="5">
        <f t="shared" si="52"/>
        <v>-5.2683580181776643E-2</v>
      </c>
      <c r="QF16" s="5">
        <f t="shared" si="52"/>
        <v>-5.2166466555521436E-2</v>
      </c>
      <c r="QG16" s="5">
        <f t="shared" si="52"/>
        <v>-5.1654021330225876E-2</v>
      </c>
      <c r="QH16" s="5">
        <f t="shared" ref="QH16:SS16" si="53">QH18*predator_efficiency*QH17-QH18*predator_loss_rate</f>
        <v>-5.1146197010644316E-2</v>
      </c>
      <c r="QI16" s="5">
        <f t="shared" si="53"/>
        <v>-5.0642946484359047E-2</v>
      </c>
      <c r="QJ16" s="5">
        <f t="shared" si="53"/>
        <v>-5.014422301900371E-2</v>
      </c>
      <c r="QK16" s="5">
        <f t="shared" si="53"/>
        <v>-4.9649980259469095E-2</v>
      </c>
      <c r="QL16" s="5">
        <f t="shared" si="53"/>
        <v>-4.9160172225092773E-2</v>
      </c>
      <c r="QM16" s="5">
        <f t="shared" si="53"/>
        <v>-4.8674753306833123E-2</v>
      </c>
      <c r="QN16" s="5">
        <f t="shared" si="53"/>
        <v>-4.8193678264428878E-2</v>
      </c>
      <c r="QO16" s="5">
        <f t="shared" si="53"/>
        <v>-4.7716902223544432E-2</v>
      </c>
      <c r="QP16" s="5">
        <f t="shared" si="53"/>
        <v>-4.7244380672902306E-2</v>
      </c>
      <c r="QQ16" s="5">
        <f t="shared" si="53"/>
        <v>-4.6776069461403086E-2</v>
      </c>
      <c r="QR16" s="5">
        <f t="shared" si="53"/>
        <v>-4.6311924795233703E-2</v>
      </c>
      <c r="QS16" s="5">
        <f t="shared" si="53"/>
        <v>-4.5851903234964672E-2</v>
      </c>
      <c r="QT16" s="5">
        <f t="shared" si="53"/>
        <v>-4.5395961692637037E-2</v>
      </c>
      <c r="QU16" s="5">
        <f t="shared" si="53"/>
        <v>-4.4944057428839501E-2</v>
      </c>
      <c r="QV16" s="5">
        <f t="shared" si="53"/>
        <v>-4.4496148049776606E-2</v>
      </c>
      <c r="QW16" s="5">
        <f t="shared" si="53"/>
        <v>-4.4052191504328105E-2</v>
      </c>
      <c r="QX16" s="5">
        <f t="shared" si="53"/>
        <v>-4.3612146081100638E-2</v>
      </c>
      <c r="QY16" s="5">
        <f t="shared" si="53"/>
        <v>-4.3175970405471775E-2</v>
      </c>
      <c r="QZ16" s="5">
        <f t="shared" si="53"/>
        <v>-4.2743623436627166E-2</v>
      </c>
      <c r="RA16" s="5">
        <f t="shared" si="53"/>
        <v>-4.231506446459124E-2</v>
      </c>
      <c r="RB16" s="5">
        <f t="shared" si="53"/>
        <v>-4.189025310725196E-2</v>
      </c>
      <c r="RC16" s="5">
        <f t="shared" si="53"/>
        <v>-4.1469149307379882E-2</v>
      </c>
      <c r="RD16" s="5">
        <f t="shared" si="53"/>
        <v>-4.1051713329642282E-2</v>
      </c>
      <c r="RE16" s="5">
        <f t="shared" si="53"/>
        <v>-4.063790575761244E-2</v>
      </c>
      <c r="RF16" s="5">
        <f t="shared" si="53"/>
        <v>-4.0227687490774579E-2</v>
      </c>
      <c r="RG16" s="5">
        <f t="shared" si="53"/>
        <v>-3.9821019741524868E-2</v>
      </c>
      <c r="RH16" s="5">
        <f t="shared" si="53"/>
        <v>-3.9417864032168765E-2</v>
      </c>
      <c r="RI16" s="5">
        <f t="shared" si="53"/>
        <v>-3.9018182191914989E-2</v>
      </c>
      <c r="RJ16" s="5">
        <f t="shared" si="53"/>
        <v>-3.8621936353866543E-2</v>
      </c>
      <c r="RK16" s="5">
        <f t="shared" si="53"/>
        <v>-3.8229088952008987E-2</v>
      </c>
      <c r="RL16" s="5">
        <f t="shared" si="53"/>
        <v>-3.7839602718196162E-2</v>
      </c>
      <c r="RM16" s="5">
        <f t="shared" si="53"/>
        <v>-3.7453440679133837E-2</v>
      </c>
      <c r="RN16" s="5">
        <f t="shared" si="53"/>
        <v>-3.7070566153361177E-2</v>
      </c>
      <c r="RO16" s="5">
        <f t="shared" si="53"/>
        <v>-3.6690942748230579E-2</v>
      </c>
      <c r="RP16" s="5">
        <f t="shared" si="53"/>
        <v>-3.631453435688594E-2</v>
      </c>
      <c r="RQ16" s="5">
        <f t="shared" si="53"/>
        <v>-3.5941305155239273E-2</v>
      </c>
      <c r="RR16" s="5">
        <f t="shared" si="53"/>
        <v>-3.5571219598946442E-2</v>
      </c>
      <c r="RS16" s="5">
        <f t="shared" si="53"/>
        <v>-3.5204242420381504E-2</v>
      </c>
      <c r="RT16" s="5">
        <f t="shared" si="53"/>
        <v>-3.4840338625610208E-2</v>
      </c>
      <c r="RU16" s="5">
        <f t="shared" si="53"/>
        <v>-3.4479473491362642E-2</v>
      </c>
      <c r="RV16" s="5">
        <f t="shared" si="53"/>
        <v>-3.4121612562005119E-2</v>
      </c>
      <c r="RW16" s="5">
        <f t="shared" si="53"/>
        <v>-3.3766721646511309E-2</v>
      </c>
      <c r="RX16" s="5">
        <f t="shared" si="53"/>
        <v>-3.3414766815432921E-2</v>
      </c>
      <c r="RY16" s="5">
        <f t="shared" si="53"/>
        <v>-3.3065714397869699E-2</v>
      </c>
      <c r="RZ16" s="5">
        <f t="shared" si="53"/>
        <v>-3.2719530978438924E-2</v>
      </c>
      <c r="SA16" s="5">
        <f t="shared" si="53"/>
        <v>-3.2376183394244591E-2</v>
      </c>
      <c r="SB16" s="5">
        <f t="shared" si="53"/>
        <v>-3.2035638731845846E-2</v>
      </c>
      <c r="SC16" s="5">
        <f t="shared" si="53"/>
        <v>-3.1697864324225118E-2</v>
      </c>
      <c r="SD16" s="5">
        <f t="shared" si="53"/>
        <v>-3.1362827747755763E-2</v>
      </c>
      <c r="SE16" s="5">
        <f t="shared" si="53"/>
        <v>-3.1030496819169043E-2</v>
      </c>
      <c r="SF16" s="5">
        <f t="shared" si="53"/>
        <v>-3.0700839592520679E-2</v>
      </c>
      <c r="SG16" s="5">
        <f t="shared" si="53"/>
        <v>-3.0373824356156633E-2</v>
      </c>
      <c r="SH16" s="5">
        <f t="shared" si="53"/>
        <v>-3.004941962967831E-2</v>
      </c>
      <c r="SI16" s="5">
        <f t="shared" si="53"/>
        <v>-2.9727594160906826E-2</v>
      </c>
      <c r="SJ16" s="5">
        <f t="shared" si="53"/>
        <v>-2.9408316922846518E-2</v>
      </c>
      <c r="SK16" s="5">
        <f t="shared" si="53"/>
        <v>-2.9091557110647322E-2</v>
      </c>
      <c r="SL16" s="5">
        <f t="shared" si="53"/>
        <v>-2.8777284138566096E-2</v>
      </c>
      <c r="SM16" s="5">
        <f t="shared" si="53"/>
        <v>-2.8465467636926665E-2</v>
      </c>
      <c r="SN16" s="5">
        <f t="shared" si="53"/>
        <v>-2.8156077449078339E-2</v>
      </c>
      <c r="SO16" s="5">
        <f t="shared" si="53"/>
        <v>-2.7849083628353019E-2</v>
      </c>
      <c r="SP16" s="5">
        <f t="shared" si="53"/>
        <v>-2.7544456435020348E-2</v>
      </c>
      <c r="SQ16" s="5">
        <f t="shared" si="53"/>
        <v>-2.7242166333241058E-2</v>
      </c>
      <c r="SR16" s="5">
        <f t="shared" si="53"/>
        <v>-2.694218398801803E-2</v>
      </c>
      <c r="SS16" s="5">
        <f t="shared" si="53"/>
        <v>-2.6644480262145019E-2</v>
      </c>
      <c r="ST16" s="5">
        <f t="shared" ref="ST16:VE16" si="54">ST18*predator_efficiency*ST17-ST18*predator_loss_rate</f>
        <v>-2.6349026213152854E-2</v>
      </c>
      <c r="SU16" s="5">
        <f t="shared" si="54"/>
        <v>-2.6055793090252612E-2</v>
      </c>
      <c r="SV16" s="5">
        <f t="shared" si="54"/>
        <v>-2.5764752331275877E-2</v>
      </c>
      <c r="SW16" s="5">
        <f t="shared" si="54"/>
        <v>-2.5475875559611498E-2</v>
      </c>
      <c r="SX16" s="5">
        <f t="shared" si="54"/>
        <v>-2.5189134581138709E-2</v>
      </c>
      <c r="SY16" s="5">
        <f t="shared" si="54"/>
        <v>-2.4904501381156435E-2</v>
      </c>
      <c r="SZ16" s="5">
        <f t="shared" si="54"/>
        <v>-2.4621948121308121E-2</v>
      </c>
      <c r="TA16" s="5">
        <f t="shared" si="54"/>
        <v>-2.4341447136502208E-2</v>
      </c>
      <c r="TB16" s="5">
        <f t="shared" si="54"/>
        <v>-2.4062970931827618E-2</v>
      </c>
      <c r="TC16" s="5">
        <f t="shared" si="54"/>
        <v>-2.3786492179463971E-2</v>
      </c>
      <c r="TD16" s="5">
        <f t="shared" si="54"/>
        <v>-2.3511983715586285E-2</v>
      </c>
      <c r="TE16" s="5">
        <f t="shared" si="54"/>
        <v>-2.3239418537263627E-2</v>
      </c>
      <c r="TF16" s="5">
        <f t="shared" si="54"/>
        <v>-2.2968769799351488E-2</v>
      </c>
      <c r="TG16" s="5">
        <f t="shared" si="54"/>
        <v>-2.270001081137734E-2</v>
      </c>
      <c r="TH16" s="5">
        <f t="shared" si="54"/>
        <v>-2.2433115034419075E-2</v>
      </c>
      <c r="TI16" s="5">
        <f t="shared" si="54"/>
        <v>-2.2168056077975902E-2</v>
      </c>
      <c r="TJ16" s="5">
        <f t="shared" si="54"/>
        <v>-2.1904807696831133E-2</v>
      </c>
      <c r="TK16" s="5">
        <f t="shared" si="54"/>
        <v>-2.164334378790661E-2</v>
      </c>
      <c r="TL16" s="5">
        <f t="shared" si="54"/>
        <v>-2.1383638387108092E-2</v>
      </c>
      <c r="TM16" s="5">
        <f t="shared" si="54"/>
        <v>-2.1125665666161385E-2</v>
      </c>
      <c r="TN16" s="5">
        <f t="shared" si="54"/>
        <v>-2.0869399929438377E-2</v>
      </c>
      <c r="TO16" s="5">
        <f t="shared" si="54"/>
        <v>-2.0614815610772934E-2</v>
      </c>
      <c r="TP16" s="5">
        <f t="shared" si="54"/>
        <v>-2.0361887270265555E-2</v>
      </c>
      <c r="TQ16" s="5">
        <f t="shared" si="54"/>
        <v>-2.0110589591076811E-2</v>
      </c>
      <c r="TR16" s="5">
        <f t="shared" si="54"/>
        <v>-1.9860897376208705E-2</v>
      </c>
      <c r="TS16" s="5">
        <f t="shared" si="54"/>
        <v>-1.9612785545273452E-2</v>
      </c>
      <c r="TT16" s="5">
        <f t="shared" si="54"/>
        <v>-1.9366229131249073E-2</v>
      </c>
      <c r="TU16" s="5">
        <f t="shared" si="54"/>
        <v>-1.9121203277221312E-2</v>
      </c>
      <c r="TV16" s="5">
        <f t="shared" si="54"/>
        <v>-1.8877683233111134E-2</v>
      </c>
      <c r="TW16" s="5">
        <f t="shared" si="54"/>
        <v>-1.86356443523873E-2</v>
      </c>
      <c r="TX16" s="5">
        <f t="shared" si="54"/>
        <v>-1.8395062088763278E-2</v>
      </c>
      <c r="TY16" s="5">
        <f t="shared" si="54"/>
        <v>-1.8155911992877853E-2</v>
      </c>
      <c r="TZ16" s="5">
        <f t="shared" si="54"/>
        <v>-1.791816970895882E-2</v>
      </c>
      <c r="UA16" s="5">
        <f t="shared" si="54"/>
        <v>-1.768181097146905E-2</v>
      </c>
      <c r="UB16" s="5">
        <f t="shared" si="54"/>
        <v>-1.7446811601734065E-2</v>
      </c>
      <c r="UC16" s="5">
        <f t="shared" si="54"/>
        <v>-1.7213147504550726E-2</v>
      </c>
      <c r="UD16" s="5">
        <f t="shared" si="54"/>
        <v>-1.6980794664775922E-2</v>
      </c>
      <c r="UE16" s="5">
        <f t="shared" si="54"/>
        <v>-1.6749729143894734E-2</v>
      </c>
      <c r="UF16" s="5">
        <f t="shared" si="54"/>
        <v>-1.6519927076567284E-2</v>
      </c>
      <c r="UG16" s="5">
        <f t="shared" si="54"/>
        <v>-1.6291364667153266E-2</v>
      </c>
      <c r="UH16" s="5">
        <f t="shared" si="54"/>
        <v>-1.6064018186213669E-2</v>
      </c>
      <c r="UI16" s="5">
        <f t="shared" si="54"/>
        <v>-1.5837863966988483E-2</v>
      </c>
      <c r="UJ16" s="5">
        <f t="shared" si="54"/>
        <v>-1.561287840184996E-2</v>
      </c>
      <c r="UK16" s="5">
        <f t="shared" si="54"/>
        <v>-1.5389037938730032E-2</v>
      </c>
      <c r="UL16" s="5">
        <f t="shared" si="54"/>
        <v>-1.5166319077521515E-2</v>
      </c>
      <c r="UM16" s="5">
        <f t="shared" si="54"/>
        <v>-1.4944698366451785E-2</v>
      </c>
      <c r="UN16" s="5">
        <f t="shared" si="54"/>
        <v>-1.4724152398428197E-2</v>
      </c>
      <c r="UO16" s="5">
        <f t="shared" si="54"/>
        <v>-1.4504657807354215E-2</v>
      </c>
      <c r="UP16" s="5">
        <f t="shared" si="54"/>
        <v>-1.4286191264415299E-2</v>
      </c>
      <c r="UQ16" s="5">
        <f t="shared" si="54"/>
        <v>-1.4068729474333443E-2</v>
      </c>
      <c r="UR16" s="5">
        <f t="shared" si="54"/>
        <v>-1.3852249171589497E-2</v>
      </c>
      <c r="US16" s="5">
        <f t="shared" si="54"/>
        <v>-1.3636727116612082E-2</v>
      </c>
      <c r="UT16" s="5">
        <f t="shared" si="54"/>
        <v>-1.3422140091932114E-2</v>
      </c>
      <c r="UU16" s="5">
        <f t="shared" si="54"/>
        <v>-1.3208464898301693E-2</v>
      </c>
      <c r="UV16" s="5">
        <f t="shared" si="54"/>
        <v>-1.2995678350776467E-2</v>
      </c>
      <c r="UW16" s="5">
        <f t="shared" si="54"/>
        <v>-1.2783757274760013E-2</v>
      </c>
      <c r="UX16" s="5">
        <f t="shared" si="54"/>
        <v>-1.2572678502009361E-2</v>
      </c>
      <c r="UY16" s="5">
        <f t="shared" si="54"/>
        <v>-1.2362418866600187E-2</v>
      </c>
      <c r="UZ16" s="5">
        <f t="shared" si="54"/>
        <v>-1.2152955200850593E-2</v>
      </c>
      <c r="VA16" s="5">
        <f t="shared" si="54"/>
        <v>-1.1944264331202242E-2</v>
      </c>
      <c r="VB16" s="5">
        <f t="shared" si="54"/>
        <v>-1.1736323074057371E-2</v>
      </c>
      <c r="VC16" s="5">
        <f t="shared" si="54"/>
        <v>-1.1529108231570509E-2</v>
      </c>
      <c r="VD16" s="5">
        <f t="shared" si="54"/>
        <v>-1.1322596587393596E-2</v>
      </c>
      <c r="VE16" s="5">
        <f t="shared" si="54"/>
        <v>-1.1116764902372886E-2</v>
      </c>
      <c r="VF16" s="5">
        <f t="shared" ref="VF16:XQ16" si="55">VF18*predator_efficiency*VF17-VF18*predator_loss_rate</f>
        <v>-1.0911589910196473E-2</v>
      </c>
      <c r="VG16" s="5">
        <f t="shared" si="55"/>
        <v>-1.0707048312990824E-2</v>
      </c>
      <c r="VH16" s="5">
        <f t="shared" si="55"/>
        <v>-1.0503116776864919E-2</v>
      </c>
      <c r="VI16" s="5">
        <f t="shared" si="55"/>
        <v>-1.0299771927400427E-2</v>
      </c>
      <c r="VJ16" s="5">
        <f t="shared" si="55"/>
        <v>-1.0096990345086432E-2</v>
      </c>
      <c r="VK16" s="5">
        <f t="shared" si="55"/>
        <v>-9.8947485606970392E-3</v>
      </c>
      <c r="VL16" s="5">
        <f t="shared" si="55"/>
        <v>-9.6930230506103165E-3</v>
      </c>
      <c r="VM16" s="5">
        <f t="shared" si="55"/>
        <v>-9.4917902320668587E-3</v>
      </c>
      <c r="VN16" s="5">
        <f t="shared" si="55"/>
        <v>-9.2910264583662833E-3</v>
      </c>
      <c r="VO16" s="5">
        <f t="shared" si="55"/>
        <v>-9.0907080139999361E-3</v>
      </c>
      <c r="VP16" s="5">
        <f t="shared" si="55"/>
        <v>-8.890811109717997E-3</v>
      </c>
      <c r="VQ16" s="5">
        <f t="shared" si="55"/>
        <v>-8.6913118775292231E-3</v>
      </c>
      <c r="VR16" s="5">
        <f t="shared" si="55"/>
        <v>-8.492186365631392E-3</v>
      </c>
      <c r="VS16" s="5">
        <f t="shared" si="55"/>
        <v>-8.2934105332705468E-3</v>
      </c>
      <c r="VT16" s="5">
        <f t="shared" si="55"/>
        <v>-8.0949602455271941E-3</v>
      </c>
      <c r="VU16" s="5">
        <f t="shared" si="55"/>
        <v>-7.8968112680273192E-3</v>
      </c>
      <c r="VV16" s="5">
        <f t="shared" si="55"/>
        <v>-7.6989392615762348E-3</v>
      </c>
      <c r="VW16" s="5">
        <f t="shared" si="55"/>
        <v>-7.5013197767132556E-3</v>
      </c>
      <c r="VX16" s="5">
        <f t="shared" si="55"/>
        <v>-7.3039282481848558E-3</v>
      </c>
      <c r="VY16" s="5">
        <f t="shared" si="55"/>
        <v>-7.1067399893343305E-3</v>
      </c>
      <c r="VZ16" s="5">
        <f t="shared" si="55"/>
        <v>-6.9097301864056368E-3</v>
      </c>
      <c r="WA16" s="5">
        <f t="shared" si="55"/>
        <v>-6.7128738927590206E-3</v>
      </c>
      <c r="WB16" s="5">
        <f t="shared" si="55"/>
        <v>-6.5161460229963136E-3</v>
      </c>
      <c r="WC16" s="5">
        <f t="shared" si="55"/>
        <v>-6.3195213469932482E-3</v>
      </c>
      <c r="WD16" s="5">
        <f t="shared" si="55"/>
        <v>-6.1229744838364811E-3</v>
      </c>
      <c r="WE16" s="5">
        <f t="shared" si="55"/>
        <v>-5.9264798956627784E-3</v>
      </c>
      <c r="WF16" s="5">
        <f t="shared" si="55"/>
        <v>-5.7300118813977882E-3</v>
      </c>
      <c r="WG16" s="5">
        <f t="shared" si="55"/>
        <v>-5.5335445703916866E-3</v>
      </c>
      <c r="WH16" s="5">
        <f t="shared" si="55"/>
        <v>-5.3370519159491592E-3</v>
      </c>
      <c r="WI16" s="5">
        <f t="shared" si="55"/>
        <v>-5.1405076887507048E-3</v>
      </c>
      <c r="WJ16" s="5">
        <f t="shared" si="55"/>
        <v>-4.9438854701627996E-3</v>
      </c>
      <c r="WK16" s="5">
        <f t="shared" si="55"/>
        <v>-4.7471586454335343E-3</v>
      </c>
      <c r="WL16" s="5">
        <f t="shared" si="55"/>
        <v>-4.5503003967713174E-3</v>
      </c>
      <c r="WM16" s="5">
        <f t="shared" si="55"/>
        <v>-4.3532836963030286E-3</v>
      </c>
      <c r="WN16" s="5">
        <f t="shared" si="55"/>
        <v>-4.1560812989090562E-3</v>
      </c>
      <c r="WO16" s="5">
        <f t="shared" si="55"/>
        <v>-3.958665734931581E-3</v>
      </c>
      <c r="WP16" s="5">
        <f t="shared" si="55"/>
        <v>-3.7610093027531863E-3</v>
      </c>
      <c r="WQ16" s="5">
        <f t="shared" si="55"/>
        <v>-3.5630840612422554E-3</v>
      </c>
      <c r="WR16" s="5">
        <f t="shared" si="55"/>
        <v>-3.364861822061728E-3</v>
      </c>
      <c r="WS16" s="5">
        <f t="shared" si="55"/>
        <v>-3.1663141418379961E-3</v>
      </c>
      <c r="WT16" s="5">
        <f t="shared" si="55"/>
        <v>-2.9674123141858605E-3</v>
      </c>
      <c r="WU16" s="5">
        <f t="shared" si="55"/>
        <v>-2.7681273615864019E-3</v>
      </c>
      <c r="WV16" s="5">
        <f t="shared" si="55"/>
        <v>-2.5684300271136828E-3</v>
      </c>
      <c r="WW16" s="5">
        <f t="shared" si="55"/>
        <v>-2.3682907660064478E-3</v>
      </c>
      <c r="WX16" s="5">
        <f t="shared" si="55"/>
        <v>-2.1676797370810755E-3</v>
      </c>
      <c r="WY16" s="5">
        <f t="shared" si="55"/>
        <v>-1.9665667939815085E-3</v>
      </c>
      <c r="WZ16" s="5">
        <f t="shared" si="55"/>
        <v>-1.7649214762622684E-3</v>
      </c>
      <c r="XA16" s="5">
        <f t="shared" si="55"/>
        <v>-1.5627130003000797E-3</v>
      </c>
      <c r="XB16" s="5">
        <f t="shared" si="55"/>
        <v>-1.3599102500299054E-3</v>
      </c>
      <c r="XC16" s="5">
        <f t="shared" si="55"/>
        <v>-1.1564817675010011E-3</v>
      </c>
      <c r="XD16" s="5">
        <f t="shared" si="55"/>
        <v>-9.5239574324831877E-4</v>
      </c>
      <c r="XE16" s="5">
        <f t="shared" si="55"/>
        <v>-7.4762000647462384E-4</v>
      </c>
      <c r="XF16" s="5">
        <f t="shared" si="55"/>
        <v>-5.4212201503866381E-4</v>
      </c>
      <c r="XG16" s="5">
        <f t="shared" si="55"/>
        <v>-3.3586884524438448E-4</v>
      </c>
      <c r="XH16" s="5">
        <f t="shared" si="55"/>
        <v>-1.2882718142624011E-4</v>
      </c>
      <c r="XI16" s="5">
        <f t="shared" si="55"/>
        <v>7.9036694674544661E-5</v>
      </c>
      <c r="XJ16" s="5">
        <f t="shared" si="55"/>
        <v>2.8775691474794418E-4</v>
      </c>
      <c r="XK16" s="5">
        <f t="shared" si="55"/>
        <v>4.9736803497289067E-4</v>
      </c>
      <c r="XL16" s="5">
        <f t="shared" si="55"/>
        <v>7.0790504730000592E-4</v>
      </c>
      <c r="XM16" s="5">
        <f t="shared" si="55"/>
        <v>9.1940339096530099E-4</v>
      </c>
      <c r="XN16" s="5">
        <f t="shared" si="55"/>
        <v>1.1318989642404506E-3</v>
      </c>
      <c r="XO16" s="5">
        <f t="shared" si="55"/>
        <v>1.3454281364254292E-3</v>
      </c>
      <c r="XP16" s="5">
        <f t="shared" si="55"/>
        <v>1.5600277600898438E-3</v>
      </c>
      <c r="XQ16" s="5">
        <f t="shared" si="55"/>
        <v>1.77573518356898E-3</v>
      </c>
      <c r="XR16" s="5">
        <f t="shared" ref="XR16:AAC16" si="56">XR18*predator_efficiency*XR17-XR18*predator_loss_rate</f>
        <v>1.9925882637209791E-3</v>
      </c>
      <c r="XS16" s="5">
        <f t="shared" si="56"/>
        <v>2.2106253789516001E-3</v>
      </c>
      <c r="XT16" s="5">
        <f t="shared" si="56"/>
        <v>2.4298854425133035E-3</v>
      </c>
      <c r="XU16" s="5">
        <f t="shared" si="56"/>
        <v>2.650407916085562E-3</v>
      </c>
      <c r="XV16" s="5">
        <f t="shared" si="56"/>
        <v>2.8722328236430797E-3</v>
      </c>
      <c r="XW16" s="5">
        <f t="shared" si="56"/>
        <v>3.0954007656195381E-3</v>
      </c>
      <c r="XX16" s="5">
        <f t="shared" si="56"/>
        <v>3.3199529333737543E-3</v>
      </c>
      <c r="XY16" s="5">
        <f t="shared" si="56"/>
        <v>3.5459311239660687E-3</v>
      </c>
      <c r="XZ16" s="5">
        <f t="shared" si="56"/>
        <v>3.7733777552526257E-3</v>
      </c>
      <c r="YA16" s="5">
        <f t="shared" si="56"/>
        <v>4.0023358813052259E-3</v>
      </c>
      <c r="YB16" s="5">
        <f t="shared" si="56"/>
        <v>4.2328492081650307E-3</v>
      </c>
      <c r="YC16" s="5">
        <f t="shared" si="56"/>
        <v>4.4649621099383668E-3</v>
      </c>
      <c r="YD16" s="5">
        <f t="shared" si="56"/>
        <v>4.6987196452428839E-3</v>
      </c>
      <c r="YE16" s="5">
        <f t="shared" si="56"/>
        <v>4.9341675740130209E-3</v>
      </c>
      <c r="YF16" s="5">
        <f t="shared" si="56"/>
        <v>5.1713523746735185E-3</v>
      </c>
      <c r="YG16" s="5">
        <f t="shared" si="56"/>
        <v>5.410321261689964E-3</v>
      </c>
      <c r="YH16" s="5">
        <f t="shared" si="56"/>
        <v>5.6511222035058178E-3</v>
      </c>
      <c r="YI16" s="5">
        <f t="shared" si="56"/>
        <v>5.8938039408754778E-3</v>
      </c>
      <c r="YJ16" s="5">
        <f t="shared" si="56"/>
        <v>6.1384160056029424E-3</v>
      </c>
      <c r="YK16" s="5">
        <f t="shared" si="56"/>
        <v>6.385008739696281E-3</v>
      </c>
      <c r="YL16" s="5">
        <f t="shared" si="56"/>
        <v>6.6336333149478871E-3</v>
      </c>
      <c r="YM16" s="5">
        <f t="shared" si="56"/>
        <v>6.8843417529512937E-3</v>
      </c>
      <c r="YN16" s="5">
        <f t="shared" si="56"/>
        <v>7.1371869455649911E-3</v>
      </c>
      <c r="YO16" s="5">
        <f t="shared" si="56"/>
        <v>7.3922226758342743E-3</v>
      </c>
      <c r="YP16" s="5">
        <f t="shared" si="56"/>
        <v>7.6495036393824517E-3</v>
      </c>
      <c r="YQ16" s="5">
        <f t="shared" si="56"/>
        <v>7.9090854662827934E-3</v>
      </c>
      <c r="YR16" s="5">
        <f t="shared" si="56"/>
        <v>8.1710247434230651E-3</v>
      </c>
      <c r="YS16" s="5">
        <f t="shared" si="56"/>
        <v>8.4353790373745269E-3</v>
      </c>
      <c r="YT16" s="5">
        <f t="shared" si="56"/>
        <v>8.7022069177778646E-3</v>
      </c>
      <c r="YU16" s="5">
        <f t="shared" si="56"/>
        <v>8.9715679812586296E-3</v>
      </c>
      <c r="YV16" s="5">
        <f t="shared" si="56"/>
        <v>9.2435228758850005E-3</v>
      </c>
      <c r="YW16" s="5">
        <f t="shared" si="56"/>
        <v>9.5181333261810316E-3</v>
      </c>
      <c r="YX16" s="5">
        <f t="shared" si="56"/>
        <v>9.7954621587091062E-3</v>
      </c>
      <c r="YY16" s="5">
        <f t="shared" si="56"/>
        <v>1.0075573328235034E-2</v>
      </c>
      <c r="YZ16" s="5">
        <f t="shared" si="56"/>
        <v>1.0358531944490275E-2</v>
      </c>
      <c r="ZA16" s="5">
        <f t="shared" si="56"/>
        <v>1.0644404299545468E-2</v>
      </c>
      <c r="ZB16" s="5">
        <f t="shared" si="56"/>
        <v>1.0933257895810081E-2</v>
      </c>
      <c r="ZC16" s="5">
        <f t="shared" si="56"/>
        <v>1.1225161474673416E-2</v>
      </c>
      <c r="ZD16" s="5">
        <f t="shared" si="56"/>
        <v>1.1520185045802239E-2</v>
      </c>
      <c r="ZE16" s="5">
        <f t="shared" si="56"/>
        <v>1.1818399917110811E-2</v>
      </c>
      <c r="ZF16" s="5">
        <f t="shared" si="56"/>
        <v>1.2119878725419697E-2</v>
      </c>
      <c r="ZG16" s="5">
        <f t="shared" si="56"/>
        <v>1.2424695467819456E-2</v>
      </c>
      <c r="ZH16" s="5">
        <f t="shared" si="56"/>
        <v>1.2732925533756365E-2</v>
      </c>
      <c r="ZI16" s="5">
        <f t="shared" si="56"/>
        <v>1.3044645737857297E-2</v>
      </c>
      <c r="ZJ16" s="5">
        <f t="shared" si="56"/>
        <v>1.3359934353511363E-2</v>
      </c>
      <c r="ZK16" s="5">
        <f t="shared" si="56"/>
        <v>1.3678871147226081E-2</v>
      </c>
      <c r="ZL16" s="5">
        <f t="shared" si="56"/>
        <v>1.4001537413776889E-2</v>
      </c>
      <c r="ZM16" s="5">
        <f t="shared" si="56"/>
        <v>1.4328016012168203E-2</v>
      </c>
      <c r="ZN16" s="5">
        <f t="shared" si="56"/>
        <v>1.4658391402425627E-2</v>
      </c>
      <c r="ZO16" s="5">
        <f t="shared" si="56"/>
        <v>1.499274968323859E-2</v>
      </c>
      <c r="ZP16" s="5">
        <f t="shared" si="56"/>
        <v>1.5331178630473258E-2</v>
      </c>
      <c r="ZQ16" s="5">
        <f t="shared" si="56"/>
        <v>1.567376773657652E-2</v>
      </c>
      <c r="ZR16" s="5">
        <f t="shared" si="56"/>
        <v>1.6020608250891334E-2</v>
      </c>
      <c r="ZS16" s="5">
        <f t="shared" si="56"/>
        <v>1.6371793220904915E-2</v>
      </c>
      <c r="ZT16" s="5">
        <f t="shared" si="56"/>
        <v>1.6727417534451228E-2</v>
      </c>
      <c r="ZU16" s="5">
        <f t="shared" si="56"/>
        <v>1.7087577962889976E-2</v>
      </c>
      <c r="ZV16" s="5">
        <f t="shared" si="56"/>
        <v>1.7452373205284449E-2</v>
      </c>
      <c r="ZW16" s="5">
        <f t="shared" si="56"/>
        <v>1.7821903933601078E-2</v>
      </c>
      <c r="ZX16" s="5">
        <f t="shared" si="56"/>
        <v>1.8196272838954169E-2</v>
      </c>
      <c r="ZY16" s="5">
        <f t="shared" si="56"/>
        <v>1.85755846789196E-2</v>
      </c>
      <c r="ZZ16" s="5">
        <f t="shared" si="56"/>
        <v>1.8959946325941536E-2</v>
      </c>
      <c r="AAA16" s="5">
        <f t="shared" si="56"/>
        <v>1.9349466816856981E-2</v>
      </c>
      <c r="AAB16" s="5">
        <f t="shared" si="56"/>
        <v>1.9744257403563198E-2</v>
      </c>
      <c r="AAC16" s="5">
        <f t="shared" si="56"/>
        <v>2.014443160485354E-2</v>
      </c>
      <c r="AAD16" s="5">
        <f t="shared" ref="AAD16:ACO16" si="57">AAD18*predator_efficiency*AAD17-AAD18*predator_loss_rate</f>
        <v>2.0550105259447726E-2</v>
      </c>
      <c r="AAE16" s="5">
        <f t="shared" si="57"/>
        <v>2.0961396580242889E-2</v>
      </c>
      <c r="AAF16" s="5">
        <f t="shared" si="57"/>
        <v>2.1378426209812319E-2</v>
      </c>
      <c r="AAG16" s="5">
        <f t="shared" si="57"/>
        <v>2.1801317277179301E-2</v>
      </c>
      <c r="AAH16" s="5">
        <f t="shared" si="57"/>
        <v>2.2230195455893484E-2</v>
      </c>
      <c r="AAI16" s="5">
        <f t="shared" si="57"/>
        <v>2.2665189023438288E-2</v>
      </c>
      <c r="AAJ16" s="5">
        <f t="shared" si="57"/>
        <v>2.3106428921997602E-2</v>
      </c>
      <c r="AAK16" s="5">
        <f t="shared" si="57"/>
        <v>2.3554048820611032E-2</v>
      </c>
      <c r="AAL16" s="5">
        <f t="shared" si="57"/>
        <v>2.4008185178746984E-2</v>
      </c>
      <c r="AAM16" s="5">
        <f t="shared" si="57"/>
        <v>2.4468977311323109E-2</v>
      </c>
      <c r="AAN16" s="5">
        <f t="shared" si="57"/>
        <v>2.4936567455204943E-2</v>
      </c>
      <c r="AAO16" s="5">
        <f t="shared" si="57"/>
        <v>2.541110083721252E-2</v>
      </c>
      <c r="AAP16" s="5">
        <f t="shared" si="57"/>
        <v>2.5892725743666453E-2</v>
      </c>
      <c r="AAQ16" s="5">
        <f t="shared" si="57"/>
        <v>2.6381593591504396E-2</v>
      </c>
      <c r="AAR16" s="5">
        <f t="shared" si="57"/>
        <v>2.6877859000999663E-2</v>
      </c>
      <c r="AAS16" s="5">
        <f t="shared" si="57"/>
        <v>2.7381679870113779E-2</v>
      </c>
      <c r="AAT16" s="5">
        <f t="shared" si="57"/>
        <v>2.7893217450515179E-2</v>
      </c>
      <c r="AAU16" s="5">
        <f t="shared" si="57"/>
        <v>2.8412636425296553E-2</v>
      </c>
      <c r="AAV16" s="5">
        <f t="shared" si="57"/>
        <v>2.8940104988423407E-2</v>
      </c>
      <c r="AAW16" s="5">
        <f t="shared" si="57"/>
        <v>2.9475794925946749E-2</v>
      </c>
      <c r="AAX16" s="5">
        <f t="shared" si="57"/>
        <v>3.0019881699013221E-2</v>
      </c>
      <c r="AAY16" s="5">
        <f t="shared" si="57"/>
        <v>3.0572544528705364E-2</v>
      </c>
      <c r="AAZ16" s="5">
        <f t="shared" si="57"/>
        <v>3.1133966482746023E-2</v>
      </c>
      <c r="ABA16" s="5">
        <f t="shared" si="57"/>
        <v>3.1704334564099615E-2</v>
      </c>
      <c r="ABB16" s="5">
        <f t="shared" si="57"/>
        <v>3.2283839801504302E-2</v>
      </c>
      <c r="ABC16" s="5">
        <f t="shared" si="57"/>
        <v>3.2872677341967957E-2</v>
      </c>
      <c r="ABD16" s="5">
        <f t="shared" si="57"/>
        <v>3.3471046545261854E-2</v>
      </c>
      <c r="ABE16" s="5">
        <f t="shared" si="57"/>
        <v>3.4079151080444417E-2</v>
      </c>
      <c r="ABF16" s="5">
        <f t="shared" si="57"/>
        <v>3.4697199024449343E-2</v>
      </c>
      <c r="ABG16" s="5">
        <f t="shared" si="57"/>
        <v>3.5325402962769537E-2</v>
      </c>
      <c r="ABH16" s="5">
        <f t="shared" si="57"/>
        <v>3.5963980092270392E-2</v>
      </c>
      <c r="ABI16" s="5">
        <f t="shared" si="57"/>
        <v>3.6613152326164092E-2</v>
      </c>
      <c r="ABJ16" s="5">
        <f t="shared" si="57"/>
        <v>3.7273146401176613E-2</v>
      </c>
      <c r="ABK16" s="5">
        <f t="shared" si="57"/>
        <v>3.7944193986938546E-2</v>
      </c>
      <c r="ABL16" s="5">
        <f t="shared" si="57"/>
        <v>3.8626531797630398E-2</v>
      </c>
      <c r="ABM16" s="5">
        <f t="shared" si="57"/>
        <v>3.9320401705911806E-2</v>
      </c>
      <c r="ABN16" s="5">
        <f t="shared" si="57"/>
        <v>4.0026050859164095E-2</v>
      </c>
      <c r="ABO16" s="5">
        <f t="shared" si="57"/>
        <v>4.0743731798073543E-2</v>
      </c>
      <c r="ABP16" s="5">
        <f t="shared" si="57"/>
        <v>4.1473702577582885E-2</v>
      </c>
      <c r="ABQ16" s="5">
        <f t="shared" si="57"/>
        <v>4.2216226890236519E-2</v>
      </c>
      <c r="ABR16" s="5">
        <f t="shared" si="57"/>
        <v>4.297157419194389E-2</v>
      </c>
      <c r="ABS16" s="5">
        <f t="shared" si="57"/>
        <v>4.3740019830184051E-2</v>
      </c>
      <c r="ABT16" s="5">
        <f t="shared" si="57"/>
        <v>4.4521845174673183E-2</v>
      </c>
      <c r="ABU16" s="5">
        <f t="shared" si="57"/>
        <v>4.5317337750514039E-2</v>
      </c>
      <c r="ABV16" s="5">
        <f t="shared" si="57"/>
        <v>4.6126791373845677E-2</v>
      </c>
      <c r="ABW16" s="5">
        <f t="shared" si="57"/>
        <v>4.6950506290008673E-2</v>
      </c>
      <c r="ABX16" s="5">
        <f t="shared" si="57"/>
        <v>4.7788789314239535E-2</v>
      </c>
      <c r="ABY16" s="5">
        <f t="shared" si="57"/>
        <v>4.8641953974904784E-2</v>
      </c>
      <c r="ABZ16" s="5">
        <f t="shared" si="57"/>
        <v>4.9510320659282778E-2</v>
      </c>
      <c r="ACA16" s="5">
        <f t="shared" si="57"/>
        <v>5.0394216761898869E-2</v>
      </c>
      <c r="ACB16" s="5">
        <f t="shared" si="57"/>
        <v>5.1293976835415339E-2</v>
      </c>
      <c r="ACC16" s="5">
        <f t="shared" si="57"/>
        <v>5.2209942744074964E-2</v>
      </c>
      <c r="ACD16" s="5">
        <f t="shared" si="57"/>
        <v>5.3142463819692801E-2</v>
      </c>
      <c r="ACE16" s="5">
        <f t="shared" si="57"/>
        <v>5.409189702018706E-2</v>
      </c>
      <c r="ACF16" s="5">
        <f t="shared" si="57"/>
        <v>5.5058607090635744E-2</v>
      </c>
      <c r="ACG16" s="5">
        <f t="shared" si="57"/>
        <v>5.6042966726840296E-2</v>
      </c>
      <c r="ACH16" s="5">
        <f t="shared" si="57"/>
        <v>5.7045356741373884E-2</v>
      </c>
      <c r="ACI16" s="5">
        <f t="shared" si="57"/>
        <v>5.8066166232085353E-2</v>
      </c>
      <c r="ACJ16" s="5">
        <f t="shared" si="57"/>
        <v>5.9105792753024647E-2</v>
      </c>
      <c r="ACK16" s="5">
        <f t="shared" si="57"/>
        <v>6.0164642487749845E-2</v>
      </c>
      <c r="ACL16" s="5">
        <f t="shared" si="57"/>
        <v>6.1243130424968414E-2</v>
      </c>
      <c r="ACM16" s="5">
        <f t="shared" si="57"/>
        <v>6.2341680536459207E-2</v>
      </c>
      <c r="ACN16" s="5">
        <f t="shared" si="57"/>
        <v>6.3460725957213998E-2</v>
      </c>
      <c r="ACO16" s="5">
        <f t="shared" si="57"/>
        <v>6.4600709167729087E-2</v>
      </c>
      <c r="ACP16" s="5">
        <f t="shared" ref="ACP16:AFA16" si="58">ACP18*predator_efficiency*ACP17-ACP18*predator_loss_rate</f>
        <v>6.5762082178369111E-2</v>
      </c>
      <c r="ACQ16" s="5">
        <f t="shared" si="58"/>
        <v>6.6945306715717384E-2</v>
      </c>
      <c r="ACR16" s="5">
        <f t="shared" si="58"/>
        <v>6.8150854410814837E-2</v>
      </c>
      <c r="ACS16" s="5">
        <f t="shared" si="58"/>
        <v>6.9379206989182707E-2</v>
      </c>
      <c r="ACT16" s="5">
        <f t="shared" si="58"/>
        <v>7.0630856462510397E-2</v>
      </c>
      <c r="ACU16" s="5">
        <f t="shared" si="58"/>
        <v>7.1906305321880304E-2</v>
      </c>
      <c r="ACV16" s="5">
        <f t="shared" si="58"/>
        <v>7.3206066732388594E-2</v>
      </c>
      <c r="ACW16" s="5">
        <f t="shared" si="58"/>
        <v>7.4530664729007379E-2</v>
      </c>
      <c r="ACX16" s="5">
        <f t="shared" si="58"/>
        <v>7.5880634413521206E-2</v>
      </c>
      <c r="ACY16" s="5">
        <f t="shared" si="58"/>
        <v>7.7256522152355275E-2</v>
      </c>
      <c r="ACZ16" s="5">
        <f t="shared" si="58"/>
        <v>7.8658885775097678E-2</v>
      </c>
      <c r="ADA16" s="5">
        <f t="shared" si="58"/>
        <v>8.0088294773502086E-2</v>
      </c>
      <c r="ADB16" s="5">
        <f t="shared" si="58"/>
        <v>8.1545330500739255E-2</v>
      </c>
      <c r="ADC16" s="5">
        <f t="shared" si="58"/>
        <v>8.3030586370648821E-2</v>
      </c>
      <c r="ADD16" s="5">
        <f t="shared" si="58"/>
        <v>8.4544668056721686E-2</v>
      </c>
      <c r="ADE16" s="5">
        <f t="shared" si="58"/>
        <v>8.6088193690525935E-2</v>
      </c>
      <c r="ADF16" s="5">
        <f t="shared" si="58"/>
        <v>8.7661794059264608E-2</v>
      </c>
      <c r="ADG16" s="5">
        <f t="shared" si="58"/>
        <v>8.926611280213341E-2</v>
      </c>
      <c r="ADH16" s="5">
        <f t="shared" si="58"/>
        <v>9.0901806605122135E-2</v>
      </c>
      <c r="ADI16" s="5">
        <f t="shared" si="58"/>
        <v>9.2569545393877906E-2</v>
      </c>
      <c r="ADJ16" s="5">
        <f t="shared" si="58"/>
        <v>9.4270012524223179E-2</v>
      </c>
      <c r="ADK16" s="5">
        <f t="shared" si="58"/>
        <v>9.600390496989257E-2</v>
      </c>
      <c r="ADL16" s="5">
        <f t="shared" si="58"/>
        <v>9.7771933507024802E-2</v>
      </c>
      <c r="ADM16" s="5">
        <f t="shared" si="58"/>
        <v>9.9574822894913859E-2</v>
      </c>
      <c r="ADN16" s="5">
        <f t="shared" si="58"/>
        <v>0.10141331205249335</v>
      </c>
      <c r="ADO16" s="5">
        <f t="shared" si="58"/>
        <v>0.10328815422999253</v>
      </c>
      <c r="ADP16" s="5">
        <f t="shared" si="58"/>
        <v>0.10520011717516874</v>
      </c>
      <c r="ADQ16" s="5">
        <f t="shared" si="58"/>
        <v>0.10714998329348224</v>
      </c>
      <c r="ADR16" s="5">
        <f t="shared" si="58"/>
        <v>0.10913854980154278</v>
      </c>
      <c r="ADS16" s="5">
        <f t="shared" si="58"/>
        <v>0.1111666288731149</v>
      </c>
      <c r="ADT16" s="5">
        <f t="shared" si="58"/>
        <v>0.11323504777692744</v>
      </c>
      <c r="ADU16" s="5">
        <f t="shared" si="58"/>
        <v>0.11534464900548776</v>
      </c>
      <c r="ADV16" s="5">
        <f t="shared" si="58"/>
        <v>0.11749629039405593</v>
      </c>
      <c r="ADW16" s="5">
        <f t="shared" si="58"/>
        <v>0.1196908452288841</v>
      </c>
      <c r="ADX16" s="5">
        <f t="shared" si="58"/>
        <v>0.12192920234377752</v>
      </c>
      <c r="ADY16" s="5">
        <f t="shared" si="58"/>
        <v>0.12421226620397993</v>
      </c>
      <c r="ADZ16" s="5">
        <f t="shared" si="58"/>
        <v>0.12654095697633111</v>
      </c>
      <c r="AEA16" s="5">
        <f t="shared" si="58"/>
        <v>0.12891621058458869</v>
      </c>
      <c r="AEB16" s="5">
        <f t="shared" si="58"/>
        <v>0.1313389787487452</v>
      </c>
      <c r="AEC16" s="5">
        <f t="shared" si="58"/>
        <v>0.1338102290071114</v>
      </c>
      <c r="AED16" s="5">
        <f t="shared" si="58"/>
        <v>0.13633094471987092</v>
      </c>
      <c r="AEE16" s="5">
        <f t="shared" si="58"/>
        <v>0.13890212505274727</v>
      </c>
      <c r="AEF16" s="5">
        <f t="shared" si="58"/>
        <v>0.14152478493935369</v>
      </c>
      <c r="AEG16" s="5">
        <f t="shared" si="58"/>
        <v>0.14419995502072508</v>
      </c>
      <c r="AEH16" s="5">
        <f t="shared" si="58"/>
        <v>0.14692868156045921</v>
      </c>
      <c r="AEI16" s="5">
        <f t="shared" si="58"/>
        <v>0.14971202633381622</v>
      </c>
      <c r="AEJ16" s="5">
        <f t="shared" si="58"/>
        <v>0.15255106648904879</v>
      </c>
      <c r="AEK16" s="5">
        <f t="shared" si="58"/>
        <v>0.1554468943791526</v>
      </c>
      <c r="AEL16" s="5">
        <f t="shared" si="58"/>
        <v>0.15840061736214511</v>
      </c>
      <c r="AEM16" s="5">
        <f t="shared" si="58"/>
        <v>0.1614133575678941</v>
      </c>
      <c r="AEN16" s="5">
        <f t="shared" si="58"/>
        <v>0.16448625162942912</v>
      </c>
      <c r="AEO16" s="5">
        <f t="shared" si="58"/>
        <v>0.16762045037658033</v>
      </c>
      <c r="AEP16" s="5">
        <f t="shared" si="58"/>
        <v>0.17081711848969525</v>
      </c>
      <c r="AEQ16" s="5">
        <f t="shared" si="58"/>
        <v>0.17407743411109097</v>
      </c>
      <c r="AER16" s="5">
        <f t="shared" si="58"/>
        <v>0.17740258841180293</v>
      </c>
      <c r="AES16" s="5">
        <f t="shared" si="58"/>
        <v>0.18079378511109287</v>
      </c>
      <c r="AET16" s="5">
        <f t="shared" si="58"/>
        <v>0.18425223994608092</v>
      </c>
      <c r="AEU16" s="5">
        <f t="shared" si="58"/>
        <v>0.18777918008876374</v>
      </c>
      <c r="AEV16" s="5">
        <f t="shared" si="58"/>
        <v>0.19137584350758149</v>
      </c>
      <c r="AEW16" s="5">
        <f t="shared" si="58"/>
        <v>0.19504347827059104</v>
      </c>
      <c r="AEX16" s="5">
        <f t="shared" si="58"/>
        <v>0.19878334178720275</v>
      </c>
      <c r="AEY16" s="5">
        <f t="shared" si="58"/>
        <v>0.20259669998533122</v>
      </c>
      <c r="AEZ16" s="5">
        <f t="shared" si="58"/>
        <v>0.2064848264207112</v>
      </c>
      <c r="AFA16" s="5">
        <f t="shared" si="58"/>
        <v>0.21044900131502364</v>
      </c>
      <c r="AFB16" s="5">
        <f t="shared" ref="AFB16:AHM16" si="59">AFB18*predator_efficiency*AFB17-AFB18*predator_loss_rate</f>
        <v>0.21449051051937765</v>
      </c>
      <c r="AFC16" s="5">
        <f t="shared" si="59"/>
        <v>0.21861064439959288</v>
      </c>
      <c r="AFD16" s="5">
        <f t="shared" si="59"/>
        <v>0.22281069663962999</v>
      </c>
      <c r="AFE16" s="5">
        <f t="shared" si="59"/>
        <v>0.22709196295941972</v>
      </c>
      <c r="AFF16" s="5">
        <f t="shared" si="59"/>
        <v>0.23145573974325104</v>
      </c>
      <c r="AFG16" s="5">
        <f t="shared" si="59"/>
        <v>0.23590332257479041</v>
      </c>
      <c r="AFH16" s="5">
        <f t="shared" si="59"/>
        <v>0.24043600467472018</v>
      </c>
      <c r="AFI16" s="5">
        <f t="shared" si="59"/>
        <v>0.24505507523690803</v>
      </c>
      <c r="AFJ16" s="5">
        <f t="shared" si="59"/>
        <v>0.24976181765894762</v>
      </c>
      <c r="AFK16" s="5">
        <f t="shared" si="59"/>
        <v>0.25455750766284713</v>
      </c>
      <c r="AFL16" s="5">
        <f t="shared" si="59"/>
        <v>0.25944341130159082</v>
      </c>
      <c r="AFM16" s="5">
        <f t="shared" si="59"/>
        <v>0.26442078284724602</v>
      </c>
      <c r="AFN16" s="5">
        <f t="shared" si="59"/>
        <v>0.26949086255626575</v>
      </c>
      <c r="AFO16" s="5">
        <f t="shared" si="59"/>
        <v>0.27465487430760188</v>
      </c>
      <c r="AFP16" s="5">
        <f t="shared" si="59"/>
        <v>0.27991402310924773</v>
      </c>
      <c r="AFQ16" s="5">
        <f t="shared" si="59"/>
        <v>0.28526949246882694</v>
      </c>
      <c r="AFR16" s="5">
        <f t="shared" si="59"/>
        <v>0.2907224416238724</v>
      </c>
      <c r="AFS16" s="5">
        <f t="shared" si="59"/>
        <v>0.29627400262748255</v>
      </c>
      <c r="AFT16" s="5">
        <f t="shared" si="59"/>
        <v>0.30192527728509611</v>
      </c>
      <c r="AFU16" s="5">
        <f t="shared" si="59"/>
        <v>0.30767733393822155</v>
      </c>
      <c r="AFV16" s="5">
        <f t="shared" si="59"/>
        <v>0.31353120409104973</v>
      </c>
      <c r="AFW16" s="5">
        <f t="shared" si="59"/>
        <v>0.31948787887602198</v>
      </c>
      <c r="AFX16" s="5">
        <f t="shared" si="59"/>
        <v>0.32554830535457979</v>
      </c>
      <c r="AFY16" s="5">
        <f t="shared" si="59"/>
        <v>0.33171338264951178</v>
      </c>
      <c r="AFZ16" s="5">
        <f t="shared" si="59"/>
        <v>0.33798395790553587</v>
      </c>
      <c r="AGA16" s="5">
        <f t="shared" si="59"/>
        <v>0.3443608220750094</v>
      </c>
      <c r="AGB16" s="5">
        <f t="shared" si="59"/>
        <v>0.35084470552595304</v>
      </c>
      <c r="AGC16" s="5">
        <f t="shared" si="59"/>
        <v>0.3574362734698987</v>
      </c>
      <c r="AGD16" s="5">
        <f t="shared" si="59"/>
        <v>0.36413612120745359</v>
      </c>
      <c r="AGE16" s="5">
        <f t="shared" si="59"/>
        <v>0.3709447691898779</v>
      </c>
      <c r="AGF16" s="5">
        <f t="shared" si="59"/>
        <v>0.37786265789543988</v>
      </c>
      <c r="AGG16" s="5">
        <f t="shared" si="59"/>
        <v>0.38489014251982262</v>
      </c>
      <c r="AGH16" s="5">
        <f t="shared" si="59"/>
        <v>0.39202748748041549</v>
      </c>
      <c r="AGI16" s="5">
        <f t="shared" si="59"/>
        <v>0.39927486073493768</v>
      </c>
      <c r="AGJ16" s="5">
        <f t="shared" si="59"/>
        <v>0.40663232791551546</v>
      </c>
      <c r="AGK16" s="5">
        <f t="shared" si="59"/>
        <v>0.41409984628005697</v>
      </c>
      <c r="AGL16" s="5">
        <f t="shared" si="59"/>
        <v>0.42167725848356163</v>
      </c>
      <c r="AGM16" s="5">
        <f t="shared" si="59"/>
        <v>0.42936428617285155</v>
      </c>
      <c r="AGN16" s="5">
        <f t="shared" si="59"/>
        <v>0.43716052340912337</v>
      </c>
      <c r="AGO16" s="5">
        <f t="shared" si="59"/>
        <v>0.44506542992370701</v>
      </c>
      <c r="AGP16" s="5">
        <f t="shared" si="59"/>
        <v>0.4530783242134574</v>
      </c>
      <c r="AGQ16" s="5">
        <f t="shared" si="59"/>
        <v>0.46119837648332812</v>
      </c>
      <c r="AGR16" s="5">
        <f t="shared" si="59"/>
        <v>0.46942460144485909</v>
      </c>
      <c r="AGS16" s="5">
        <f t="shared" si="59"/>
        <v>0.47775585098056456</v>
      </c>
      <c r="AGT16" s="5">
        <f t="shared" si="59"/>
        <v>0.48619080668553361</v>
      </c>
      <c r="AGU16" s="5">
        <f t="shared" si="59"/>
        <v>0.49472797229895066</v>
      </c>
      <c r="AGV16" s="5">
        <f t="shared" si="59"/>
        <v>0.50336566603970267</v>
      </c>
      <c r="AGW16" s="5">
        <f t="shared" si="59"/>
        <v>0.51210201286177193</v>
      </c>
      <c r="AGX16" s="5">
        <f t="shared" si="59"/>
        <v>0.52093493664670465</v>
      </c>
      <c r="AGY16" s="5">
        <f t="shared" si="59"/>
        <v>0.52986215235210177</v>
      </c>
      <c r="AGZ16" s="5">
        <f t="shared" si="59"/>
        <v>0.53888115813679471</v>
      </c>
      <c r="AHA16" s="5">
        <f t="shared" si="59"/>
        <v>0.54798922748513057</v>
      </c>
      <c r="AHB16" s="5">
        <f t="shared" si="59"/>
        <v>0.55718340135461042</v>
      </c>
      <c r="AHC16" s="5">
        <f t="shared" si="59"/>
        <v>0.56646048037298724</v>
      </c>
      <c r="AHD16" s="5">
        <f t="shared" si="59"/>
        <v>0.57581701711281275</v>
      </c>
      <c r="AHE16" s="5">
        <f t="shared" si="59"/>
        <v>0.58524930847335721</v>
      </c>
      <c r="AHF16" s="5">
        <f t="shared" si="59"/>
        <v>0.59475338820175117</v>
      </c>
      <c r="AHG16" s="5">
        <f t="shared" si="59"/>
        <v>0.60432501958715634</v>
      </c>
      <c r="AHH16" s="5">
        <f t="shared" si="59"/>
        <v>0.61395968836371106</v>
      </c>
      <c r="AHI16" s="5">
        <f t="shared" si="59"/>
        <v>0.62365259585992017</v>
      </c>
      <c r="AHJ16" s="5">
        <f t="shared" si="59"/>
        <v>0.63339865243406068</v>
      </c>
      <c r="AHK16" s="5">
        <f t="shared" si="59"/>
        <v>0.64319247123702517</v>
      </c>
      <c r="AHL16" s="5">
        <f t="shared" si="59"/>
        <v>0.65302836234580941</v>
      </c>
      <c r="AHM16" s="5">
        <f t="shared" si="59"/>
        <v>0.66290032731257542</v>
      </c>
      <c r="AHN16" s="5">
        <f t="shared" ref="AHN16:AJY16" si="60">AHN18*predator_efficiency*AHN17-AHN18*predator_loss_rate</f>
        <v>0.67280205417581862</v>
      </c>
      <c r="AHO16" s="5">
        <f t="shared" si="60"/>
        <v>0.68272691298168697</v>
      </c>
      <c r="AHP16" s="5">
        <f t="shared" si="60"/>
        <v>0.69266795186483643</v>
      </c>
      <c r="AHQ16" s="5">
        <f t="shared" si="60"/>
        <v>0.70261789373943728</v>
      </c>
      <c r="AHR16" s="5">
        <f t="shared" si="60"/>
        <v>0.71256913365193997</v>
      </c>
      <c r="AHS16" s="5">
        <f t="shared" si="60"/>
        <v>0.72251373684804654</v>
      </c>
      <c r="AHT16" s="5">
        <f t="shared" si="60"/>
        <v>0.73244343760690978</v>
      </c>
      <c r="AHU16" s="5">
        <f t="shared" si="60"/>
        <v>0.74234963889592498</v>
      </c>
      <c r="AHV16" s="5">
        <f t="shared" si="60"/>
        <v>0.75222341289953676</v>
      </c>
      <c r="AHW16" s="5">
        <f t="shared" si="60"/>
        <v>0.76205550247524023</v>
      </c>
      <c r="AHX16" s="5">
        <f t="shared" si="60"/>
        <v>0.77183632358939636</v>
      </c>
      <c r="AHY16" s="5">
        <f t="shared" si="60"/>
        <v>0.78155596878455635</v>
      </c>
      <c r="AHZ16" s="5">
        <f t="shared" si="60"/>
        <v>0.79120421172871391</v>
      </c>
      <c r="AIA16" s="5">
        <f t="shared" si="60"/>
        <v>0.80077051289521528</v>
      </c>
      <c r="AIB16" s="5">
        <f t="shared" si="60"/>
        <v>0.81024402641997184</v>
      </c>
      <c r="AIC16" s="5">
        <f t="shared" si="60"/>
        <v>0.8196136081800891</v>
      </c>
      <c r="AID16" s="5">
        <f t="shared" si="60"/>
        <v>0.82886782513505597</v>
      </c>
      <c r="AIE16" s="5">
        <f t="shared" si="60"/>
        <v>0.83799496596820089</v>
      </c>
      <c r="AIF16" s="5">
        <f t="shared" si="60"/>
        <v>0.84698305306221344</v>
      </c>
      <c r="AIG16" s="5">
        <f t="shared" si="60"/>
        <v>0.85581985583814091</v>
      </c>
      <c r="AIH16" s="5">
        <f t="shared" si="60"/>
        <v>0.86449290548239532</v>
      </c>
      <c r="AII16" s="5">
        <f t="shared" si="60"/>
        <v>0.87298951108094491</v>
      </c>
      <c r="AIJ16" s="5">
        <f t="shared" si="60"/>
        <v>0.88129677717403232</v>
      </c>
      <c r="AIK16" s="5">
        <f t="shared" si="60"/>
        <v>0.88940162273844137</v>
      </c>
      <c r="AIL16" s="5">
        <f t="shared" si="60"/>
        <v>0.89729080159757513</v>
      </c>
      <c r="AIM16" s="5">
        <f t="shared" si="60"/>
        <v>0.90495092425240431</v>
      </c>
      <c r="AIN16" s="5">
        <f t="shared" si="60"/>
        <v>0.91236848111871949</v>
      </c>
      <c r="AIO16" s="5">
        <f t="shared" si="60"/>
        <v>0.91952986714813656</v>
      </c>
      <c r="AIP16" s="5">
        <f t="shared" si="60"/>
        <v>0.92642140780194715</v>
      </c>
      <c r="AIQ16" s="5">
        <f t="shared" si="60"/>
        <v>0.93302938633827714</v>
      </c>
      <c r="AIR16" s="5">
        <f t="shared" si="60"/>
        <v>0.93934007236410411</v>
      </c>
      <c r="AIS16" s="5">
        <f t="shared" si="60"/>
        <v>0.94533975159459149</v>
      </c>
      <c r="AIT16" s="5">
        <f t="shared" si="60"/>
        <v>0.95101475675297364</v>
      </c>
      <c r="AIU16" s="5">
        <f t="shared" si="60"/>
        <v>0.95635149953488385</v>
      </c>
      <c r="AIV16" s="5">
        <f t="shared" si="60"/>
        <v>0.96133650355174494</v>
      </c>
      <c r="AIW16" s="5">
        <f t="shared" si="60"/>
        <v>0.96595643815855581</v>
      </c>
      <c r="AIX16" s="5">
        <f t="shared" si="60"/>
        <v>0.9701981530623508</v>
      </c>
      <c r="AIY16" s="5">
        <f t="shared" si="60"/>
        <v>0.97404871359872347</v>
      </c>
      <c r="AIZ16" s="5">
        <f t="shared" si="60"/>
        <v>0.97749543655527782</v>
      </c>
      <c r="AJA16" s="5">
        <f t="shared" si="60"/>
        <v>0.98052592641272351</v>
      </c>
      <c r="AJB16" s="5">
        <f t="shared" si="60"/>
        <v>0.98312811186669236</v>
      </c>
      <c r="AJC16" s="5">
        <f t="shared" si="60"/>
        <v>0.98529028248628092</v>
      </c>
      <c r="AJD16" s="5">
        <f t="shared" si="60"/>
        <v>0.9870011253589297</v>
      </c>
      <c r="AJE16" s="5">
        <f t="shared" si="60"/>
        <v>0.98824976156560096</v>
      </c>
      <c r="AJF16" s="5">
        <f t="shared" si="60"/>
        <v>0.98902578232539873</v>
      </c>
      <c r="AJG16" s="5">
        <f t="shared" si="60"/>
        <v>0.98931928464486862</v>
      </c>
      <c r="AJH16" s="5">
        <f t="shared" si="60"/>
        <v>0.9891209063043036</v>
      </c>
      <c r="AJI16" s="5">
        <f t="shared" si="60"/>
        <v>0.98842186001147958</v>
      </c>
      <c r="AJJ16" s="5">
        <f t="shared" si="60"/>
        <v>0.98721396655249039</v>
      </c>
      <c r="AJK16" s="5">
        <f t="shared" si="60"/>
        <v>0.98548968676972137</v>
      </c>
      <c r="AJL16" s="5">
        <f t="shared" si="60"/>
        <v>0.98324215219855482</v>
      </c>
      <c r="AJM16" s="5">
        <f t="shared" si="60"/>
        <v>0.98046519419720024</v>
      </c>
      <c r="AJN16" s="5">
        <f t="shared" si="60"/>
        <v>0.97715337140804959</v>
      </c>
      <c r="AJO16" s="5">
        <f t="shared" si="60"/>
        <v>0.97330199539420748</v>
      </c>
      <c r="AJP16" s="5">
        <f t="shared" si="60"/>
        <v>0.96890715430135366</v>
      </c>
      <c r="AJQ16" s="5">
        <f t="shared" si="60"/>
        <v>0.9639657344027508</v>
      </c>
      <c r="AJR16" s="5">
        <f t="shared" si="60"/>
        <v>0.95847543939413193</v>
      </c>
      <c r="AJS16" s="5">
        <f t="shared" si="60"/>
        <v>0.95243480731514962</v>
      </c>
      <c r="AJT16" s="5">
        <f t="shared" si="60"/>
        <v>0.94584322498517293</v>
      </c>
      <c r="AJU16" s="5">
        <f t="shared" si="60"/>
        <v>0.93870093985326797</v>
      </c>
      <c r="AJV16" s="5">
        <f t="shared" si="60"/>
        <v>0.93100906917516335</v>
      </c>
      <c r="AJW16" s="5">
        <f t="shared" si="60"/>
        <v>0.92276960644382378</v>
      </c>
      <c r="AJX16" s="5">
        <f t="shared" si="60"/>
        <v>0.91398542501472235</v>
      </c>
      <c r="AJY16" s="5">
        <f t="shared" si="60"/>
        <v>0.9046602788820417</v>
      </c>
      <c r="AJZ16" s="5">
        <f t="shared" ref="AJZ16:AMK16" si="61">AJZ18*predator_efficiency*AJZ17-AJZ18*predator_loss_rate</f>
        <v>0.89479880057758066</v>
      </c>
      <c r="AKA16" s="5">
        <f t="shared" si="61"/>
        <v>0.88440649618009104</v>
      </c>
      <c r="AKB16" s="5">
        <f t="shared" si="61"/>
        <v>0.87348973743888769</v>
      </c>
      <c r="AKC16" s="5">
        <f t="shared" si="61"/>
        <v>0.86205575103179988</v>
      </c>
      <c r="AKD16" s="5">
        <f t="shared" si="61"/>
        <v>0.85011260499367713</v>
      </c>
      <c r="AKE16" s="5">
        <f t="shared" si="61"/>
        <v>0.83766919236761406</v>
      </c>
      <c r="AKF16" s="5">
        <f t="shared" si="61"/>
        <v>0.82473521214666334</v>
      </c>
      <c r="AKG16" s="5">
        <f t="shared" si="61"/>
        <v>0.81132114758895035</v>
      </c>
      <c r="AKH16" s="5">
        <f t="shared" si="61"/>
        <v>0.79743824200362523</v>
      </c>
      <c r="AKI16" s="5">
        <f t="shared" si="61"/>
        <v>0.78309847211892758</v>
      </c>
      <c r="AKJ16" s="5">
        <f t="shared" si="61"/>
        <v>0.76831451915657545</v>
      </c>
      <c r="AKK16" s="5">
        <f t="shared" si="61"/>
        <v>0.75309973774874761</v>
      </c>
      <c r="AKL16" s="5">
        <f t="shared" si="61"/>
        <v>0.73746812284491248</v>
      </c>
      <c r="AKM16" s="5">
        <f t="shared" si="61"/>
        <v>0.72143427476562194</v>
      </c>
      <c r="AKN16" s="5">
        <f t="shared" si="61"/>
        <v>0.7050133625690711</v>
      </c>
      <c r="AKO16" s="5">
        <f t="shared" si="61"/>
        <v>0.68822108590365128</v>
      </c>
      <c r="AKP16" s="5">
        <f t="shared" si="61"/>
        <v>0.67107363552585753</v>
      </c>
      <c r="AKQ16" s="5">
        <f t="shared" si="61"/>
        <v>0.65358765266772267</v>
      </c>
      <c r="AKR16" s="5">
        <f t="shared" si="61"/>
        <v>0.63578018744140774</v>
      </c>
      <c r="AKS16" s="5">
        <f t="shared" si="61"/>
        <v>0.61766865647072744</v>
      </c>
      <c r="AKT16" s="5">
        <f t="shared" si="61"/>
        <v>0.59927079994014321</v>
      </c>
      <c r="AKU16" s="5">
        <f t="shared" si="61"/>
        <v>0.58060463825127706</v>
      </c>
      <c r="AKV16" s="5">
        <f t="shared" si="61"/>
        <v>0.56168842847518619</v>
      </c>
      <c r="AKW16" s="5">
        <f t="shared" si="61"/>
        <v>0.54254062078562626</v>
      </c>
      <c r="AKX16" s="5">
        <f t="shared" si="61"/>
        <v>0.52317981505436251</v>
      </c>
      <c r="AKY16" s="5">
        <f t="shared" si="61"/>
        <v>0.50362471778429363</v>
      </c>
      <c r="AKZ16" s="5">
        <f t="shared" si="61"/>
        <v>0.48389409954986795</v>
      </c>
      <c r="ALA16" s="5">
        <f t="shared" si="61"/>
        <v>0.46400675310702622</v>
      </c>
      <c r="ALB16" s="5">
        <f t="shared" si="61"/>
        <v>0.44398145232682573</v>
      </c>
      <c r="ALC16" s="5">
        <f t="shared" si="61"/>
        <v>0.42383691209807006</v>
      </c>
      <c r="ALD16" s="5">
        <f t="shared" si="61"/>
        <v>0.40359174933477293</v>
      </c>
      <c r="ALE16" s="5">
        <f t="shared" si="61"/>
        <v>0.38326444521425418</v>
      </c>
      <c r="ALF16" s="5">
        <f t="shared" si="61"/>
        <v>0.36287330876116908</v>
      </c>
      <c r="ALG16" s="5">
        <f t="shared" si="61"/>
        <v>0.34243644188193345</v>
      </c>
      <c r="ALH16" s="5">
        <f t="shared" si="61"/>
        <v>0.32197170594292102</v>
      </c>
      <c r="ALI16" s="5">
        <f t="shared" si="61"/>
        <v>0.3014966899745668</v>
      </c>
      <c r="ALJ16" s="5">
        <f t="shared" si="61"/>
        <v>0.28102868057221286</v>
      </c>
      <c r="ALK16" s="5">
        <f t="shared" si="61"/>
        <v>0.26058463355327333</v>
      </c>
      <c r="ALL16" s="5">
        <f t="shared" si="61"/>
        <v>0.24018114741914176</v>
      </c>
      <c r="ALM16" s="5">
        <f t="shared" si="61"/>
        <v>0.21983443865933006</v>
      </c>
      <c r="ALN16" s="5">
        <f t="shared" si="61"/>
        <v>0.19956031892464154</v>
      </c>
      <c r="ALO16" s="5">
        <f t="shared" si="61"/>
        <v>0.17937417408584699</v>
      </c>
      <c r="ALP16" s="5">
        <f t="shared" si="61"/>
        <v>0.1592909451844029</v>
      </c>
      <c r="ALQ16" s="5">
        <f t="shared" si="61"/>
        <v>0.13932511127225244</v>
      </c>
      <c r="ALR16" s="5">
        <f t="shared" si="61"/>
        <v>0.11949067412876779</v>
      </c>
      <c r="ALS16" s="5">
        <f t="shared" si="61"/>
        <v>9.9801144834442246E-2</v>
      </c>
      <c r="ALT16" s="5">
        <f t="shared" si="61"/>
        <v>8.0269532173043334E-2</v>
      </c>
      <c r="ALU16" s="5">
        <f t="shared" si="61"/>
        <v>6.0908332826654199E-2</v>
      </c>
      <c r="ALV16" s="5">
        <f t="shared" si="61"/>
        <v>4.1729523321338169E-2</v>
      </c>
      <c r="ALW16" s="5">
        <f t="shared" si="61"/>
        <v>2.2744553675095203E-2</v>
      </c>
      <c r="ALX16" s="5">
        <f t="shared" si="61"/>
        <v>3.9643426943447579E-3</v>
      </c>
      <c r="ALY16" s="5">
        <f t="shared" si="61"/>
        <v>-1.4600725139660931E-2</v>
      </c>
      <c r="ALZ16" s="5">
        <f t="shared" si="61"/>
        <v>-3.2940801257267616E-2</v>
      </c>
      <c r="AMA16" s="5">
        <f t="shared" si="61"/>
        <v>-5.1046573126079631E-2</v>
      </c>
      <c r="AMB16" s="5">
        <f t="shared" si="61"/>
        <v>-6.8909262985215047E-2</v>
      </c>
      <c r="AMC16" s="5">
        <f t="shared" si="61"/>
        <v>-8.6520625259960404E-2</v>
      </c>
      <c r="AMD16" s="5">
        <f t="shared" si="61"/>
        <v>-0.10387294273048542</v>
      </c>
      <c r="AME16" s="5">
        <f t="shared" si="61"/>
        <v>-0.12095902152963989</v>
      </c>
      <c r="AMF16" s="5">
        <f t="shared" si="61"/>
        <v>-0.13777218504569277</v>
      </c>
      <c r="AMG16" s="5">
        <f t="shared" si="61"/>
        <v>-0.15430626680625226</v>
      </c>
      <c r="AMH16" s="5">
        <f t="shared" si="61"/>
        <v>-0.17055560241954626</v>
      </c>
      <c r="AMI16" s="5">
        <f t="shared" si="61"/>
        <v>-0.18651502064878045</v>
      </c>
      <c r="AMJ16" s="5">
        <f t="shared" si="61"/>
        <v>-0.20217983369443848</v>
      </c>
      <c r="AMK16" s="5">
        <f t="shared" si="61"/>
        <v>-0.21754582675822065</v>
      </c>
      <c r="AML16" s="5">
        <f t="shared" ref="AML16:AOW16" si="62">AML18*predator_efficiency*AML17-AML18*predator_loss_rate</f>
        <v>-0.23260924696082208</v>
      </c>
      <c r="AMM16" s="5">
        <f t="shared" si="62"/>
        <v>-0.24736679168398545</v>
      </c>
      <c r="AMN16" s="5">
        <f t="shared" si="62"/>
        <v>-0.26181559640526619</v>
      </c>
      <c r="AMO16" s="5">
        <f t="shared" si="62"/>
        <v>-0.27595322209171536</v>
      </c>
      <c r="AMP16" s="5">
        <f t="shared" si="62"/>
        <v>-0.28977764221630475</v>
      </c>
      <c r="AMQ16" s="5">
        <f t="shared" si="62"/>
        <v>-0.30328722945834818</v>
      </c>
      <c r="AMR16" s="5">
        <f t="shared" si="62"/>
        <v>-0.31648074214651034</v>
      </c>
      <c r="AMS16" s="5">
        <f t="shared" si="62"/>
        <v>-0.32935731050021522</v>
      </c>
      <c r="AMT16" s="5">
        <f t="shared" si="62"/>
        <v>-0.3419164227224174</v>
      </c>
      <c r="AMU16" s="5">
        <f t="shared" si="62"/>
        <v>-0.35415791099380178</v>
      </c>
      <c r="AMV16" s="5">
        <f t="shared" si="62"/>
        <v>-0.36608193741555106</v>
      </c>
      <c r="AMW16" s="5">
        <f t="shared" si="62"/>
        <v>-0.37768897994487838</v>
      </c>
      <c r="AMX16" s="5">
        <f t="shared" si="62"/>
        <v>-0.3889798183645985</v>
      </c>
      <c r="AMY16" s="5">
        <f t="shared" si="62"/>
        <v>-0.39995552032510395</v>
      </c>
      <c r="AMZ16" s="5">
        <f t="shared" si="62"/>
        <v>-0.4106174274942489</v>
      </c>
      <c r="ANA16" s="5">
        <f t="shared" si="62"/>
        <v>-0.42096714184782758</v>
      </c>
      <c r="ANB16" s="5">
        <f t="shared" si="62"/>
        <v>-0.43100651213059549</v>
      </c>
      <c r="ANC16" s="5">
        <f t="shared" si="62"/>
        <v>-0.44073762051509502</v>
      </c>
      <c r="AND16" s="5">
        <f t="shared" si="62"/>
        <v>-0.45016276948296552</v>
      </c>
      <c r="ANE16" s="5">
        <f t="shared" si="62"/>
        <v>-0.45928446895091157</v>
      </c>
      <c r="ANF16" s="5">
        <f t="shared" si="62"/>
        <v>-0.46810542366110031</v>
      </c>
      <c r="ANG16" s="5">
        <f t="shared" si="62"/>
        <v>-0.47662852085345242</v>
      </c>
      <c r="ANH16" s="5">
        <f t="shared" si="62"/>
        <v>-0.48485681823509019</v>
      </c>
      <c r="ANI16" s="5">
        <f t="shared" si="62"/>
        <v>-0.49279353226011924</v>
      </c>
      <c r="ANJ16" s="5">
        <f t="shared" si="62"/>
        <v>-0.50044202673092109</v>
      </c>
      <c r="ANK16" s="5">
        <f t="shared" si="62"/>
        <v>-0.50780580173028533</v>
      </c>
      <c r="ANL16" s="5">
        <f t="shared" si="62"/>
        <v>-0.51488848289191058</v>
      </c>
      <c r="ANM16" s="5">
        <f t="shared" si="62"/>
        <v>-0.52169381101518264</v>
      </c>
      <c r="ANN16" s="5">
        <f t="shared" si="62"/>
        <v>-0.52822563202856709</v>
      </c>
      <c r="ANO16" s="5">
        <f t="shared" si="62"/>
        <v>-0.53448788730452212</v>
      </c>
      <c r="ANP16" s="5">
        <f t="shared" si="62"/>
        <v>-0.54048460432749834</v>
      </c>
      <c r="ANQ16" s="5">
        <f t="shared" si="62"/>
        <v>-0.54621988771535901</v>
      </c>
      <c r="ANR16" s="5">
        <f t="shared" si="62"/>
        <v>-0.55169791059341333</v>
      </c>
      <c r="ANS16" s="5">
        <f t="shared" si="62"/>
        <v>-0.55692290631921726</v>
      </c>
      <c r="ANT16" s="5">
        <f t="shared" si="62"/>
        <v>-0.56189916055534539</v>
      </c>
      <c r="ANU16" s="5">
        <f t="shared" si="62"/>
        <v>-0.56663100368647279</v>
      </c>
      <c r="ANV16" s="5">
        <f t="shared" si="62"/>
        <v>-0.5711228035763336</v>
      </c>
      <c r="ANW16" s="5">
        <f t="shared" si="62"/>
        <v>-0.57537895865942046</v>
      </c>
      <c r="ANX16" s="5">
        <f t="shared" si="62"/>
        <v>-0.57940389136167336</v>
      </c>
      <c r="ANY16" s="5">
        <f t="shared" si="62"/>
        <v>-0.58320204184384905</v>
      </c>
      <c r="ANZ16" s="5">
        <f t="shared" si="62"/>
        <v>-0.58677786206079408</v>
      </c>
      <c r="AOA16" s="5">
        <f t="shared" si="62"/>
        <v>-0.5901358101294174</v>
      </c>
      <c r="AOB16" s="5">
        <f t="shared" si="62"/>
        <v>-0.59328034499780924</v>
      </c>
      <c r="AOC16" s="5">
        <f t="shared" si="62"/>
        <v>-0.5962159214076469</v>
      </c>
      <c r="AOD16" s="5">
        <f t="shared" si="62"/>
        <v>-0.59894698514179467</v>
      </c>
      <c r="AOE16" s="5">
        <f t="shared" si="62"/>
        <v>-0.60147796854878766</v>
      </c>
      <c r="AOF16" s="5">
        <f t="shared" si="62"/>
        <v>-0.60381328633575371</v>
      </c>
      <c r="AOG16" s="5">
        <f t="shared" si="62"/>
        <v>-0.60595733162121002</v>
      </c>
      <c r="AOH16" s="5">
        <f t="shared" si="62"/>
        <v>-0.60791447223909623</v>
      </c>
      <c r="AOI16" s="5">
        <f t="shared" si="62"/>
        <v>-0.60968904728537476</v>
      </c>
      <c r="AOJ16" s="5">
        <f t="shared" si="62"/>
        <v>-0.61128536389851895</v>
      </c>
      <c r="AOK16" s="5">
        <f t="shared" si="62"/>
        <v>-0.61270769426523908</v>
      </c>
      <c r="AOL16" s="5">
        <f t="shared" si="62"/>
        <v>-0.61396027284284527</v>
      </c>
      <c r="AOM16" s="5">
        <f t="shared" si="62"/>
        <v>-0.6150472937897169</v>
      </c>
      <c r="AON16" s="5">
        <f t="shared" si="62"/>
        <v>-0.61597290859545584</v>
      </c>
      <c r="AOO16" s="5">
        <f t="shared" si="62"/>
        <v>-0.61674122390240449</v>
      </c>
      <c r="AOP16" s="5">
        <f t="shared" si="62"/>
        <v>-0.61735629951034987</v>
      </c>
      <c r="AOQ16" s="5">
        <f t="shared" si="62"/>
        <v>-0.61782214655637946</v>
      </c>
      <c r="AOR16" s="5">
        <f t="shared" si="62"/>
        <v>-0.6181427258620158</v>
      </c>
      <c r="AOS16" s="5">
        <f t="shared" si="62"/>
        <v>-0.61832194643992466</v>
      </c>
      <c r="AOT16" s="5">
        <f t="shared" si="62"/>
        <v>-0.61836366415268373</v>
      </c>
      <c r="AOU16" s="5">
        <f t="shared" si="62"/>
        <v>-0.61827168051626935</v>
      </c>
      <c r="AOV16" s="5">
        <f t="shared" si="62"/>
        <v>-0.61804974164113302</v>
      </c>
      <c r="AOW16" s="5">
        <f t="shared" si="62"/>
        <v>-0.61770153730392752</v>
      </c>
      <c r="AOX16" s="5">
        <f t="shared" ref="AOX16:ARI16" si="63">AOX18*predator_efficiency*AOX17-AOX18*predator_loss_rate</f>
        <v>-0.6172307001431514</v>
      </c>
      <c r="AOY16" s="5">
        <f t="shared" si="63"/>
        <v>-0.61664080497219076</v>
      </c>
      <c r="AOZ16" s="5">
        <f t="shared" si="63"/>
        <v>-0.61593536820343853</v>
      </c>
      <c r="APA16" s="5">
        <f t="shared" si="63"/>
        <v>-0.61511784737739184</v>
      </c>
      <c r="APB16" s="5">
        <f t="shared" si="63"/>
        <v>-0.61419164079083344</v>
      </c>
      <c r="APC16" s="5">
        <f t="shared" si="63"/>
        <v>-0.61316008721840687</v>
      </c>
      <c r="APD16" s="5">
        <f t="shared" si="63"/>
        <v>-0.61202646572212127</v>
      </c>
      <c r="APE16" s="5">
        <f t="shared" si="63"/>
        <v>-0.61079399554350566</v>
      </c>
      <c r="APF16" s="5">
        <f t="shared" si="63"/>
        <v>-0.60946583607335758</v>
      </c>
      <c r="APG16" s="5">
        <f t="shared" si="63"/>
        <v>-0.60804508689421699</v>
      </c>
      <c r="APH16" s="5">
        <f t="shared" si="63"/>
        <v>-0.60653478789090609</v>
      </c>
      <c r="API16" s="5">
        <f t="shared" si="63"/>
        <v>-0.60493791942466046</v>
      </c>
      <c r="APJ16" s="5">
        <f t="shared" si="63"/>
        <v>-0.60325740256657434</v>
      </c>
      <c r="APK16" s="5">
        <f t="shared" si="63"/>
        <v>-0.60149609938626758</v>
      </c>
      <c r="APL16" s="5">
        <f t="shared" si="63"/>
        <v>-0.59965681329186005</v>
      </c>
      <c r="APM16" s="5">
        <f t="shared" si="63"/>
        <v>-0.59774228941752283</v>
      </c>
      <c r="APN16" s="5">
        <f t="shared" si="63"/>
        <v>-0.59575521505504281</v>
      </c>
      <c r="APO16" s="5">
        <f t="shared" si="63"/>
        <v>-0.59369822012600615</v>
      </c>
      <c r="APP16" s="5">
        <f t="shared" si="63"/>
        <v>-0.59157387769137093</v>
      </c>
      <c r="APQ16" s="5">
        <f t="shared" si="63"/>
        <v>-0.58938470449535507</v>
      </c>
      <c r="APR16" s="5">
        <f t="shared" si="63"/>
        <v>-0.58713316154071593</v>
      </c>
      <c r="APS16" s="5">
        <f t="shared" si="63"/>
        <v>-0.58482165469265235</v>
      </c>
      <c r="APT16" s="5">
        <f t="shared" si="63"/>
        <v>-0.58245253530869334</v>
      </c>
      <c r="APU16" s="5">
        <f t="shared" si="63"/>
        <v>-0.58002810089208146</v>
      </c>
      <c r="APV16" s="5">
        <f t="shared" si="63"/>
        <v>-0.57755059576629053</v>
      </c>
      <c r="APW16" s="5">
        <f t="shared" si="63"/>
        <v>-0.57502221176844048</v>
      </c>
      <c r="APX16" s="5">
        <f t="shared" si="63"/>
        <v>-0.57244508895950141</v>
      </c>
      <c r="APY16" s="5">
        <f t="shared" si="63"/>
        <v>-0.56982131634928757</v>
      </c>
      <c r="APZ16" s="5">
        <f t="shared" si="63"/>
        <v>-0.56715293263436695</v>
      </c>
      <c r="AQA16" s="5">
        <f t="shared" si="63"/>
        <v>-0.56444192694710704</v>
      </c>
      <c r="AQB16" s="5">
        <f t="shared" si="63"/>
        <v>-0.56169023961419429</v>
      </c>
      <c r="AQC16" s="5">
        <f t="shared" si="63"/>
        <v>-0.55889976292305266</v>
      </c>
      <c r="AQD16" s="5">
        <f t="shared" si="63"/>
        <v>-0.55607234189468846</v>
      </c>
      <c r="AQE16" s="5">
        <f t="shared" si="63"/>
        <v>-0.55320977506158209</v>
      </c>
      <c r="AQF16" s="5">
        <f t="shared" si="63"/>
        <v>-0.55031381524932343</v>
      </c>
      <c r="AQG16" s="5">
        <f t="shared" si="63"/>
        <v>-0.54738617036078252</v>
      </c>
      <c r="AQH16" s="5">
        <f t="shared" si="63"/>
        <v>-0.54442850416167787</v>
      </c>
      <c r="AQI16" s="5">
        <f t="shared" si="63"/>
        <v>-0.54144243706648532</v>
      </c>
      <c r="AQJ16" s="5">
        <f t="shared" si="63"/>
        <v>-0.53842954692369793</v>
      </c>
      <c r="AQK16" s="5">
        <f t="shared" si="63"/>
        <v>-0.53539136979951951</v>
      </c>
      <c r="AQL16" s="5">
        <f t="shared" si="63"/>
        <v>-0.53232940075913571</v>
      </c>
      <c r="AQM16" s="5">
        <f t="shared" si="63"/>
        <v>-0.52924509464477076</v>
      </c>
      <c r="AQN16" s="5">
        <f t="shared" si="63"/>
        <v>-0.52613986684979697</v>
      </c>
      <c r="AQO16" s="5">
        <f t="shared" si="63"/>
        <v>-0.52301509408821634</v>
      </c>
      <c r="AQP16" s="5">
        <f t="shared" si="63"/>
        <v>-0.5198721151588892</v>
      </c>
      <c r="AQQ16" s="5">
        <f t="shared" si="63"/>
        <v>-0.51671223170393532</v>
      </c>
      <c r="AQR16" s="5">
        <f t="shared" si="63"/>
        <v>-0.51353670896077819</v>
      </c>
      <c r="AQS16" s="5">
        <f t="shared" si="63"/>
        <v>-0.51034677650734706</v>
      </c>
      <c r="AQT16" s="5">
        <f t="shared" si="63"/>
        <v>-0.50714362899999865</v>
      </c>
      <c r="AQU16" s="5">
        <f t="shared" si="63"/>
        <v>-0.50392842690375317</v>
      </c>
      <c r="AQV16" s="5">
        <f t="shared" si="63"/>
        <v>-0.50070229721448556</v>
      </c>
      <c r="AQW16" s="5">
        <f t="shared" si="63"/>
        <v>-0.49746633417273778</v>
      </c>
      <c r="AQX16" s="5">
        <f t="shared" si="63"/>
        <v>-0.49422159996886372</v>
      </c>
      <c r="AQY16" s="5">
        <f t="shared" si="63"/>
        <v>-0.49096912543923987</v>
      </c>
      <c r="AQZ16" s="5">
        <f t="shared" si="63"/>
        <v>-0.48770991075331016</v>
      </c>
      <c r="ARA16" s="5">
        <f t="shared" si="63"/>
        <v>-0.48444492609125867</v>
      </c>
      <c r="ARB16" s="5">
        <f t="shared" si="63"/>
        <v>-0.48117511231213239</v>
      </c>
      <c r="ARC16" s="5">
        <f t="shared" si="63"/>
        <v>-0.47790138161225926</v>
      </c>
      <c r="ARD16" s="5">
        <f t="shared" si="63"/>
        <v>-0.47462461817383123</v>
      </c>
      <c r="ARE16" s="5">
        <f t="shared" si="63"/>
        <v>-0.47134567880354028</v>
      </c>
      <c r="ARF16" s="5">
        <f t="shared" si="63"/>
        <v>-0.46806539356118237</v>
      </c>
      <c r="ARG16" s="5">
        <f t="shared" si="63"/>
        <v>-0.46478456637815535</v>
      </c>
      <c r="ARH16" s="5">
        <f t="shared" si="63"/>
        <v>-0.46150397566580115</v>
      </c>
      <c r="ARI16" s="5">
        <f t="shared" si="63"/>
        <v>-0.45822437491355433</v>
      </c>
      <c r="ARJ16" s="5">
        <f t="shared" ref="ARJ16:ATU16" si="64">ARJ18*predator_efficiency*ARJ17-ARJ18*predator_loss_rate</f>
        <v>-0.45494649327687808</v>
      </c>
      <c r="ARK16" s="5">
        <f t="shared" si="64"/>
        <v>-0.4516710361549805</v>
      </c>
      <c r="ARL16" s="5">
        <f t="shared" si="64"/>
        <v>-0.4483986857583192</v>
      </c>
      <c r="ARM16" s="5">
        <f t="shared" si="64"/>
        <v>-0.44513010166591244</v>
      </c>
      <c r="ARN16" s="5">
        <f t="shared" si="64"/>
        <v>-0.44186592137248948</v>
      </c>
      <c r="ARO16" s="5">
        <f t="shared" si="64"/>
        <v>-0.43860676082551991</v>
      </c>
      <c r="ARP16" s="5">
        <f t="shared" si="64"/>
        <v>-0.43535321495217533</v>
      </c>
      <c r="ARQ16" s="5">
        <f t="shared" si="64"/>
        <v>-0.43210585817628161</v>
      </c>
      <c r="ARR16" s="5">
        <f t="shared" si="64"/>
        <v>-0.4288652449253319</v>
      </c>
      <c r="ARS16" s="5">
        <f t="shared" si="64"/>
        <v>-0.42563191012763585</v>
      </c>
      <c r="ART16" s="5">
        <f t="shared" si="64"/>
        <v>-0.42240636969968937</v>
      </c>
      <c r="ARU16" s="5">
        <f t="shared" si="64"/>
        <v>-0.41918912102385159</v>
      </c>
      <c r="ARV16" s="5">
        <f t="shared" si="64"/>
        <v>-0.41598064341642865</v>
      </c>
      <c r="ARW16" s="5">
        <f t="shared" si="64"/>
        <v>-0.41278139858626117</v>
      </c>
      <c r="ARX16" s="5">
        <f t="shared" si="64"/>
        <v>-0.40959183108392139</v>
      </c>
      <c r="ARY16" s="5">
        <f t="shared" si="64"/>
        <v>-0.406412368741632</v>
      </c>
      <c r="ARZ16" s="5">
        <f t="shared" si="64"/>
        <v>-0.40324342310401562</v>
      </c>
      <c r="ASA16" s="5">
        <f t="shared" si="64"/>
        <v>-0.4000853898497958</v>
      </c>
      <c r="ASB16" s="5">
        <f t="shared" si="64"/>
        <v>-0.39693864920456601</v>
      </c>
      <c r="ASC16" s="5">
        <f t="shared" si="64"/>
        <v>-0.39380356634475089</v>
      </c>
      <c r="ASD16" s="5">
        <f t="shared" si="64"/>
        <v>-0.39068049179288267</v>
      </c>
      <c r="ASE16" s="5">
        <f t="shared" si="64"/>
        <v>-0.3875697618043209</v>
      </c>
      <c r="ASF16" s="5">
        <f t="shared" si="64"/>
        <v>-0.38447169874554132</v>
      </c>
      <c r="ASG16" s="5">
        <f t="shared" si="64"/>
        <v>-0.38138661146412589</v>
      </c>
      <c r="ASH16" s="5">
        <f t="shared" si="64"/>
        <v>-0.37831479565058174</v>
      </c>
      <c r="ASI16" s="5">
        <f t="shared" si="64"/>
        <v>-0.37525653419212202</v>
      </c>
      <c r="ASJ16" s="5">
        <f t="shared" si="64"/>
        <v>-0.37221209751854106</v>
      </c>
      <c r="ASK16" s="5">
        <f t="shared" si="64"/>
        <v>-0.36918174394031356</v>
      </c>
      <c r="ASL16" s="5">
        <f t="shared" si="64"/>
        <v>-0.36616571997905289</v>
      </c>
      <c r="ASM16" s="5">
        <f t="shared" si="64"/>
        <v>-0.36316426069046071</v>
      </c>
      <c r="ASN16" s="5">
        <f t="shared" si="64"/>
        <v>-0.3601775899798968</v>
      </c>
      <c r="ASO16" s="5">
        <f t="shared" si="64"/>
        <v>-0.35720592091070685</v>
      </c>
      <c r="ASP16" s="5">
        <f t="shared" si="64"/>
        <v>-0.35424945600543523</v>
      </c>
      <c r="ASQ16" s="5">
        <f t="shared" si="64"/>
        <v>-0.35130838754005433</v>
      </c>
      <c r="ASR16" s="5">
        <f t="shared" si="64"/>
        <v>-0.3483828978313428</v>
      </c>
      <c r="ASS16" s="5">
        <f t="shared" si="64"/>
        <v>-0.3454731595175391</v>
      </c>
      <c r="AST16" s="5">
        <f t="shared" si="64"/>
        <v>-0.34257933583240163</v>
      </c>
      <c r="ASU16" s="5">
        <f t="shared" si="64"/>
        <v>-0.33970158087280006</v>
      </c>
      <c r="ASV16" s="5">
        <f t="shared" si="64"/>
        <v>-0.33684003985996608</v>
      </c>
      <c r="ASW16" s="5">
        <f t="shared" si="64"/>
        <v>-0.33399484939452767</v>
      </c>
      <c r="ASX16" s="5">
        <f t="shared" si="64"/>
        <v>-0.33116613770545034</v>
      </c>
      <c r="ASY16" s="5">
        <f t="shared" si="64"/>
        <v>-0.32835402489300897</v>
      </c>
      <c r="ASZ16" s="5">
        <f t="shared" si="64"/>
        <v>-0.32555862316590933</v>
      </c>
      <c r="ATA16" s="5">
        <f t="shared" si="64"/>
        <v>-0.32278003707268077</v>
      </c>
      <c r="ATB16" s="5">
        <f t="shared" si="64"/>
        <v>-0.3200183637274564</v>
      </c>
      <c r="ATC16" s="5">
        <f t="shared" si="64"/>
        <v>-0.31727369303025876</v>
      </c>
      <c r="ATD16" s="5">
        <f t="shared" si="64"/>
        <v>-0.31454610788190379</v>
      </c>
      <c r="ATE16" s="5">
        <f t="shared" si="64"/>
        <v>-0.3118356843936394</v>
      </c>
      <c r="ATF16" s="5">
        <f t="shared" si="64"/>
        <v>-0.30914249209162725</v>
      </c>
      <c r="ATG16" s="5">
        <f t="shared" si="64"/>
        <v>-0.30646659411637933</v>
      </c>
      <c r="ATH16" s="5">
        <f t="shared" si="64"/>
        <v>-0.30380804741725775</v>
      </c>
      <c r="ATI16" s="5">
        <f t="shared" si="64"/>
        <v>-0.30116690294214354</v>
      </c>
      <c r="ATJ16" s="5">
        <f t="shared" si="64"/>
        <v>-0.29854320582237992</v>
      </c>
      <c r="ATK16" s="5">
        <f t="shared" si="64"/>
        <v>-0.29593699555309361</v>
      </c>
      <c r="ATL16" s="5">
        <f t="shared" si="64"/>
        <v>-0.29334830616899421</v>
      </c>
      <c r="ATM16" s="5">
        <f t="shared" si="64"/>
        <v>-0.29077716641575346</v>
      </c>
      <c r="ATN16" s="5">
        <f t="shared" si="64"/>
        <v>-0.28822359991706092</v>
      </c>
      <c r="ATO16" s="5">
        <f t="shared" si="64"/>
        <v>-0.28568762533745257</v>
      </c>
      <c r="ATP16" s="5">
        <f t="shared" si="64"/>
        <v>-0.28316925654100789</v>
      </c>
      <c r="ATQ16" s="5">
        <f t="shared" si="64"/>
        <v>-0.28066850274600763</v>
      </c>
      <c r="ATR16" s="5">
        <f t="shared" si="64"/>
        <v>-0.27818536867564275</v>
      </c>
      <c r="ATS16" s="5">
        <f t="shared" si="64"/>
        <v>-0.27571985470486615</v>
      </c>
      <c r="ATT16" s="5">
        <f t="shared" si="64"/>
        <v>-0.2732719570034724</v>
      </c>
      <c r="ATU16" s="5">
        <f t="shared" si="64"/>
        <v>-0.27084166767549422</v>
      </c>
      <c r="ATV16" s="5">
        <f t="shared" ref="ATV16:AWG16" si="65">ATV18*predator_efficiency*ATV17-ATV18*predator_loss_rate</f>
        <v>-0.26842897489499806</v>
      </c>
      <c r="ATW16" s="5">
        <f t="shared" si="65"/>
        <v>-0.26603386303836291</v>
      </c>
      <c r="ATX16" s="5">
        <f t="shared" si="65"/>
        <v>-0.26365631281312374</v>
      </c>
      <c r="ATY16" s="5">
        <f t="shared" si="65"/>
        <v>-0.26129630138345783</v>
      </c>
      <c r="ATZ16" s="5">
        <f t="shared" si="65"/>
        <v>-0.25895380249239375</v>
      </c>
      <c r="AUA16" s="5">
        <f t="shared" si="65"/>
        <v>-0.25662878658081839</v>
      </c>
      <c r="AUB16" s="5">
        <f t="shared" si="65"/>
        <v>-0.25432122090335718</v>
      </c>
      <c r="AUC16" s="5">
        <f t="shared" si="65"/>
        <v>-0.25203106964120159</v>
      </c>
      <c r="AUD16" s="5">
        <f t="shared" si="65"/>
        <v>-0.24975829401195401</v>
      </c>
      <c r="AUE16" s="5">
        <f t="shared" si="65"/>
        <v>-0.247502852376563</v>
      </c>
      <c r="AUF16" s="5">
        <f t="shared" si="65"/>
        <v>-0.24526470034341546</v>
      </c>
      <c r="AUG16" s="5">
        <f t="shared" si="65"/>
        <v>-0.24304379086965452</v>
      </c>
      <c r="AUH16" s="5">
        <f t="shared" si="65"/>
        <v>-0.24084007435978899</v>
      </c>
      <c r="AUI16" s="5">
        <f t="shared" si="65"/>
        <v>-0.23865349876165834</v>
      </c>
      <c r="AUJ16" s="5">
        <f t="shared" si="65"/>
        <v>-0.23648400965981767</v>
      </c>
      <c r="AUK16" s="5">
        <f t="shared" si="65"/>
        <v>-0.23433155036640316</v>
      </c>
      <c r="AUL16" s="5">
        <f t="shared" si="65"/>
        <v>-0.23219606200953999</v>
      </c>
      <c r="AUM16" s="5">
        <f t="shared" si="65"/>
        <v>-0.23007748361935054</v>
      </c>
      <c r="AUN16" s="5">
        <f t="shared" si="65"/>
        <v>-0.22797575221162203</v>
      </c>
      <c r="AUO16" s="5">
        <f t="shared" si="65"/>
        <v>-0.22589080286918928</v>
      </c>
      <c r="AUP16" s="5">
        <f t="shared" si="65"/>
        <v>-0.22382256882108906</v>
      </c>
      <c r="AUQ16" s="5">
        <f t="shared" si="65"/>
        <v>-0.22177098151953875</v>
      </c>
      <c r="AUR16" s="5">
        <f t="shared" si="65"/>
        <v>-0.21973597071479398</v>
      </c>
      <c r="AUS16" s="5">
        <f t="shared" si="65"/>
        <v>-0.21771746452793583</v>
      </c>
      <c r="AUT16" s="5">
        <f t="shared" si="65"/>
        <v>-0.21571538952163852</v>
      </c>
      <c r="AUU16" s="5">
        <f t="shared" si="65"/>
        <v>-0.21372967076896748</v>
      </c>
      <c r="AUV16" s="5">
        <f t="shared" si="65"/>
        <v>-0.21176023192025545</v>
      </c>
      <c r="AUW16" s="5">
        <f t="shared" si="65"/>
        <v>-0.20980699526810465</v>
      </c>
      <c r="AUX16" s="5">
        <f t="shared" si="65"/>
        <v>-0.20786988181056082</v>
      </c>
      <c r="AUY16" s="5">
        <f t="shared" si="65"/>
        <v>-0.20594881131250403</v>
      </c>
      <c r="AUZ16" s="5">
        <f t="shared" si="65"/>
        <v>-0.20404370236530123</v>
      </c>
      <c r="AVA16" s="5">
        <f t="shared" si="65"/>
        <v>-0.20215447244476245</v>
      </c>
      <c r="AVB16" s="5">
        <f t="shared" si="65"/>
        <v>-0.20028103796744406</v>
      </c>
      <c r="AVC16" s="5">
        <f t="shared" si="65"/>
        <v>-0.19842331434533883</v>
      </c>
      <c r="AVD16" s="5">
        <f t="shared" si="65"/>
        <v>-0.19658121603899442</v>
      </c>
      <c r="AVE16" s="5">
        <f t="shared" si="65"/>
        <v>-0.19475465660909841</v>
      </c>
      <c r="AVF16" s="5">
        <f t="shared" si="65"/>
        <v>-0.19294354876656872</v>
      </c>
      <c r="AVG16" s="5">
        <f t="shared" si="65"/>
        <v>-0.1911478044211869</v>
      </c>
      <c r="AVH16" s="5">
        <f t="shared" si="65"/>
        <v>-0.18936733472881068</v>
      </c>
      <c r="AVI16" s="5">
        <f t="shared" si="65"/>
        <v>-0.18760205013720152</v>
      </c>
      <c r="AVJ16" s="5">
        <f t="shared" si="65"/>
        <v>-0.18585186043050217</v>
      </c>
      <c r="AVK16" s="5">
        <f t="shared" si="65"/>
        <v>-0.18411667477239801</v>
      </c>
      <c r="AVL16" s="5">
        <f t="shared" si="65"/>
        <v>-0.18239640174799618</v>
      </c>
      <c r="AVM16" s="5">
        <f t="shared" si="65"/>
        <v>-0.18069094940445335</v>
      </c>
      <c r="AVN16" s="5">
        <f t="shared" si="65"/>
        <v>-0.17900022529038589</v>
      </c>
      <c r="AVO16" s="5">
        <f t="shared" si="65"/>
        <v>-0.17732413649409212</v>
      </c>
      <c r="AVP16" s="5">
        <f t="shared" si="65"/>
        <v>-0.1756625896806166</v>
      </c>
      <c r="AVQ16" s="5">
        <f t="shared" si="65"/>
        <v>-0.17401549112768711</v>
      </c>
      <c r="AVR16" s="5">
        <f t="shared" si="65"/>
        <v>-0.17238274676055204</v>
      </c>
      <c r="AVS16" s="5">
        <f t="shared" si="65"/>
        <v>-0.17076426218574692</v>
      </c>
      <c r="AVT16" s="5">
        <f t="shared" si="65"/>
        <v>-0.16915994272381724</v>
      </c>
      <c r="AVU16" s="5">
        <f t="shared" si="65"/>
        <v>-0.16756969344102429</v>
      </c>
      <c r="AVV16" s="5">
        <f t="shared" si="65"/>
        <v>-0.16599341918006055</v>
      </c>
      <c r="AVW16" s="5">
        <f t="shared" si="65"/>
        <v>-0.16443102458979958</v>
      </c>
      <c r="AVX16" s="5">
        <f t="shared" si="65"/>
        <v>-0.16288241415410548</v>
      </c>
      <c r="AVY16" s="5">
        <f t="shared" si="65"/>
        <v>-0.16134749221972688</v>
      </c>
      <c r="AVZ16" s="5">
        <f t="shared" si="65"/>
        <v>-0.15982616302329772</v>
      </c>
      <c r="AWA16" s="5">
        <f t="shared" si="65"/>
        <v>-0.15831833071746945</v>
      </c>
      <c r="AWB16" s="5">
        <f t="shared" si="65"/>
        <v>-0.15682389939619637</v>
      </c>
      <c r="AWC16" s="5">
        <f t="shared" si="65"/>
        <v>-0.15534277311919645</v>
      </c>
      <c r="AWD16" s="5">
        <f t="shared" si="65"/>
        <v>-0.15387485593560871</v>
      </c>
      <c r="AWE16" s="5">
        <f t="shared" si="65"/>
        <v>-0.15242005190686875</v>
      </c>
      <c r="AWF16" s="5">
        <f t="shared" si="65"/>
        <v>-0.15097826512882259</v>
      </c>
      <c r="AWG16" s="5">
        <f t="shared" si="65"/>
        <v>-0.14954939975309839</v>
      </c>
      <c r="AWH16" s="5">
        <f t="shared" ref="AWH16:AYS16" si="66">AWH18*predator_efficiency*AWH17-AWH18*predator_loss_rate</f>
        <v>-0.14813336000775629</v>
      </c>
      <c r="AWI16" s="5">
        <f t="shared" si="66"/>
        <v>-0.1467300502172349</v>
      </c>
      <c r="AWJ16" s="5">
        <f t="shared" si="66"/>
        <v>-0.14533937482161291</v>
      </c>
      <c r="AWK16" s="5">
        <f t="shared" si="66"/>
        <v>-0.14396123839520397</v>
      </c>
      <c r="AWL16" s="5">
        <f t="shared" si="66"/>
        <v>-0.14259554566450311</v>
      </c>
      <c r="AWM16" s="5">
        <f t="shared" si="66"/>
        <v>-0.14124220152550052</v>
      </c>
      <c r="AWN16" s="5">
        <f t="shared" si="66"/>
        <v>-0.13990111106038106</v>
      </c>
      <c r="AWO16" s="5">
        <f t="shared" si="66"/>
        <v>-0.1385721795536245</v>
      </c>
      <c r="AWP16" s="5">
        <f t="shared" si="66"/>
        <v>-0.13725531250752374</v>
      </c>
      <c r="AWQ16" s="5">
        <f t="shared" si="66"/>
        <v>-0.1359504156571352</v>
      </c>
      <c r="AWR16" s="5">
        <f t="shared" si="66"/>
        <v>-0.13465739498467794</v>
      </c>
      <c r="AWS16" s="5">
        <f t="shared" si="66"/>
        <v>-0.1333761567333952</v>
      </c>
      <c r="AWT16" s="5">
        <f t="shared" si="66"/>
        <v>-0.13210660742089364</v>
      </c>
      <c r="AWU16" s="5">
        <f t="shared" si="66"/>
        <v>-0.13084865385197397</v>
      </c>
      <c r="AWV16" s="5">
        <f t="shared" si="66"/>
        <v>-0.12960220313096654</v>
      </c>
      <c r="AWW16" s="5">
        <f t="shared" si="66"/>
        <v>-0.12836716267358583</v>
      </c>
      <c r="AWX16" s="5">
        <f t="shared" si="66"/>
        <v>-0.12714344021831653</v>
      </c>
      <c r="AWY16" s="5">
        <f t="shared" si="66"/>
        <v>-0.12593094383734399</v>
      </c>
      <c r="AWZ16" s="5">
        <f t="shared" si="66"/>
        <v>-0.12472958194704171</v>
      </c>
      <c r="AXA16" s="5">
        <f t="shared" si="66"/>
        <v>-0.12353926331802756</v>
      </c>
      <c r="AXB16" s="5">
        <f t="shared" si="66"/>
        <v>-0.12235989708480099</v>
      </c>
      <c r="AXC16" s="5">
        <f t="shared" si="66"/>
        <v>-0.1211913927549727</v>
      </c>
      <c r="AXD16" s="5">
        <f t="shared" si="66"/>
        <v>-0.12003366021809748</v>
      </c>
      <c r="AXE16" s="5">
        <f t="shared" si="66"/>
        <v>-0.11888660975412209</v>
      </c>
      <c r="AXF16" s="5">
        <f t="shared" si="66"/>
        <v>-0.11775015204145801</v>
      </c>
      <c r="AXG16" s="5">
        <f t="shared" si="66"/>
        <v>-0.11662419816468998</v>
      </c>
      <c r="AXH16" s="5">
        <f t="shared" si="66"/>
        <v>-0.11550865962193031</v>
      </c>
      <c r="AXI16" s="5">
        <f t="shared" si="66"/>
        <v>-0.11440344833182892</v>
      </c>
      <c r="AXJ16" s="5">
        <f t="shared" si="66"/>
        <v>-0.11330847664024872</v>
      </c>
      <c r="AXK16" s="5">
        <f t="shared" si="66"/>
        <v>-0.11222365732661571</v>
      </c>
      <c r="AXL16" s="5">
        <f t="shared" si="66"/>
        <v>-0.11114890360995321</v>
      </c>
      <c r="AXM16" s="5">
        <f t="shared" si="66"/>
        <v>-0.11008412915460865</v>
      </c>
      <c r="AXN16" s="5">
        <f t="shared" si="66"/>
        <v>-0.10902924807568236</v>
      </c>
      <c r="AXO16" s="5">
        <f t="shared" si="66"/>
        <v>-0.10798417494416618</v>
      </c>
      <c r="AXP16" s="5">
        <f t="shared" si="66"/>
        <v>-0.10694882479180047</v>
      </c>
      <c r="AXQ16" s="5">
        <f t="shared" si="66"/>
        <v>-0.10592311311565789</v>
      </c>
      <c r="AXR16" s="5">
        <f t="shared" si="66"/>
        <v>-0.10490695588246104</v>
      </c>
      <c r="AXS16" s="5">
        <f t="shared" si="66"/>
        <v>-0.10390026953264248</v>
      </c>
      <c r="AXT16" s="5">
        <f t="shared" si="66"/>
        <v>-0.10290297098415406</v>
      </c>
      <c r="AXU16" s="5">
        <f t="shared" si="66"/>
        <v>-0.10191497763603313</v>
      </c>
      <c r="AXV16" s="5">
        <f t="shared" si="66"/>
        <v>-0.10093620737173239</v>
      </c>
      <c r="AXW16" s="5">
        <f t="shared" si="66"/>
        <v>-9.9966578562220743E-2</v>
      </c>
      <c r="AXX16" s="5">
        <f t="shared" si="66"/>
        <v>-9.9006010068861644E-2</v>
      </c>
      <c r="AXY16" s="5">
        <f t="shared" si="66"/>
        <v>-9.8054421246075329E-2</v>
      </c>
      <c r="AXZ16" s="5">
        <f t="shared" si="66"/>
        <v>-9.7111731943791885E-2</v>
      </c>
      <c r="AYA16" s="5">
        <f t="shared" si="66"/>
        <v>-9.6177862509700729E-2</v>
      </c>
      <c r="AYB16" s="5">
        <f t="shared" si="66"/>
        <v>-9.525273379130314E-2</v>
      </c>
      <c r="AYC16" s="5">
        <f t="shared" si="66"/>
        <v>-9.4336267137773239E-2</v>
      </c>
      <c r="AYD16" s="5">
        <f t="shared" si="66"/>
        <v>-9.3428384401633868E-2</v>
      </c>
      <c r="AYE16" s="5">
        <f t="shared" si="66"/>
        <v>-9.2529007940252178E-2</v>
      </c>
      <c r="AYF16" s="5">
        <f t="shared" si="66"/>
        <v>-9.1638060617161135E-2</v>
      </c>
      <c r="AYG16" s="5">
        <f t="shared" si="66"/>
        <v>-9.0755465803211671E-2</v>
      </c>
      <c r="AYH16" s="5">
        <f t="shared" si="66"/>
        <v>-8.9881147377561227E-2</v>
      </c>
      <c r="AYI16" s="5">
        <f t="shared" si="66"/>
        <v>-8.9015029728503309E-2</v>
      </c>
      <c r="AYJ16" s="5">
        <f t="shared" si="66"/>
        <v>-8.8157037754143186E-2</v>
      </c>
      <c r="AYK16" s="5">
        <f t="shared" si="66"/>
        <v>-8.7307096862924469E-2</v>
      </c>
      <c r="AYL16" s="5">
        <f t="shared" si="66"/>
        <v>-8.6465132974011441E-2</v>
      </c>
      <c r="AYM16" s="5">
        <f t="shared" si="66"/>
        <v>-8.5631072517531298E-2</v>
      </c>
      <c r="AYN16" s="5">
        <f t="shared" si="66"/>
        <v>-8.4804842434681102E-2</v>
      </c>
      <c r="AYO16" s="5">
        <f t="shared" si="66"/>
        <v>-8.3986370177703606E-2</v>
      </c>
      <c r="AYP16" s="5">
        <f t="shared" si="66"/>
        <v>-8.3175583709736128E-2</v>
      </c>
      <c r="AYQ16" s="5">
        <f t="shared" si="66"/>
        <v>-8.2372411504536697E-2</v>
      </c>
      <c r="AYR16" s="5">
        <f t="shared" si="66"/>
        <v>-8.1576782546091284E-2</v>
      </c>
      <c r="AYS16" s="5">
        <f t="shared" si="66"/>
        <v>-8.07886263281061E-2</v>
      </c>
      <c r="AYT16" s="5">
        <f t="shared" ref="AYT16:BBE16" si="67">AYT18*predator_efficiency*AYT17-AYT18*predator_loss_rate</f>
        <v>-8.0007872853388784E-2</v>
      </c>
      <c r="AYU16" s="5">
        <f t="shared" si="67"/>
        <v>-7.9234452633122038E-2</v>
      </c>
      <c r="AYV16" s="5">
        <f t="shared" si="67"/>
        <v>-7.8468296686033279E-2</v>
      </c>
      <c r="AYW16" s="5">
        <f t="shared" si="67"/>
        <v>-7.7709336537464063E-2</v>
      </c>
      <c r="AYX16" s="5">
        <f t="shared" si="67"/>
        <v>-7.6957504218342271E-2</v>
      </c>
      <c r="AYY16" s="5">
        <f t="shared" si="67"/>
        <v>-7.6212732264060584E-2</v>
      </c>
      <c r="AYZ16" s="5">
        <f t="shared" si="67"/>
        <v>-7.5474953713264487E-2</v>
      </c>
      <c r="AZA16" s="5">
        <f t="shared" si="67"/>
        <v>-7.4744102106552829E-2</v>
      </c>
      <c r="AZB16" s="5">
        <f t="shared" si="67"/>
        <v>-7.4020111485093923E-2</v>
      </c>
      <c r="AZC16" s="5">
        <f t="shared" si="67"/>
        <v>-7.3302916389160366E-2</v>
      </c>
      <c r="AZD16" s="5">
        <f t="shared" si="67"/>
        <v>-7.2592451856585249E-2</v>
      </c>
      <c r="AZE16" s="5">
        <f t="shared" si="67"/>
        <v>-7.1888653421142534E-2</v>
      </c>
      <c r="AZF16" s="5">
        <f t="shared" si="67"/>
        <v>-7.1191457110854589E-2</v>
      </c>
      <c r="AZG16" s="5">
        <f t="shared" si="67"/>
        <v>-7.0500799446229154E-2</v>
      </c>
      <c r="AZH16" s="5">
        <f t="shared" si="67"/>
        <v>-6.9816617438428596E-2</v>
      </c>
      <c r="AZI16" s="5">
        <f t="shared" si="67"/>
        <v>-6.9138848587373875E-2</v>
      </c>
      <c r="AZJ16" s="5">
        <f t="shared" si="67"/>
        <v>-6.8467430879785518E-2</v>
      </c>
      <c r="AZK16" s="5">
        <f t="shared" si="67"/>
        <v>-6.7802302787164287E-2</v>
      </c>
      <c r="AZL16" s="5">
        <f t="shared" si="67"/>
        <v>-6.7143403263713375E-2</v>
      </c>
      <c r="AZM16" s="5">
        <f t="shared" si="67"/>
        <v>-6.6490671744204782E-2</v>
      </c>
      <c r="AZN16" s="5">
        <f t="shared" si="67"/>
        <v>-6.5844048141791872E-2</v>
      </c>
      <c r="AZO16" s="5">
        <f t="shared" si="67"/>
        <v>-6.5203472845770272E-2</v>
      </c>
      <c r="AZP16" s="5">
        <f t="shared" si="67"/>
        <v>-6.456888671928887E-2</v>
      </c>
      <c r="AZQ16" s="5">
        <f t="shared" si="67"/>
        <v>-6.3940231097013522E-2</v>
      </c>
      <c r="AZR16" s="5">
        <f t="shared" si="67"/>
        <v>-6.3317447782744785E-2</v>
      </c>
      <c r="AZS16" s="5">
        <f t="shared" si="67"/>
        <v>-6.2700479046991775E-2</v>
      </c>
      <c r="AZT16" s="5">
        <f t="shared" si="67"/>
        <v>-6.2089267624504195E-2</v>
      </c>
      <c r="AZU16" s="5">
        <f t="shared" si="67"/>
        <v>-6.148375671176394E-2</v>
      </c>
      <c r="AZV16" s="5">
        <f t="shared" si="67"/>
        <v>-6.0883889964438227E-2</v>
      </c>
      <c r="AZW16" s="5">
        <f t="shared" si="67"/>
        <v>-6.0289611494795892E-2</v>
      </c>
      <c r="AZX16" s="5">
        <f t="shared" si="67"/>
        <v>-5.97008658690883E-2</v>
      </c>
      <c r="AZY16" s="5">
        <f t="shared" si="67"/>
        <v>-5.9117598104896737E-2</v>
      </c>
      <c r="AZZ16" s="5">
        <f t="shared" si="67"/>
        <v>-5.8539753668447596E-2</v>
      </c>
      <c r="BAA16" s="5">
        <f t="shared" si="67"/>
        <v>-5.7967278471896748E-2</v>
      </c>
      <c r="BAB16" s="5">
        <f t="shared" si="67"/>
        <v>-5.7400118870584965E-2</v>
      </c>
      <c r="BAC16" s="5">
        <f t="shared" si="67"/>
        <v>-5.683822166026508E-2</v>
      </c>
      <c r="BAD16" s="5">
        <f t="shared" si="67"/>
        <v>-5.6281534074303134E-2</v>
      </c>
      <c r="BAE16" s="5">
        <f t="shared" si="67"/>
        <v>-5.5730003780853771E-2</v>
      </c>
      <c r="BAF16" s="5">
        <f t="shared" si="67"/>
        <v>-5.5183578880012137E-2</v>
      </c>
      <c r="BAG16" s="5">
        <f t="shared" si="67"/>
        <v>-5.4642207900942846E-2</v>
      </c>
      <c r="BAH16" s="5">
        <f t="shared" si="67"/>
        <v>-5.4105839798987469E-2</v>
      </c>
      <c r="BAI16" s="5">
        <f t="shared" si="67"/>
        <v>-5.3574423952751603E-2</v>
      </c>
      <c r="BAJ16" s="5">
        <f t="shared" si="67"/>
        <v>-5.3047910161172745E-2</v>
      </c>
      <c r="BAK16" s="5">
        <f t="shared" si="67"/>
        <v>-5.2526248640569886E-2</v>
      </c>
      <c r="BAL16" s="5">
        <f t="shared" si="67"/>
        <v>-5.2009390021676032E-2</v>
      </c>
      <c r="BAM16" s="5">
        <f t="shared" si="67"/>
        <v>-5.1497285346654466E-2</v>
      </c>
      <c r="BAN16" s="5">
        <f t="shared" si="67"/>
        <v>-5.098988606609995E-2</v>
      </c>
      <c r="BAO16" s="5">
        <f t="shared" si="67"/>
        <v>-5.0487144036025632E-2</v>
      </c>
      <c r="BAP16" s="5">
        <f t="shared" si="67"/>
        <v>-4.9989011514836576E-2</v>
      </c>
      <c r="BAQ16" s="5">
        <f t="shared" si="67"/>
        <v>-4.94954411602909E-2</v>
      </c>
      <c r="BAR16" s="5">
        <f t="shared" si="67"/>
        <v>-4.9006386026449321E-2</v>
      </c>
      <c r="BAS16" s="5">
        <f t="shared" si="67"/>
        <v>-4.852179956061381E-2</v>
      </c>
      <c r="BAT16" s="5">
        <f t="shared" si="67"/>
        <v>-4.8041635600256316E-2</v>
      </c>
      <c r="BAU16" s="5">
        <f t="shared" si="67"/>
        <v>-4.756584836993822E-2</v>
      </c>
      <c r="BAV16" s="5">
        <f t="shared" si="67"/>
        <v>-4.7094392478221274E-2</v>
      </c>
      <c r="BAW16" s="5">
        <f t="shared" si="67"/>
        <v>-4.6627222914570665E-2</v>
      </c>
      <c r="BAX16" s="5">
        <f t="shared" si="67"/>
        <v>-4.6164295046251039E-2</v>
      </c>
      <c r="BAY16" s="5">
        <f t="shared" si="67"/>
        <v>-4.5705564615215903E-2</v>
      </c>
      <c r="BAZ16" s="5">
        <f t="shared" si="67"/>
        <v>-4.5250987734991269E-2</v>
      </c>
      <c r="BBA16" s="5">
        <f t="shared" si="67"/>
        <v>-4.4800520887554027E-2</v>
      </c>
      <c r="BBB16" s="5">
        <f t="shared" si="67"/>
        <v>-4.4354120920205485E-2</v>
      </c>
      <c r="BBC16" s="5">
        <f t="shared" si="67"/>
        <v>-4.3911745042440942E-2</v>
      </c>
      <c r="BBD16" s="5">
        <f t="shared" si="67"/>
        <v>-4.3473350822815594E-2</v>
      </c>
      <c r="BBE16" s="5">
        <f t="shared" si="67"/>
        <v>-4.3038896185807245E-2</v>
      </c>
      <c r="BBF16" s="5">
        <f t="shared" ref="BBF16:BDF16" si="68">BBF18*predator_efficiency*BBF17-BBF18*predator_loss_rate</f>
        <v>-4.2608339408676504E-2</v>
      </c>
      <c r="BBG16" s="5">
        <f t="shared" si="68"/>
        <v>-4.2181639118324815E-2</v>
      </c>
      <c r="BBH16" s="5">
        <f t="shared" si="68"/>
        <v>-4.1758754288150658E-2</v>
      </c>
      <c r="BBI16" s="5">
        <f t="shared" si="68"/>
        <v>-4.1339644234904577E-2</v>
      </c>
      <c r="BBJ16" s="5">
        <f t="shared" si="68"/>
        <v>-4.0924268615543248E-2</v>
      </c>
      <c r="BBK16" s="5">
        <f t="shared" si="68"/>
        <v>-4.0512587424083063E-2</v>
      </c>
      <c r="BBL16" s="5">
        <f t="shared" si="68"/>
        <v>-4.0104560988453435E-2</v>
      </c>
      <c r="BBM16" s="5">
        <f t="shared" si="68"/>
        <v>-3.9700149967350475E-2</v>
      </c>
      <c r="BBN16" s="5">
        <f t="shared" si="68"/>
        <v>-3.9299315347090961E-2</v>
      </c>
      <c r="BBO16" s="5">
        <f t="shared" si="68"/>
        <v>-3.8902018438467321E-2</v>
      </c>
      <c r="BBP16" s="5">
        <f t="shared" si="68"/>
        <v>-3.8508220873603526E-2</v>
      </c>
      <c r="BBQ16" s="5">
        <f t="shared" si="68"/>
        <v>-3.8117884602812423E-2</v>
      </c>
      <c r="BBR16" s="5">
        <f t="shared" si="68"/>
        <v>-3.773097189145469E-2</v>
      </c>
      <c r="BBS16" s="5">
        <f t="shared" si="68"/>
        <v>-3.7347445316799628E-2</v>
      </c>
      <c r="BBT16" s="5">
        <f t="shared" si="68"/>
        <v>-3.6967267764887964E-2</v>
      </c>
      <c r="BBU16" s="5">
        <f t="shared" si="68"/>
        <v>-3.6590402427396924E-2</v>
      </c>
      <c r="BBV16" s="5">
        <f t="shared" si="68"/>
        <v>-3.6216812798507844E-2</v>
      </c>
      <c r="BBW16" s="5">
        <f t="shared" si="68"/>
        <v>-3.5846462671776276E-2</v>
      </c>
      <c r="BBX16" s="5">
        <f t="shared" si="68"/>
        <v>-3.5479316137004877E-2</v>
      </c>
      <c r="BBY16" s="5">
        <f t="shared" si="68"/>
        <v>-3.5115337577119321E-2</v>
      </c>
      <c r="BBZ16" s="5">
        <f t="shared" si="68"/>
        <v>-3.4754491665047023E-2</v>
      </c>
      <c r="BCA16" s="5">
        <f t="shared" si="68"/>
        <v>-3.4396743360599287E-2</v>
      </c>
      <c r="BCB16" s="5">
        <f t="shared" si="68"/>
        <v>-3.4042057907356302E-2</v>
      </c>
      <c r="BCC16" s="5">
        <f t="shared" si="68"/>
        <v>-3.3690400829555878E-2</v>
      </c>
      <c r="BCD16" s="5">
        <f t="shared" si="68"/>
        <v>-3.3341737928985218E-2</v>
      </c>
      <c r="BCE16" s="5">
        <f t="shared" si="68"/>
        <v>-3.2996035281876238E-2</v>
      </c>
      <c r="BCF16" s="5">
        <f t="shared" si="68"/>
        <v>-3.2653259235804394E-2</v>
      </c>
      <c r="BCG16" s="5">
        <f t="shared" si="68"/>
        <v>-3.2313376406590932E-2</v>
      </c>
      <c r="BCH16" s="5">
        <f t="shared" si="68"/>
        <v>-3.1976353675208652E-2</v>
      </c>
      <c r="BCI16" s="5">
        <f t="shared" si="68"/>
        <v>-3.1642158184691155E-2</v>
      </c>
      <c r="BCJ16" s="5">
        <f t="shared" si="68"/>
        <v>-3.131075733704565E-2</v>
      </c>
      <c r="BCK16" s="5">
        <f t="shared" si="68"/>
        <v>-3.0982118790169072E-2</v>
      </c>
      <c r="BCL16" s="5">
        <f t="shared" si="68"/>
        <v>-3.0656210454767754E-2</v>
      </c>
      <c r="BCM16" s="5">
        <f t="shared" si="68"/>
        <v>-3.0333000491280446E-2</v>
      </c>
      <c r="BCN16" s="5">
        <f t="shared" si="68"/>
        <v>-3.0012457306804449E-2</v>
      </c>
      <c r="BCO16" s="5">
        <f t="shared" si="68"/>
        <v>-2.9694549552025253E-2</v>
      </c>
      <c r="BCP16" s="5">
        <f t="shared" si="68"/>
        <v>-2.9379246118149092E-2</v>
      </c>
      <c r="BCQ16" s="5">
        <f t="shared" si="68"/>
        <v>-2.9066516133838635E-2</v>
      </c>
      <c r="BCR16" s="5">
        <f t="shared" si="68"/>
        <v>-2.875632896215153E-2</v>
      </c>
      <c r="BCS16" s="5">
        <f t="shared" si="68"/>
        <v>-2.8448654197481771E-2</v>
      </c>
      <c r="BCT16" s="5">
        <f t="shared" si="68"/>
        <v>-2.8143461662503706E-2</v>
      </c>
      <c r="BCU16" s="5">
        <f t="shared" si="68"/>
        <v>-2.7840721405118639E-2</v>
      </c>
      <c r="BCV16" s="5">
        <f t="shared" si="68"/>
        <v>-2.7540403695403594E-2</v>
      </c>
      <c r="BCW16" s="5">
        <f t="shared" si="68"/>
        <v>-2.7242479022562452E-2</v>
      </c>
      <c r="BCX16" s="5">
        <f t="shared" si="68"/>
        <v>-2.6946918091878942E-2</v>
      </c>
      <c r="BCY16" s="5">
        <f t="shared" si="68"/>
        <v>-2.6653691821671516E-2</v>
      </c>
      <c r="BCZ16" s="5">
        <f t="shared" si="68"/>
        <v>-2.6362771340249787E-2</v>
      </c>
      <c r="BDA16" s="5">
        <f t="shared" si="68"/>
        <v>-2.6074127982872321E-2</v>
      </c>
      <c r="BDB16" s="5">
        <f t="shared" si="68"/>
        <v>-2.5787733288705629E-2</v>
      </c>
      <c r="BDC16" s="5">
        <f t="shared" si="68"/>
        <v>-2.5503558997784073E-2</v>
      </c>
      <c r="BDD16" s="5">
        <f t="shared" si="68"/>
        <v>-2.5221577047970317E-2</v>
      </c>
      <c r="BDE16" s="5">
        <f t="shared" si="68"/>
        <v>-2.4941759571916348E-2</v>
      </c>
      <c r="BDF16" s="5">
        <f t="shared" si="68"/>
        <v>-2.4664078894024506E-2</v>
      </c>
    </row>
    <row r="17" spans="1:1462" x14ac:dyDescent="0.2">
      <c r="A17" s="4" t="s">
        <v>10</v>
      </c>
      <c r="B17" s="5">
        <f>initial_prey</f>
        <v>50</v>
      </c>
      <c r="C17" s="5">
        <f t="shared" ref="C17:BN17" si="69">MAX(0,B17+B15*dt)</f>
        <v>49.692158758821634</v>
      </c>
      <c r="D17" s="5">
        <f t="shared" si="69"/>
        <v>49.379899933363667</v>
      </c>
      <c r="E17" s="5">
        <f t="shared" si="69"/>
        <v>49.063337282097756</v>
      </c>
      <c r="F17" s="5">
        <f t="shared" si="69"/>
        <v>48.742588482903564</v>
      </c>
      <c r="G17" s="5">
        <f t="shared" si="69"/>
        <v>48.417775005367226</v>
      </c>
      <c r="H17" s="5">
        <f t="shared" si="69"/>
        <v>48.08902197371161</v>
      </c>
      <c r="I17" s="5">
        <f t="shared" si="69"/>
        <v>47.756458020642704</v>
      </c>
      <c r="J17" s="5">
        <f t="shared" si="69"/>
        <v>47.42021513243769</v>
      </c>
      <c r="K17" s="5">
        <f t="shared" si="69"/>
        <v>47.080428485640368</v>
      </c>
      <c r="L17" s="5">
        <f t="shared" si="69"/>
        <v>46.737236275768637</v>
      </c>
      <c r="M17" s="5">
        <f t="shared" si="69"/>
        <v>46.390779538476025</v>
      </c>
      <c r="N17" s="5">
        <f t="shared" si="69"/>
        <v>46.041201963644916</v>
      </c>
      <c r="O17" s="5">
        <f t="shared" si="69"/>
        <v>45.688649702922596</v>
      </c>
      <c r="P17" s="5">
        <f t="shared" si="69"/>
        <v>45.333271171242302</v>
      </c>
      <c r="Q17" s="5">
        <f t="shared" si="69"/>
        <v>44.975216842900231</v>
      </c>
      <c r="R17" s="5">
        <f t="shared" si="69"/>
        <v>44.6146390427851</v>
      </c>
      <c r="S17" s="5">
        <f t="shared" si="69"/>
        <v>44.251691733379815</v>
      </c>
      <c r="T17" s="5">
        <f t="shared" si="69"/>
        <v>43.886530298174371</v>
      </c>
      <c r="U17" s="5">
        <f t="shared" si="69"/>
        <v>43.519311322145597</v>
      </c>
      <c r="V17" s="5">
        <f t="shared" si="69"/>
        <v>43.150192369972203</v>
      </c>
      <c r="W17" s="5">
        <f t="shared" si="69"/>
        <v>42.77933176266307</v>
      </c>
      <c r="X17" s="5">
        <f t="shared" si="69"/>
        <v>42.406888353282568</v>
      </c>
      <c r="Y17" s="5">
        <f t="shared" si="69"/>
        <v>42.033021302458806</v>
      </c>
      <c r="Z17" s="5">
        <f t="shared" si="69"/>
        <v>41.657889854359347</v>
      </c>
      <c r="AA17" s="5">
        <f t="shared" si="69"/>
        <v>41.281653113813881</v>
      </c>
      <c r="AB17" s="5">
        <f t="shared" si="69"/>
        <v>40.904469825254608</v>
      </c>
      <c r="AC17" s="5">
        <f t="shared" si="69"/>
        <v>40.526498154133094</v>
      </c>
      <c r="AD17" s="5">
        <f t="shared" si="69"/>
        <v>40.147895471456749</v>
      </c>
      <c r="AE17" s="5">
        <f t="shared" si="69"/>
        <v>39.768818142069357</v>
      </c>
      <c r="AF17" s="5">
        <f t="shared" si="69"/>
        <v>39.389421317278234</v>
      </c>
      <c r="AG17" s="5">
        <f t="shared" si="69"/>
        <v>39.009858732405839</v>
      </c>
      <c r="AH17" s="5">
        <f t="shared" si="69"/>
        <v>38.630282509816084</v>
      </c>
      <c r="AI17" s="5">
        <f t="shared" si="69"/>
        <v>38.250842967935768</v>
      </c>
      <c r="AJ17" s="5">
        <f t="shared" si="69"/>
        <v>37.871688436759207</v>
      </c>
      <c r="AK17" s="5">
        <f t="shared" si="69"/>
        <v>37.492965080289999</v>
      </c>
      <c r="AL17" s="5">
        <f t="shared" si="69"/>
        <v>37.114816726337793</v>
      </c>
      <c r="AM17" s="5">
        <f t="shared" si="69"/>
        <v>36.737384704050662</v>
      </c>
      <c r="AN17" s="5">
        <f t="shared" si="69"/>
        <v>36.360807689524869</v>
      </c>
      <c r="AO17" s="5">
        <f t="shared" si="69"/>
        <v>35.985221559794454</v>
      </c>
      <c r="AP17" s="5">
        <f t="shared" si="69"/>
        <v>35.610759255462753</v>
      </c>
      <c r="AQ17" s="5">
        <f t="shared" si="69"/>
        <v>35.237550652197555</v>
      </c>
      <c r="AR17" s="5">
        <f t="shared" si="69"/>
        <v>34.865722441270918</v>
      </c>
      <c r="AS17" s="5">
        <f t="shared" si="69"/>
        <v>34.495398019284274</v>
      </c>
      <c r="AT17" s="5">
        <f t="shared" si="69"/>
        <v>34.12669738717937</v>
      </c>
      <c r="AU17" s="5">
        <f t="shared" si="69"/>
        <v>33.759737058596428</v>
      </c>
      <c r="AV17" s="5">
        <f t="shared" si="69"/>
        <v>33.394629977602285</v>
      </c>
      <c r="AW17" s="5">
        <f t="shared" si="69"/>
        <v>33.031485445774067</v>
      </c>
      <c r="AX17" s="5">
        <f t="shared" si="69"/>
        <v>32.670409058587936</v>
      </c>
      <c r="AY17" s="5">
        <f t="shared" si="69"/>
        <v>32.311502651027944</v>
      </c>
      <c r="AZ17" s="5">
        <f t="shared" si="69"/>
        <v>31.954864252297078</v>
      </c>
      <c r="BA17" s="5">
        <f t="shared" si="69"/>
        <v>31.600588049481615</v>
      </c>
      <c r="BB17" s="5">
        <f t="shared" si="69"/>
        <v>31.248764359990624</v>
      </c>
      <c r="BC17" s="5">
        <f t="shared" si="69"/>
        <v>30.899479612565369</v>
      </c>
      <c r="BD17" s="5">
        <f t="shared" si="69"/>
        <v>30.552816336628254</v>
      </c>
      <c r="BE17" s="5">
        <f t="shared" si="69"/>
        <v>30.208853159718043</v>
      </c>
      <c r="BF17" s="5">
        <f t="shared" si="69"/>
        <v>29.86766481273731</v>
      </c>
      <c r="BG17" s="5">
        <f t="shared" si="69"/>
        <v>29.529322142719675</v>
      </c>
      <c r="BH17" s="5">
        <f t="shared" si="69"/>
        <v>29.19389213280796</v>
      </c>
      <c r="BI17" s="5">
        <f t="shared" si="69"/>
        <v>28.861437929120427</v>
      </c>
      <c r="BJ17" s="5">
        <f t="shared" si="69"/>
        <v>28.532018874170316</v>
      </c>
      <c r="BK17" s="5">
        <f t="shared" si="69"/>
        <v>28.205690546494186</v>
      </c>
      <c r="BL17" s="5">
        <f t="shared" si="69"/>
        <v>27.882504806136911</v>
      </c>
      <c r="BM17" s="5">
        <f t="shared" si="69"/>
        <v>27.562509845635553</v>
      </c>
      <c r="BN17" s="5">
        <f t="shared" si="69"/>
        <v>27.245750246140652</v>
      </c>
      <c r="BO17" s="5">
        <f t="shared" ref="BO17:DZ17" si="70">MAX(0,BN17+BN15*dt)</f>
        <v>26.932267038311704</v>
      </c>
      <c r="BP17" s="5">
        <f t="shared" si="70"/>
        <v>26.622097767623519</v>
      </c>
      <c r="BQ17" s="5">
        <f t="shared" si="70"/>
        <v>26.31527656372181</v>
      </c>
      <c r="BR17" s="5">
        <f t="shared" si="70"/>
        <v>26.011834213469516</v>
      </c>
      <c r="BS17" s="5">
        <f t="shared" si="70"/>
        <v>25.711798237330083</v>
      </c>
      <c r="BT17" s="5">
        <f t="shared" si="70"/>
        <v>25.415192968739824</v>
      </c>
      <c r="BU17" s="5">
        <f t="shared" si="70"/>
        <v>25.122039636128775</v>
      </c>
      <c r="BV17" s="5">
        <f t="shared" si="70"/>
        <v>24.832356447257695</v>
      </c>
      <c r="BW17" s="5">
        <f t="shared" si="70"/>
        <v>24.546158675548273</v>
      </c>
      <c r="BX17" s="5">
        <f t="shared" si="70"/>
        <v>24.263458748093697</v>
      </c>
      <c r="BY17" s="5">
        <f t="shared" si="70"/>
        <v>23.984266335047781</v>
      </c>
      <c r="BZ17" s="5">
        <f t="shared" si="70"/>
        <v>23.708588440102407</v>
      </c>
      <c r="CA17" s="5">
        <f t="shared" si="70"/>
        <v>23.43642949177525</v>
      </c>
      <c r="CB17" s="5">
        <f t="shared" si="70"/>
        <v>23.16779143524235</v>
      </c>
      <c r="CC17" s="5">
        <f t="shared" si="70"/>
        <v>22.902673824463069</v>
      </c>
      <c r="CD17" s="5">
        <f t="shared" si="70"/>
        <v>22.641073914358206</v>
      </c>
      <c r="CE17" s="5">
        <f t="shared" si="70"/>
        <v>22.38298675281548</v>
      </c>
      <c r="CF17" s="5">
        <f t="shared" si="70"/>
        <v>22.128405272310015</v>
      </c>
      <c r="CG17" s="5">
        <f t="shared" si="70"/>
        <v>21.877320380941047</v>
      </c>
      <c r="CH17" s="5">
        <f t="shared" si="70"/>
        <v>21.62972105269947</v>
      </c>
      <c r="CI17" s="5">
        <f t="shared" si="70"/>
        <v>21.38559441679422</v>
      </c>
      <c r="CJ17" s="5">
        <f t="shared" si="70"/>
        <v>21.144925845878607</v>
      </c>
      <c r="CK17" s="5">
        <f t="shared" si="70"/>
        <v>20.907699043030654</v>
      </c>
      <c r="CL17" s="5">
        <f t="shared" si="70"/>
        <v>20.673896127354126</v>
      </c>
      <c r="CM17" s="5">
        <f t="shared" si="70"/>
        <v>20.443497718079268</v>
      </c>
      <c r="CN17" s="5">
        <f t="shared" si="70"/>
        <v>20.216483017054202</v>
      </c>
      <c r="CO17" s="5">
        <f t="shared" si="70"/>
        <v>19.992829889529546</v>
      </c>
      <c r="CP17" s="5">
        <f t="shared" si="70"/>
        <v>19.772514943149922</v>
      </c>
      <c r="CQ17" s="5">
        <f t="shared" si="70"/>
        <v>19.555513605076765</v>
      </c>
      <c r="CR17" s="5">
        <f t="shared" si="70"/>
        <v>19.341800197177069</v>
      </c>
      <c r="CS17" s="5">
        <f t="shared" si="70"/>
        <v>19.131348009222553</v>
      </c>
      <c r="CT17" s="5">
        <f t="shared" si="70"/>
        <v>18.924129370052938</v>
      </c>
      <c r="CU17" s="5">
        <f t="shared" si="70"/>
        <v>18.720115716665955</v>
      </c>
      <c r="CV17" s="5">
        <f t="shared" si="70"/>
        <v>18.519277661204921</v>
      </c>
      <c r="CW17" s="5">
        <f t="shared" si="70"/>
        <v>18.321585055822673</v>
      </c>
      <c r="CX17" s="5">
        <f t="shared" si="70"/>
        <v>18.127007055407919</v>
      </c>
      <c r="CY17" s="5">
        <f t="shared" si="70"/>
        <v>17.93551217816697</v>
      </c>
      <c r="CZ17" s="5">
        <f t="shared" si="70"/>
        <v>17.747068364060237</v>
      </c>
      <c r="DA17" s="5">
        <f t="shared" si="70"/>
        <v>17.561643031098765</v>
      </c>
      <c r="DB17" s="5">
        <f t="shared" si="70"/>
        <v>17.379203129511637</v>
      </c>
      <c r="DC17" s="5">
        <f t="shared" si="70"/>
        <v>17.199715193800031</v>
      </c>
      <c r="DD17" s="5">
        <f t="shared" si="70"/>
        <v>17.023145392698414</v>
      </c>
      <c r="DE17" s="5">
        <f t="shared" si="70"/>
        <v>16.849459577067503</v>
      </c>
      <c r="DF17" s="5">
        <f t="shared" si="70"/>
        <v>16.678623325747484</v>
      </c>
      <c r="DG17" s="5">
        <f t="shared" si="70"/>
        <v>16.510601989403369</v>
      </c>
      <c r="DH17" s="5">
        <f t="shared" si="70"/>
        <v>16.345360732397449</v>
      </c>
      <c r="DI17" s="5">
        <f t="shared" si="70"/>
        <v>16.182864572726547</v>
      </c>
      <c r="DJ17" s="5">
        <f t="shared" si="70"/>
        <v>16.023078420064135</v>
      </c>
      <c r="DK17" s="5">
        <f t="shared" si="70"/>
        <v>15.865967111949475</v>
      </c>
      <c r="DL17" s="5">
        <f t="shared" si="70"/>
        <v>15.711495448167742</v>
      </c>
      <c r="DM17" s="5">
        <f t="shared" si="70"/>
        <v>15.55962822336658</v>
      </c>
      <c r="DN17" s="5">
        <f t="shared" si="70"/>
        <v>15.410330257955804</v>
      </c>
      <c r="DO17" s="5">
        <f t="shared" si="70"/>
        <v>15.263566427337977</v>
      </c>
      <c r="DP17" s="5">
        <f t="shared" si="70"/>
        <v>15.119301689518363</v>
      </c>
      <c r="DQ17" s="5">
        <f t="shared" si="70"/>
        <v>14.977501111143321</v>
      </c>
      <c r="DR17" s="5">
        <f t="shared" si="70"/>
        <v>14.838129892016624</v>
      </c>
      <c r="DS17" s="5">
        <f t="shared" si="70"/>
        <v>14.701153388143338</v>
      </c>
      <c r="DT17" s="5">
        <f t="shared" si="70"/>
        <v>14.566537133350934</v>
      </c>
      <c r="DU17" s="5">
        <f t="shared" si="70"/>
        <v>14.434246859537245</v>
      </c>
      <c r="DV17" s="5">
        <f t="shared" si="70"/>
        <v>14.304248515594521</v>
      </c>
      <c r="DW17" s="5">
        <f t="shared" si="70"/>
        <v>14.176508285058564</v>
      </c>
      <c r="DX17" s="5">
        <f t="shared" si="70"/>
        <v>14.050992602531325</v>
      </c>
      <c r="DY17" s="5">
        <f t="shared" si="70"/>
        <v>13.927668168924832</v>
      </c>
      <c r="DZ17" s="5">
        <f t="shared" si="70"/>
        <v>13.80650196557356</v>
      </c>
      <c r="EA17" s="5">
        <f t="shared" ref="EA17:GL17" si="71">MAX(0,DZ17+DZ15*dt)</f>
        <v>13.687461267261638</v>
      </c>
      <c r="EB17" s="5">
        <f t="shared" si="71"/>
        <v>13.570513654210403</v>
      </c>
      <c r="EC17" s="5">
        <f t="shared" si="71"/>
        <v>13.455627023070925</v>
      </c>
      <c r="ED17" s="5">
        <f t="shared" si="71"/>
        <v>13.342769596965168</v>
      </c>
      <c r="EE17" s="5">
        <f t="shared" si="71"/>
        <v>13.231909934618452</v>
      </c>
      <c r="EF17" s="5">
        <f t="shared" si="71"/>
        <v>13.123016938624811</v>
      </c>
      <c r="EG17" s="5">
        <f t="shared" si="71"/>
        <v>13.016059862885804</v>
      </c>
      <c r="EH17" s="5">
        <f t="shared" si="71"/>
        <v>12.911008319262194</v>
      </c>
      <c r="EI17" s="5">
        <f t="shared" si="71"/>
        <v>12.807832283476843</v>
      </c>
      <c r="EJ17" s="5">
        <f t="shared" si="71"/>
        <v>12.706502100305968</v>
      </c>
      <c r="EK17" s="5">
        <f t="shared" si="71"/>
        <v>12.606988488094823</v>
      </c>
      <c r="EL17" s="5">
        <f t="shared" si="71"/>
        <v>12.509262542632673</v>
      </c>
      <c r="EM17" s="5">
        <f t="shared" si="71"/>
        <v>12.413295740420818</v>
      </c>
      <c r="EN17" s="5">
        <f t="shared" si="71"/>
        <v>12.319059941366245</v>
      </c>
      <c r="EO17" s="5">
        <f t="shared" si="71"/>
        <v>12.226527390932356</v>
      </c>
      <c r="EP17" s="5">
        <f t="shared" si="71"/>
        <v>12.13567072177711</v>
      </c>
      <c r="EQ17" s="5">
        <f t="shared" si="71"/>
        <v>12.046462954907758</v>
      </c>
      <c r="ER17" s="5">
        <f t="shared" si="71"/>
        <v>11.958877500380282</v>
      </c>
      <c r="ES17" s="5">
        <f t="shared" si="71"/>
        <v>11.872888157570548</v>
      </c>
      <c r="ET17" s="5">
        <f t="shared" si="71"/>
        <v>11.788469115043107</v>
      </c>
      <c r="EU17" s="5">
        <f t="shared" si="71"/>
        <v>11.705594950042538</v>
      </c>
      <c r="EV17" s="5">
        <f t="shared" si="71"/>
        <v>11.624240627631213</v>
      </c>
      <c r="EW17" s="5">
        <f t="shared" si="71"/>
        <v>11.544381499496314</v>
      </c>
      <c r="EX17" s="5">
        <f t="shared" si="71"/>
        <v>11.465993302448018</v>
      </c>
      <c r="EY17" s="5">
        <f t="shared" si="71"/>
        <v>11.389052156629758</v>
      </c>
      <c r="EZ17" s="5">
        <f t="shared" si="71"/>
        <v>11.31353456346055</v>
      </c>
      <c r="FA17" s="5">
        <f t="shared" si="71"/>
        <v>11.239417403328499</v>
      </c>
      <c r="FB17" s="5">
        <f t="shared" si="71"/>
        <v>11.166677933053668</v>
      </c>
      <c r="FC17" s="5">
        <f t="shared" si="71"/>
        <v>11.0952937831377</v>
      </c>
      <c r="FD17" s="5">
        <f t="shared" si="71"/>
        <v>11.02524295481671</v>
      </c>
      <c r="FE17" s="5">
        <f t="shared" si="71"/>
        <v>10.956503816933184</v>
      </c>
      <c r="FF17" s="5">
        <f t="shared" si="71"/>
        <v>10.889055102641876</v>
      </c>
      <c r="FG17" s="5">
        <f t="shared" si="71"/>
        <v>10.822875905963885</v>
      </c>
      <c r="FH17" s="5">
        <f t="shared" si="71"/>
        <v>10.757945678202445</v>
      </c>
      <c r="FI17" s="5">
        <f t="shared" si="71"/>
        <v>10.694244224233227</v>
      </c>
      <c r="FJ17" s="5">
        <f t="shared" si="71"/>
        <v>10.631751698681285</v>
      </c>
      <c r="FK17" s="5">
        <f t="shared" si="71"/>
        <v>10.57044860199615</v>
      </c>
      <c r="FL17" s="5">
        <f t="shared" si="71"/>
        <v>10.510315776435963</v>
      </c>
      <c r="FM17" s="5">
        <f t="shared" si="71"/>
        <v>10.451334401970916</v>
      </c>
      <c r="FN17" s="5">
        <f t="shared" si="71"/>
        <v>10.39348599211573</v>
      </c>
      <c r="FO17" s="5">
        <f t="shared" si="71"/>
        <v>10.33675238970034</v>
      </c>
      <c r="FP17" s="5">
        <f t="shared" si="71"/>
        <v>10.28111576258744</v>
      </c>
      <c r="FQ17" s="5">
        <f t="shared" si="71"/>
        <v>10.226558599345019</v>
      </c>
      <c r="FR17" s="5">
        <f t="shared" si="71"/>
        <v>10.173063704881576</v>
      </c>
      <c r="FS17" s="5">
        <f t="shared" si="71"/>
        <v>10.120614196051209</v>
      </c>
      <c r="FT17" s="5">
        <f t="shared" si="71"/>
        <v>10.069193497235343</v>
      </c>
      <c r="FU17" s="5">
        <f t="shared" si="71"/>
        <v>10.018785335907472</v>
      </c>
      <c r="FV17" s="5">
        <f t="shared" si="71"/>
        <v>9.9693737381868335</v>
      </c>
      <c r="FW17" s="5">
        <f t="shared" si="71"/>
        <v>9.9209430243866112</v>
      </c>
      <c r="FX17" s="5">
        <f t="shared" si="71"/>
        <v>9.8734778045618619</v>
      </c>
      <c r="FY17" s="5">
        <f t="shared" si="71"/>
        <v>9.8269629740620239</v>
      </c>
      <c r="FZ17" s="5">
        <f t="shared" si="71"/>
        <v>9.7813837090925446</v>
      </c>
      <c r="GA17" s="5">
        <f t="shared" si="71"/>
        <v>9.7367254622898454</v>
      </c>
      <c r="GB17" s="5">
        <f t="shared" si="71"/>
        <v>9.6929739583135355</v>
      </c>
      <c r="GC17" s="5">
        <f t="shared" si="71"/>
        <v>9.6501151894595143</v>
      </c>
      <c r="GD17" s="5">
        <f t="shared" si="71"/>
        <v>9.6081354112973365</v>
      </c>
      <c r="GE17" s="5">
        <f t="shared" si="71"/>
        <v>9.5670211383349404</v>
      </c>
      <c r="GF17" s="5">
        <f t="shared" si="71"/>
        <v>9.5267591397136204</v>
      </c>
      <c r="GG17" s="5">
        <f t="shared" si="71"/>
        <v>9.487336434935882</v>
      </c>
      <c r="GH17" s="5">
        <f t="shared" si="71"/>
        <v>9.4487402896285939</v>
      </c>
      <c r="GI17" s="5">
        <f t="shared" si="71"/>
        <v>9.4109582113436723</v>
      </c>
      <c r="GJ17" s="5">
        <f t="shared" si="71"/>
        <v>9.3739779453983108</v>
      </c>
      <c r="GK17" s="5">
        <f t="shared" si="71"/>
        <v>9.3377874707565951</v>
      </c>
      <c r="GL17" s="5">
        <f t="shared" si="71"/>
        <v>9.3023749959541817</v>
      </c>
      <c r="GM17" s="5">
        <f t="shared" ref="GM17:IX17" si="72">MAX(0,GL17+GL15*dt)</f>
        <v>9.2677289550675237</v>
      </c>
      <c r="GN17" s="5">
        <f t="shared" si="72"/>
        <v>9.2338380037290158</v>
      </c>
      <c r="GO17" s="5">
        <f t="shared" si="72"/>
        <v>9.2006910151892445</v>
      </c>
      <c r="GP17" s="5">
        <f t="shared" si="72"/>
        <v>9.1682770764274206</v>
      </c>
      <c r="GQ17" s="5">
        <f t="shared" si="72"/>
        <v>9.1365854843109222</v>
      </c>
      <c r="GR17" s="5">
        <f t="shared" si="72"/>
        <v>9.1056057418047711</v>
      </c>
      <c r="GS17" s="5">
        <f t="shared" si="72"/>
        <v>9.0753275542317429</v>
      </c>
      <c r="GT17" s="5">
        <f t="shared" si="72"/>
        <v>9.0457408255837084</v>
      </c>
      <c r="GU17" s="5">
        <f t="shared" si="72"/>
        <v>9.0168356548846926</v>
      </c>
      <c r="GV17" s="5">
        <f t="shared" si="72"/>
        <v>8.9886023326060673</v>
      </c>
      <c r="GW17" s="5">
        <f t="shared" si="72"/>
        <v>8.961031337134175</v>
      </c>
      <c r="GX17" s="5">
        <f t="shared" si="72"/>
        <v>8.9341133312906251</v>
      </c>
      <c r="GY17" s="5">
        <f t="shared" si="72"/>
        <v>8.907839158905416</v>
      </c>
      <c r="GZ17" s="5">
        <f t="shared" si="72"/>
        <v>8.8821998414429562</v>
      </c>
      <c r="HA17" s="5">
        <f t="shared" si="72"/>
        <v>8.8571865746810214</v>
      </c>
      <c r="HB17" s="5">
        <f t="shared" si="72"/>
        <v>8.832790725442571</v>
      </c>
      <c r="HC17" s="5">
        <f t="shared" si="72"/>
        <v>8.8090038283803498</v>
      </c>
      <c r="HD17" s="5">
        <f t="shared" si="72"/>
        <v>8.7858175828141007</v>
      </c>
      <c r="HE17" s="5">
        <f t="shared" si="72"/>
        <v>8.763223849620184</v>
      </c>
      <c r="HF17" s="5">
        <f t="shared" si="72"/>
        <v>8.7412146481733561</v>
      </c>
      <c r="HG17" s="5">
        <f t="shared" si="72"/>
        <v>8.7197821533404056</v>
      </c>
      <c r="HH17" s="5">
        <f t="shared" si="72"/>
        <v>8.6989186925253179</v>
      </c>
      <c r="HI17" s="5">
        <f t="shared" si="72"/>
        <v>8.6786167427655929</v>
      </c>
      <c r="HJ17" s="5">
        <f t="shared" si="72"/>
        <v>8.6588689278793254</v>
      </c>
      <c r="HK17" s="5">
        <f t="shared" si="72"/>
        <v>8.6396680156625951</v>
      </c>
      <c r="HL17" s="5">
        <f t="shared" si="72"/>
        <v>8.6210069151367303</v>
      </c>
      <c r="HM17" s="5">
        <f t="shared" si="72"/>
        <v>8.6028786738449341</v>
      </c>
      <c r="HN17" s="5">
        <f t="shared" si="72"/>
        <v>8.5852764751977926</v>
      </c>
      <c r="HO17" s="5">
        <f t="shared" si="72"/>
        <v>8.5681936358671127</v>
      </c>
      <c r="HP17" s="5">
        <f t="shared" si="72"/>
        <v>8.5516236032275632</v>
      </c>
      <c r="HQ17" s="5">
        <f t="shared" si="72"/>
        <v>8.5355599528455368</v>
      </c>
      <c r="HR17" s="5">
        <f t="shared" si="72"/>
        <v>8.5199963860146806</v>
      </c>
      <c r="HS17" s="5">
        <f t="shared" si="72"/>
        <v>8.5049267273374802</v>
      </c>
      <c r="HT17" s="5">
        <f t="shared" si="72"/>
        <v>8.490344922352314</v>
      </c>
      <c r="HU17" s="5">
        <f t="shared" si="72"/>
        <v>8.4762450352053555</v>
      </c>
      <c r="HV17" s="5">
        <f t="shared" si="72"/>
        <v>8.4626212463667194</v>
      </c>
      <c r="HW17" s="5">
        <f t="shared" si="72"/>
        <v>8.4494678503902119</v>
      </c>
      <c r="HX17" s="5">
        <f t="shared" si="72"/>
        <v>8.4367792537160557</v>
      </c>
      <c r="HY17" s="5">
        <f t="shared" si="72"/>
        <v>8.4245499725159636</v>
      </c>
      <c r="HZ17" s="5">
        <f t="shared" si="72"/>
        <v>8.4127746305799178</v>
      </c>
      <c r="IA17" s="5">
        <f t="shared" si="72"/>
        <v>8.4014479572440024</v>
      </c>
      <c r="IB17" s="5">
        <f t="shared" si="72"/>
        <v>8.3905647853586665</v>
      </c>
      <c r="IC17" s="5">
        <f t="shared" si="72"/>
        <v>8.3801200492967549</v>
      </c>
      <c r="ID17" s="5">
        <f t="shared" si="72"/>
        <v>8.370108783000676</v>
      </c>
      <c r="IE17" s="5">
        <f t="shared" si="72"/>
        <v>8.3605261180680657</v>
      </c>
      <c r="IF17" s="5">
        <f t="shared" si="72"/>
        <v>8.3513672818752944</v>
      </c>
      <c r="IG17" s="5">
        <f t="shared" si="72"/>
        <v>8.3426275957381915</v>
      </c>
      <c r="IH17" s="5">
        <f t="shared" si="72"/>
        <v>8.3343024731093518</v>
      </c>
      <c r="II17" s="5">
        <f t="shared" si="72"/>
        <v>8.3263874178113806</v>
      </c>
      <c r="IJ17" s="5">
        <f t="shared" si="72"/>
        <v>8.3188780223054675</v>
      </c>
      <c r="IK17" s="5">
        <f t="shared" si="72"/>
        <v>8.3117699659946478</v>
      </c>
      <c r="IL17" s="5">
        <f t="shared" si="72"/>
        <v>8.3050590135611539</v>
      </c>
      <c r="IM17" s="5">
        <f t="shared" si="72"/>
        <v>8.2987410133372226</v>
      </c>
      <c r="IN17" s="5">
        <f t="shared" si="72"/>
        <v>8.2928118957087662</v>
      </c>
      <c r="IO17" s="5">
        <f t="shared" si="72"/>
        <v>8.2872676715512998</v>
      </c>
      <c r="IP17" s="5">
        <f t="shared" si="72"/>
        <v>8.2821044306975349</v>
      </c>
      <c r="IQ17" s="5">
        <f t="shared" si="72"/>
        <v>8.2773183404360395</v>
      </c>
      <c r="IR17" s="5">
        <f t="shared" si="72"/>
        <v>8.2729056440404047</v>
      </c>
      <c r="IS17" s="5">
        <f t="shared" si="72"/>
        <v>8.2688626593283168</v>
      </c>
      <c r="IT17" s="5">
        <f t="shared" si="72"/>
        <v>8.2651857772499877</v>
      </c>
      <c r="IU17" s="5">
        <f t="shared" si="72"/>
        <v>8.2618714605053718</v>
      </c>
      <c r="IV17" s="5">
        <f t="shared" si="72"/>
        <v>8.2589162421896241</v>
      </c>
      <c r="IW17" s="5">
        <f t="shared" si="72"/>
        <v>8.2563167244662523</v>
      </c>
      <c r="IX17" s="5">
        <f t="shared" si="72"/>
        <v>8.2540695772674191</v>
      </c>
      <c r="IY17" s="5">
        <f t="shared" ref="IY17:LJ17" si="73">MAX(0,IX17+IX15*dt)</f>
        <v>8.2521715370208746</v>
      </c>
      <c r="IZ17" s="5">
        <f t="shared" si="73"/>
        <v>8.2506194054029898</v>
      </c>
      <c r="JA17" s="5">
        <f t="shared" si="73"/>
        <v>8.2494100481173795</v>
      </c>
      <c r="JB17" s="5">
        <f t="shared" si="73"/>
        <v>8.2485403936986135</v>
      </c>
      <c r="JC17" s="5">
        <f t="shared" si="73"/>
        <v>8.2480074323405024</v>
      </c>
      <c r="JD17" s="5">
        <f t="shared" si="73"/>
        <v>8.2478082147484937</v>
      </c>
      <c r="JE17" s="5">
        <f t="shared" si="73"/>
        <v>8.2479398510156621</v>
      </c>
      <c r="JF17" s="5">
        <f t="shared" si="73"/>
        <v>8.2483995095218585</v>
      </c>
      <c r="JG17" s="5">
        <f t="shared" si="73"/>
        <v>8.2491844158555114</v>
      </c>
      <c r="JH17" s="5">
        <f t="shared" si="73"/>
        <v>8.2502918517576589</v>
      </c>
      <c r="JI17" s="5">
        <f t="shared" si="73"/>
        <v>8.2517191540877306</v>
      </c>
      <c r="JJ17" s="5">
        <f t="shared" si="73"/>
        <v>8.2534637138106586</v>
      </c>
      <c r="JK17" s="5">
        <f t="shared" si="73"/>
        <v>8.2555229750048689</v>
      </c>
      <c r="JL17" s="5">
        <f t="shared" si="73"/>
        <v>8.2578944338907387</v>
      </c>
      <c r="JM17" s="5">
        <f t="shared" si="73"/>
        <v>8.2605756378790822</v>
      </c>
      <c r="JN17" s="5">
        <f t="shared" si="73"/>
        <v>8.2635641846392751</v>
      </c>
      <c r="JO17" s="5">
        <f t="shared" si="73"/>
        <v>8.2668577211865912</v>
      </c>
      <c r="JP17" s="5">
        <f t="shared" si="73"/>
        <v>8.2704539429883752</v>
      </c>
      <c r="JQ17" s="5">
        <f t="shared" si="73"/>
        <v>8.2743505930886485</v>
      </c>
      <c r="JR17" s="5">
        <f t="shared" si="73"/>
        <v>8.2785454612507721</v>
      </c>
      <c r="JS17" s="5">
        <f t="shared" si="73"/>
        <v>8.2830363831177891</v>
      </c>
      <c r="JT17" s="5">
        <f t="shared" si="73"/>
        <v>8.2878212393900785</v>
      </c>
      <c r="JU17" s="5">
        <f t="shared" si="73"/>
        <v>8.2928979550199671</v>
      </c>
      <c r="JV17" s="5">
        <f t="shared" si="73"/>
        <v>8.2982644984229381</v>
      </c>
      <c r="JW17" s="5">
        <f t="shared" si="73"/>
        <v>8.3039188807050941</v>
      </c>
      <c r="JX17" s="5">
        <f t="shared" si="73"/>
        <v>8.3098591549065297</v>
      </c>
      <c r="JY17" s="5">
        <f t="shared" si="73"/>
        <v>8.3160834152602927</v>
      </c>
      <c r="JZ17" s="5">
        <f t="shared" si="73"/>
        <v>8.3225897964665876</v>
      </c>
      <c r="KA17" s="5">
        <f t="shared" si="73"/>
        <v>8.3293764729819273</v>
      </c>
      <c r="KB17" s="5">
        <f t="shared" si="73"/>
        <v>8.3364416583228937</v>
      </c>
      <c r="KC17" s="5">
        <f t="shared" si="73"/>
        <v>8.3437836043842193</v>
      </c>
      <c r="KD17" s="5">
        <f t="shared" si="73"/>
        <v>8.3514006007708801</v>
      </c>
      <c r="KE17" s="5">
        <f t="shared" si="73"/>
        <v>8.3592909741439048</v>
      </c>
      <c r="KF17" s="5">
        <f t="shared" si="73"/>
        <v>8.3674530875796158</v>
      </c>
      <c r="KG17" s="5">
        <f t="shared" si="73"/>
        <v>8.3758853399420161</v>
      </c>
      <c r="KH17" s="5">
        <f t="shared" si="73"/>
        <v>8.3845861652680451</v>
      </c>
      <c r="KI17" s="5">
        <f t="shared" si="73"/>
        <v>8.3935540321654329</v>
      </c>
      <c r="KJ17" s="5">
        <f t="shared" si="73"/>
        <v>8.4027874432228895</v>
      </c>
      <c r="KK17" s="5">
        <f t="shared" si="73"/>
        <v>8.4122849344323622</v>
      </c>
      <c r="KL17" s="5">
        <f t="shared" si="73"/>
        <v>8.4220450746231155</v>
      </c>
      <c r="KM17" s="5">
        <f t="shared" si="73"/>
        <v>8.4320664649073755</v>
      </c>
      <c r="KN17" s="5">
        <f t="shared" si="73"/>
        <v>8.4423477381373022</v>
      </c>
      <c r="KO17" s="5">
        <f t="shared" si="73"/>
        <v>8.4528875583730407</v>
      </c>
      <c r="KP17" s="5">
        <f t="shared" si="73"/>
        <v>8.4636846203616312</v>
      </c>
      <c r="KQ17" s="5">
        <f t="shared" si="73"/>
        <v>8.4747376490265367</v>
      </c>
      <c r="KR17" s="5">
        <f t="shared" si="73"/>
        <v>8.4860453989675655</v>
      </c>
      <c r="KS17" s="5">
        <f t="shared" si="73"/>
        <v>8.4976066539709816</v>
      </c>
      <c r="KT17" s="5">
        <f t="shared" si="73"/>
        <v>8.5094202265295689</v>
      </c>
      <c r="KU17" s="5">
        <f t="shared" si="73"/>
        <v>8.5214849573724472</v>
      </c>
      <c r="KV17" s="5">
        <f t="shared" si="73"/>
        <v>8.5337997150044504</v>
      </c>
      <c r="KW17" s="5">
        <f t="shared" si="73"/>
        <v>8.546363395254831</v>
      </c>
      <c r="KX17" s="5">
        <f t="shared" si="73"/>
        <v>8.559174920835126</v>
      </c>
      <c r="KY17" s="5">
        <f t="shared" si="73"/>
        <v>8.5722332409059767</v>
      </c>
      <c r="KZ17" s="5">
        <f t="shared" si="73"/>
        <v>8.5855373306527145</v>
      </c>
      <c r="LA17" s="5">
        <f t="shared" si="73"/>
        <v>8.5990861908695244</v>
      </c>
      <c r="LB17" s="5">
        <f t="shared" si="73"/>
        <v>8.6128788475520182</v>
      </c>
      <c r="LC17" s="5">
        <f t="shared" si="73"/>
        <v>8.6269143514980282</v>
      </c>
      <c r="LD17" s="5">
        <f t="shared" si="73"/>
        <v>8.641191777916454</v>
      </c>
      <c r="LE17" s="5">
        <f t="shared" si="73"/>
        <v>8.655710226043988</v>
      </c>
      <c r="LF17" s="5">
        <f t="shared" si="73"/>
        <v>8.6704688187695655</v>
      </c>
      <c r="LG17" s="5">
        <f t="shared" si="73"/>
        <v>8.6854667022663588</v>
      </c>
      <c r="LH17" s="5">
        <f t="shared" si="73"/>
        <v>8.7007030456311742</v>
      </c>
      <c r="LI17" s="5">
        <f t="shared" si="73"/>
        <v>8.7161770405310932</v>
      </c>
      <c r="LJ17" s="5">
        <f t="shared" si="73"/>
        <v>8.7318879008571901</v>
      </c>
      <c r="LK17" s="5">
        <f t="shared" ref="LK17:NV17" si="74">MAX(0,LJ17+LJ15*dt)</f>
        <v>8.7478348623852042</v>
      </c>
      <c r="LL17" s="5">
        <f t="shared" si="74"/>
        <v>8.7640171824429967</v>
      </c>
      <c r="LM17" s="5">
        <f t="shared" si="74"/>
        <v>8.7804341395846652</v>
      </c>
      <c r="LN17" s="5">
        <f t="shared" si="74"/>
        <v>8.7970850332711699</v>
      </c>
      <c r="LO17" s="5">
        <f t="shared" si="74"/>
        <v>8.8139691835573402</v>
      </c>
      <c r="LP17" s="5">
        <f t="shared" si="74"/>
        <v>8.8310859307851199</v>
      </c>
      <c r="LQ17" s="5">
        <f t="shared" si="74"/>
        <v>8.8484346352829366</v>
      </c>
      <c r="LR17" s="5">
        <f t="shared" si="74"/>
        <v>8.8660146770710426</v>
      </c>
      <c r="LS17" s="5">
        <f t="shared" si="74"/>
        <v>8.8838254555727332</v>
      </c>
      <c r="LT17" s="5">
        <f t="shared" si="74"/>
        <v>8.9018663893312961</v>
      </c>
      <c r="LU17" s="5">
        <f t="shared" si="74"/>
        <v>8.9201369157325807</v>
      </c>
      <c r="LV17" s="5">
        <f t="shared" si="74"/>
        <v>8.9386364907330744</v>
      </c>
      <c r="LW17" s="5">
        <f t="shared" si="74"/>
        <v>8.9573645885933679</v>
      </c>
      <c r="LX17" s="5">
        <f t="shared" si="74"/>
        <v>8.9763207016168991</v>
      </c>
      <c r="LY17" s="5">
        <f t="shared" si="74"/>
        <v>8.9955043398938574</v>
      </c>
      <c r="LZ17" s="5">
        <f t="shared" si="74"/>
        <v>9.0149150310501618</v>
      </c>
      <c r="MA17" s="5">
        <f t="shared" si="74"/>
        <v>9.0345523200013833</v>
      </c>
      <c r="MB17" s="5">
        <f t="shared" si="74"/>
        <v>9.0544157687115288</v>
      </c>
      <c r="MC17" s="5">
        <f t="shared" si="74"/>
        <v>9.0745049559565754</v>
      </c>
      <c r="MD17" s="5">
        <f t="shared" si="74"/>
        <v>9.0948194770926634</v>
      </c>
      <c r="ME17" s="5">
        <f t="shared" si="74"/>
        <v>9.1153589438288449</v>
      </c>
      <c r="MF17" s="5">
        <f t="shared" si="74"/>
        <v>9.1361229840042988</v>
      </c>
      <c r="MG17" s="5">
        <f t="shared" si="74"/>
        <v>9.1571112413699218</v>
      </c>
      <c r="MH17" s="5">
        <f t="shared" si="74"/>
        <v>9.1783233753742035</v>
      </c>
      <c r="MI17" s="5">
        <f t="shared" si="74"/>
        <v>9.1997590609532924</v>
      </c>
      <c r="MJ17" s="5">
        <f t="shared" si="74"/>
        <v>9.2214179883251806</v>
      </c>
      <c r="MK17" s="5">
        <f t="shared" si="74"/>
        <v>9.2432998627879019</v>
      </c>
      <c r="ML17" s="5">
        <f t="shared" si="74"/>
        <v>9.2654044045216857</v>
      </c>
      <c r="MM17" s="5">
        <f t="shared" si="74"/>
        <v>9.2877313483949635</v>
      </c>
      <c r="MN17" s="5">
        <f t="shared" si="74"/>
        <v>9.3102804437741646</v>
      </c>
      <c r="MO17" s="5">
        <f t="shared" si="74"/>
        <v>9.3330514543372143</v>
      </c>
      <c r="MP17" s="5">
        <f t="shared" si="74"/>
        <v>9.3560441578906666</v>
      </c>
      <c r="MQ17" s="5">
        <f t="shared" si="74"/>
        <v>9.3792583461903902</v>
      </c>
      <c r="MR17" s="5">
        <f t="shared" si="74"/>
        <v>9.4026938247657377</v>
      </c>
      <c r="MS17" s="5">
        <f t="shared" si="74"/>
        <v>9.4263504127471318</v>
      </c>
      <c r="MT17" s="5">
        <f t="shared" si="74"/>
        <v>9.4502279426969924</v>
      </c>
      <c r="MU17" s="5">
        <f t="shared" si="74"/>
        <v>9.4743262604439398</v>
      </c>
      <c r="MV17" s="5">
        <f t="shared" si="74"/>
        <v>9.4986452249202102</v>
      </c>
      <c r="MW17" s="5">
        <f t="shared" si="74"/>
        <v>9.5231847080022085</v>
      </c>
      <c r="MX17" s="5">
        <f t="shared" si="74"/>
        <v>9.5479445943541528</v>
      </c>
      <c r="MY17" s="5">
        <f t="shared" si="74"/>
        <v>9.5729247812747236</v>
      </c>
      <c r="MZ17" s="5">
        <f t="shared" si="74"/>
        <v>9.5981251785466828</v>
      </c>
      <c r="NA17" s="5">
        <f t="shared" si="74"/>
        <v>9.6235457082893827</v>
      </c>
      <c r="NB17" s="5">
        <f t="shared" si="74"/>
        <v>9.649186304814112</v>
      </c>
      <c r="NC17" s="5">
        <f t="shared" si="74"/>
        <v>9.675046914482234</v>
      </c>
      <c r="ND17" s="5">
        <f t="shared" si="74"/>
        <v>9.7011274955660376</v>
      </c>
      <c r="NE17" s="5">
        <f t="shared" si="74"/>
        <v>9.727428018112267</v>
      </c>
      <c r="NF17" s="5">
        <f t="shared" si="74"/>
        <v>9.7539484638082659</v>
      </c>
      <c r="NG17" s="5">
        <f t="shared" si="74"/>
        <v>9.7806888258506852</v>
      </c>
      <c r="NH17" s="5">
        <f t="shared" si="74"/>
        <v>9.8076491088167064</v>
      </c>
      <c r="NI17" s="5">
        <f t="shared" si="74"/>
        <v>9.8348293285377206</v>
      </c>
      <c r="NJ17" s="5">
        <f t="shared" si="74"/>
        <v>9.8622295119754284</v>
      </c>
      <c r="NK17" s="5">
        <f t="shared" si="74"/>
        <v>9.8898496971002956</v>
      </c>
      <c r="NL17" s="5">
        <f t="shared" si="74"/>
        <v>9.9176899327723351</v>
      </c>
      <c r="NM17" s="5">
        <f t="shared" si="74"/>
        <v>9.9457502786241498</v>
      </c>
      <c r="NN17" s="5">
        <f t="shared" si="74"/>
        <v>9.9740308049462065</v>
      </c>
      <c r="NO17" s="5">
        <f t="shared" si="74"/>
        <v>10.002531592574289</v>
      </c>
      <c r="NP17" s="5">
        <f t="shared" si="74"/>
        <v>10.031252732779087</v>
      </c>
      <c r="NQ17" s="5">
        <f t="shared" si="74"/>
        <v>10.060194327157875</v>
      </c>
      <c r="NR17" s="5">
        <f t="shared" si="74"/>
        <v>10.089356487528253</v>
      </c>
      <c r="NS17" s="5">
        <f t="shared" si="74"/>
        <v>10.118739335823886</v>
      </c>
      <c r="NT17" s="5">
        <f t="shared" si="74"/>
        <v>10.148343003992226</v>
      </c>
      <c r="NU17" s="5">
        <f t="shared" si="74"/>
        <v>10.178167633894157</v>
      </c>
      <c r="NV17" s="5">
        <f t="shared" si="74"/>
        <v>10.208213377205535</v>
      </c>
      <c r="NW17" s="5">
        <f t="shared" ref="NW17:QH17" si="75">MAX(0,NV17+NV15*dt)</f>
        <v>10.238480395320581</v>
      </c>
      <c r="NX17" s="5">
        <f t="shared" si="75"/>
        <v>10.268968859257097</v>
      </c>
      <c r="NY17" s="5">
        <f t="shared" si="75"/>
        <v>10.299678949563457</v>
      </c>
      <c r="NZ17" s="5">
        <f t="shared" si="75"/>
        <v>10.33061085622735</v>
      </c>
      <c r="OA17" s="5">
        <f t="shared" si="75"/>
        <v>10.361764778586227</v>
      </c>
      <c r="OB17" s="5">
        <f t="shared" si="75"/>
        <v>10.393140925239429</v>
      </c>
      <c r="OC17" s="5">
        <f t="shared" si="75"/>
        <v>10.424739513961955</v>
      </c>
      <c r="OD17" s="5">
        <f t="shared" si="75"/>
        <v>10.456560771619845</v>
      </c>
      <c r="OE17" s="5">
        <f t="shared" si="75"/>
        <v>10.488604934087137</v>
      </c>
      <c r="OF17" s="5">
        <f t="shared" si="75"/>
        <v>10.520872246164368</v>
      </c>
      <c r="OG17" s="5">
        <f t="shared" si="75"/>
        <v>10.553362961498596</v>
      </c>
      <c r="OH17" s="5">
        <f t="shared" si="75"/>
        <v>10.5860773425049</v>
      </c>
      <c r="OI17" s="5">
        <f t="shared" si="75"/>
        <v>10.619015660289344</v>
      </c>
      <c r="OJ17" s="5">
        <f t="shared" si="75"/>
        <v>10.652178194573352</v>
      </c>
      <c r="OK17" s="5">
        <f t="shared" si="75"/>
        <v>10.685565233619499</v>
      </c>
      <c r="OL17" s="5">
        <f t="shared" si="75"/>
        <v>10.719177074158655</v>
      </c>
      <c r="OM17" s="5">
        <f t="shared" si="75"/>
        <v>10.753014021318473</v>
      </c>
      <c r="ON17" s="5">
        <f t="shared" si="75"/>
        <v>10.787076388553201</v>
      </c>
      <c r="OO17" s="5">
        <f t="shared" si="75"/>
        <v>10.821364497574768</v>
      </c>
      <c r="OP17" s="5">
        <f t="shared" si="75"/>
        <v>10.855878678285141</v>
      </c>
      <c r="OQ17" s="5">
        <f t="shared" si="75"/>
        <v>10.890619268709909</v>
      </c>
      <c r="OR17" s="5">
        <f t="shared" si="75"/>
        <v>10.925586614933088</v>
      </c>
      <c r="OS17" s="5">
        <f t="shared" si="75"/>
        <v>10.960781071033106</v>
      </c>
      <c r="OT17" s="5">
        <f t="shared" si="75"/>
        <v>10.996202999019943</v>
      </c>
      <c r="OU17" s="5">
        <f t="shared" si="75"/>
        <v>11.031852768773424</v>
      </c>
      <c r="OV17" s="5">
        <f t="shared" si="75"/>
        <v>11.067730757982613</v>
      </c>
      <c r="OW17" s="5">
        <f t="shared" si="75"/>
        <v>11.103837352086305</v>
      </c>
      <c r="OX17" s="5">
        <f t="shared" si="75"/>
        <v>11.140172944214585</v>
      </c>
      <c r="OY17" s="5">
        <f t="shared" si="75"/>
        <v>11.176737935131435</v>
      </c>
      <c r="OZ17" s="5">
        <f t="shared" si="75"/>
        <v>11.213532733178365</v>
      </c>
      <c r="PA17" s="5">
        <f t="shared" si="75"/>
        <v>11.250557754219047</v>
      </c>
      <c r="PB17" s="5">
        <f t="shared" si="75"/>
        <v>11.287813421584936</v>
      </c>
      <c r="PC17" s="5">
        <f t="shared" si="75"/>
        <v>11.325300166021846</v>
      </c>
      <c r="PD17" s="5">
        <f t="shared" si="75"/>
        <v>11.36301842563747</v>
      </c>
      <c r="PE17" s="5">
        <f t="shared" si="75"/>
        <v>11.400968645849833</v>
      </c>
      <c r="PF17" s="5">
        <f t="shared" si="75"/>
        <v>11.439151279336627</v>
      </c>
      <c r="PG17" s="5">
        <f t="shared" si="75"/>
        <v>11.477566785985445</v>
      </c>
      <c r="PH17" s="5">
        <f t="shared" si="75"/>
        <v>11.516215632844872</v>
      </c>
      <c r="PI17" s="5">
        <f t="shared" si="75"/>
        <v>11.555098294076425</v>
      </c>
      <c r="PJ17" s="5">
        <f t="shared" si="75"/>
        <v>11.594215250907313</v>
      </c>
      <c r="PK17" s="5">
        <f t="shared" si="75"/>
        <v>11.63356699158402</v>
      </c>
      <c r="PL17" s="5">
        <f t="shared" si="75"/>
        <v>11.673154011326664</v>
      </c>
      <c r="PM17" s="5">
        <f t="shared" si="75"/>
        <v>11.712976812284138</v>
      </c>
      <c r="PN17" s="5">
        <f t="shared" si="75"/>
        <v>11.753035903490003</v>
      </c>
      <c r="PO17" s="5">
        <f t="shared" si="75"/>
        <v>11.79333180081913</v>
      </c>
      <c r="PP17" s="5">
        <f t="shared" si="75"/>
        <v>11.833865026945054</v>
      </c>
      <c r="PQ17" s="5">
        <f t="shared" si="75"/>
        <v>11.874636111298038</v>
      </c>
      <c r="PR17" s="5">
        <f t="shared" si="75"/>
        <v>11.915645590023832</v>
      </c>
      <c r="PS17" s="5">
        <f t="shared" si="75"/>
        <v>11.9568940059431</v>
      </c>
      <c r="PT17" s="5">
        <f t="shared" si="75"/>
        <v>11.99838190851151</v>
      </c>
      <c r="PU17" s="5">
        <f t="shared" si="75"/>
        <v>12.040109853780466</v>
      </c>
      <c r="PV17" s="5">
        <f t="shared" si="75"/>
        <v>12.082078404358471</v>
      </c>
      <c r="PW17" s="5">
        <f t="shared" si="75"/>
        <v>12.124288129373092</v>
      </c>
      <c r="PX17" s="5">
        <f t="shared" si="75"/>
        <v>12.166739604433538</v>
      </c>
      <c r="PY17" s="5">
        <f t="shared" si="75"/>
        <v>12.209433411593814</v>
      </c>
      <c r="PZ17" s="5">
        <f t="shared" si="75"/>
        <v>12.252370139316442</v>
      </c>
      <c r="QA17" s="5">
        <f t="shared" si="75"/>
        <v>12.295550382436739</v>
      </c>
      <c r="QB17" s="5">
        <f t="shared" si="75"/>
        <v>12.33897474212764</v>
      </c>
      <c r="QC17" s="5">
        <f t="shared" si="75"/>
        <v>12.382643825865042</v>
      </c>
      <c r="QD17" s="5">
        <f t="shared" si="75"/>
        <v>12.426558247393661</v>
      </c>
      <c r="QE17" s="5">
        <f t="shared" si="75"/>
        <v>12.470718626693396</v>
      </c>
      <c r="QF17" s="5">
        <f t="shared" si="75"/>
        <v>12.515125589946168</v>
      </c>
      <c r="QG17" s="5">
        <f t="shared" si="75"/>
        <v>12.55977976950324</v>
      </c>
      <c r="QH17" s="5">
        <f t="shared" si="75"/>
        <v>12.604681803852998</v>
      </c>
      <c r="QI17" s="5">
        <f t="shared" ref="QI17:ST17" si="76">MAX(0,QH17+QH15*dt)</f>
        <v>12.649832337589171</v>
      </c>
      <c r="QJ17" s="5">
        <f t="shared" si="76"/>
        <v>12.695232021379491</v>
      </c>
      <c r="QK17" s="5">
        <f t="shared" si="76"/>
        <v>12.740881511934777</v>
      </c>
      <c r="QL17" s="5">
        <f t="shared" si="76"/>
        <v>12.786781471978419</v>
      </c>
      <c r="QM17" s="5">
        <f t="shared" si="76"/>
        <v>12.832932570216265</v>
      </c>
      <c r="QN17" s="5">
        <f t="shared" si="76"/>
        <v>12.879335481306896</v>
      </c>
      <c r="QO17" s="5">
        <f t="shared" si="76"/>
        <v>12.92599088583226</v>
      </c>
      <c r="QP17" s="5">
        <f t="shared" si="76"/>
        <v>12.972899470268681</v>
      </c>
      <c r="QQ17" s="5">
        <f t="shared" si="76"/>
        <v>13.020061926958206</v>
      </c>
      <c r="QR17" s="5">
        <f t="shared" si="76"/>
        <v>13.067478954080293</v>
      </c>
      <c r="QS17" s="5">
        <f t="shared" si="76"/>
        <v>13.115151255623822</v>
      </c>
      <c r="QT17" s="5">
        <f t="shared" si="76"/>
        <v>13.163079541359416</v>
      </c>
      <c r="QU17" s="5">
        <f t="shared" si="76"/>
        <v>13.211264526812073</v>
      </c>
      <c r="QV17" s="5">
        <f t="shared" si="76"/>
        <v>13.259706933234074</v>
      </c>
      <c r="QW17" s="5">
        <f t="shared" si="76"/>
        <v>13.308407487578181</v>
      </c>
      <c r="QX17" s="5">
        <f t="shared" si="76"/>
        <v>13.357366922471096</v>
      </c>
      <c r="QY17" s="5">
        <f t="shared" si="76"/>
        <v>13.406585976187179</v>
      </c>
      <c r="QZ17" s="5">
        <f t="shared" si="76"/>
        <v>13.456065392622406</v>
      </c>
      <c r="RA17" s="5">
        <f t="shared" si="76"/>
        <v>13.505805921268571</v>
      </c>
      <c r="RB17" s="5">
        <f t="shared" si="76"/>
        <v>13.555808317187694</v>
      </c>
      <c r="RC17" s="5">
        <f t="shared" si="76"/>
        <v>13.606073340986654</v>
      </c>
      <c r="RD17" s="5">
        <f t="shared" si="76"/>
        <v>13.656601758792025</v>
      </c>
      <c r="RE17" s="5">
        <f t="shared" si="76"/>
        <v>13.707394342225085</v>
      </c>
      <c r="RF17" s="5">
        <f t="shared" si="76"/>
        <v>13.758451868377017</v>
      </c>
      <c r="RG17" s="5">
        <f t="shared" si="76"/>
        <v>13.809775119784279</v>
      </c>
      <c r="RH17" s="5">
        <f t="shared" si="76"/>
        <v>13.861364884404122</v>
      </c>
      <c r="RI17" s="5">
        <f t="shared" si="76"/>
        <v>13.913221955590263</v>
      </c>
      <c r="RJ17" s="5">
        <f t="shared" si="76"/>
        <v>13.96534713206869</v>
      </c>
      <c r="RK17" s="5">
        <f t="shared" si="76"/>
        <v>14.017741217913589</v>
      </c>
      <c r="RL17" s="5">
        <f t="shared" si="76"/>
        <v>14.070405022523389</v>
      </c>
      <c r="RM17" s="5">
        <f t="shared" si="76"/>
        <v>14.123339360596916</v>
      </c>
      <c r="RN17" s="5">
        <f t="shared" si="76"/>
        <v>14.176545052109624</v>
      </c>
      <c r="RO17" s="5">
        <f t="shared" si="76"/>
        <v>14.23002292228993</v>
      </c>
      <c r="RP17" s="5">
        <f t="shared" si="76"/>
        <v>14.283773801595595</v>
      </c>
      <c r="RQ17" s="5">
        <f t="shared" si="76"/>
        <v>14.337798525690195</v>
      </c>
      <c r="RR17" s="5">
        <f t="shared" si="76"/>
        <v>14.392097935419613</v>
      </c>
      <c r="RS17" s="5">
        <f t="shared" si="76"/>
        <v>14.446672876788597</v>
      </c>
      <c r="RT17" s="5">
        <f t="shared" si="76"/>
        <v>14.501524200937324</v>
      </c>
      <c r="RU17" s="5">
        <f t="shared" si="76"/>
        <v>14.556652764117999</v>
      </c>
      <c r="RV17" s="5">
        <f t="shared" si="76"/>
        <v>14.612059427671456</v>
      </c>
      <c r="RW17" s="5">
        <f t="shared" si="76"/>
        <v>14.667745058003749</v>
      </c>
      <c r="RX17" s="5">
        <f t="shared" si="76"/>
        <v>14.723710526562742</v>
      </c>
      <c r="RY17" s="5">
        <f t="shared" si="76"/>
        <v>14.779956709814664</v>
      </c>
      <c r="RZ17" s="5">
        <f t="shared" si="76"/>
        <v>14.836484489220629</v>
      </c>
      <c r="SA17" s="5">
        <f t="shared" si="76"/>
        <v>14.893294751213114</v>
      </c>
      <c r="SB17" s="5">
        <f t="shared" si="76"/>
        <v>14.950388387172381</v>
      </c>
      <c r="SC17" s="5">
        <f t="shared" si="76"/>
        <v>15.00776629340282</v>
      </c>
      <c r="SD17" s="5">
        <f t="shared" si="76"/>
        <v>15.065429371109223</v>
      </c>
      <c r="SE17" s="5">
        <f t="shared" si="76"/>
        <v>15.12337852637296</v>
      </c>
      <c r="SF17" s="5">
        <f t="shared" si="76"/>
        <v>15.181614670128063</v>
      </c>
      <c r="SG17" s="5">
        <f t="shared" si="76"/>
        <v>15.240138718137182</v>
      </c>
      <c r="SH17" s="5">
        <f t="shared" si="76"/>
        <v>15.29895159096743</v>
      </c>
      <c r="SI17" s="5">
        <f t="shared" si="76"/>
        <v>15.358054213966088</v>
      </c>
      <c r="SJ17" s="5">
        <f t="shared" si="76"/>
        <v>15.417447517236159</v>
      </c>
      <c r="SK17" s="5">
        <f t="shared" si="76"/>
        <v>15.477132435611765</v>
      </c>
      <c r="SL17" s="5">
        <f t="shared" si="76"/>
        <v>15.537109908633379</v>
      </c>
      <c r="SM17" s="5">
        <f t="shared" si="76"/>
        <v>15.597380880522868</v>
      </c>
      <c r="SN17" s="5">
        <f t="shared" si="76"/>
        <v>15.657946300158343</v>
      </c>
      <c r="SO17" s="5">
        <f t="shared" si="76"/>
        <v>15.71880712104881</v>
      </c>
      <c r="SP17" s="5">
        <f t="shared" si="76"/>
        <v>15.779964301308592</v>
      </c>
      <c r="SQ17" s="5">
        <f t="shared" si="76"/>
        <v>15.841418803631527</v>
      </c>
      <c r="SR17" s="5">
        <f t="shared" si="76"/>
        <v>15.903171595264928</v>
      </c>
      <c r="SS17" s="5">
        <f t="shared" si="76"/>
        <v>15.965223647983281</v>
      </c>
      <c r="ST17" s="5">
        <f t="shared" si="76"/>
        <v>16.02757593806168</v>
      </c>
      <c r="SU17" s="5">
        <f t="shared" ref="SU17:VF17" si="77">MAX(0,ST17+ST15*dt)</f>
        <v>16.090229446248976</v>
      </c>
      <c r="SV17" s="5">
        <f t="shared" si="77"/>
        <v>16.153185157740641</v>
      </c>
      <c r="SW17" s="5">
        <f t="shared" si="77"/>
        <v>16.216444062151329</v>
      </c>
      <c r="SX17" s="5">
        <f t="shared" si="77"/>
        <v>16.280007153487102</v>
      </c>
      <c r="SY17" s="5">
        <f t="shared" si="77"/>
        <v>16.343875430117347</v>
      </c>
      <c r="SZ17" s="5">
        <f t="shared" si="77"/>
        <v>16.40804989474633</v>
      </c>
      <c r="TA17" s="5">
        <f t="shared" si="77"/>
        <v>16.472531554384396</v>
      </c>
      <c r="TB17" s="5">
        <f t="shared" si="77"/>
        <v>16.537321420318804</v>
      </c>
      <c r="TC17" s="5">
        <f t="shared" si="77"/>
        <v>16.602420508084169</v>
      </c>
      <c r="TD17" s="5">
        <f t="shared" si="77"/>
        <v>16.6678298374325</v>
      </c>
      <c r="TE17" s="5">
        <f t="shared" si="77"/>
        <v>16.733550432302835</v>
      </c>
      <c r="TF17" s="5">
        <f t="shared" si="77"/>
        <v>16.799583320790436</v>
      </c>
      <c r="TG17" s="5">
        <f t="shared" si="77"/>
        <v>16.865929535115551</v>
      </c>
      <c r="TH17" s="5">
        <f t="shared" si="77"/>
        <v>16.932590111591711</v>
      </c>
      <c r="TI17" s="5">
        <f t="shared" si="77"/>
        <v>16.99956609059355</v>
      </c>
      <c r="TJ17" s="5">
        <f t="shared" si="77"/>
        <v>17.066858516524146</v>
      </c>
      <c r="TK17" s="5">
        <f t="shared" si="77"/>
        <v>17.134468437781855</v>
      </c>
      <c r="TL17" s="5">
        <f t="shared" si="77"/>
        <v>17.20239690672663</v>
      </c>
      <c r="TM17" s="5">
        <f t="shared" si="77"/>
        <v>17.27064497964578</v>
      </c>
      <c r="TN17" s="5">
        <f t="shared" si="77"/>
        <v>17.339213716719225</v>
      </c>
      <c r="TO17" s="5">
        <f t="shared" si="77"/>
        <v>17.408104181984125</v>
      </c>
      <c r="TP17" s="5">
        <f t="shared" si="77"/>
        <v>17.477317443298983</v>
      </c>
      <c r="TQ17" s="5">
        <f t="shared" si="77"/>
        <v>17.546854572307094</v>
      </c>
      <c r="TR17" s="5">
        <f t="shared" si="77"/>
        <v>17.616716644399414</v>
      </c>
      <c r="TS17" s="5">
        <f t="shared" si="77"/>
        <v>17.686904738676777</v>
      </c>
      <c r="TT17" s="5">
        <f t="shared" si="77"/>
        <v>17.757419937911457</v>
      </c>
      <c r="TU17" s="5">
        <f t="shared" si="77"/>
        <v>17.828263328508065</v>
      </c>
      <c r="TV17" s="5">
        <f t="shared" si="77"/>
        <v>17.899436000463744</v>
      </c>
      <c r="TW17" s="5">
        <f t="shared" si="77"/>
        <v>17.970939047327679</v>
      </c>
      <c r="TX17" s="5">
        <f t="shared" si="77"/>
        <v>18.042773566159848</v>
      </c>
      <c r="TY17" s="5">
        <f t="shared" si="77"/>
        <v>18.114940657489065</v>
      </c>
      <c r="TZ17" s="5">
        <f t="shared" si="77"/>
        <v>18.187441425270212</v>
      </c>
      <c r="UA17" s="5">
        <f t="shared" si="77"/>
        <v>18.260276976840721</v>
      </c>
      <c r="UB17" s="5">
        <f t="shared" si="77"/>
        <v>18.333448422876241</v>
      </c>
      <c r="UC17" s="5">
        <f t="shared" si="77"/>
        <v>18.406956877345465</v>
      </c>
      <c r="UD17" s="5">
        <f t="shared" si="77"/>
        <v>18.480803457464127</v>
      </c>
      <c r="UE17" s="5">
        <f t="shared" si="77"/>
        <v>18.554989283648112</v>
      </c>
      <c r="UF17" s="5">
        <f t="shared" si="77"/>
        <v>18.629515479465699</v>
      </c>
      <c r="UG17" s="5">
        <f t="shared" si="77"/>
        <v>18.704383171588866</v>
      </c>
      <c r="UH17" s="5">
        <f t="shared" si="77"/>
        <v>18.779593489743679</v>
      </c>
      <c r="UI17" s="5">
        <f t="shared" si="77"/>
        <v>18.855147566659713</v>
      </c>
      <c r="UJ17" s="5">
        <f t="shared" si="77"/>
        <v>18.931046538018492</v>
      </c>
      <c r="UK17" s="5">
        <f t="shared" si="77"/>
        <v>19.007291542400928</v>
      </c>
      <c r="UL17" s="5">
        <f t="shared" si="77"/>
        <v>19.083883721233729</v>
      </c>
      <c r="UM17" s="5">
        <f t="shared" si="77"/>
        <v>19.160824218734756</v>
      </c>
      <c r="UN17" s="5">
        <f t="shared" si="77"/>
        <v>19.238114181857298</v>
      </c>
      <c r="UO17" s="5">
        <f t="shared" si="77"/>
        <v>19.315754760233236</v>
      </c>
      <c r="UP17" s="5">
        <f t="shared" si="77"/>
        <v>19.393747106115089</v>
      </c>
      <c r="UQ17" s="5">
        <f t="shared" si="77"/>
        <v>19.472092374316897</v>
      </c>
      <c r="UR17" s="5">
        <f t="shared" si="77"/>
        <v>19.550791722153924</v>
      </c>
      <c r="US17" s="5">
        <f t="shared" si="77"/>
        <v>19.629846309381136</v>
      </c>
      <c r="UT17" s="5">
        <f t="shared" si="77"/>
        <v>19.70925729813046</v>
      </c>
      <c r="UU17" s="5">
        <f t="shared" si="77"/>
        <v>19.789025852846756</v>
      </c>
      <c r="UV17" s="5">
        <f t="shared" si="77"/>
        <v>19.869153140222501</v>
      </c>
      <c r="UW17" s="5">
        <f t="shared" si="77"/>
        <v>19.949640329131146</v>
      </c>
      <c r="UX17" s="5">
        <f t="shared" si="77"/>
        <v>20.030488590559109</v>
      </c>
      <c r="UY17" s="5">
        <f t="shared" si="77"/>
        <v>20.111699097536391</v>
      </c>
      <c r="UZ17" s="5">
        <f t="shared" si="77"/>
        <v>20.193273025065757</v>
      </c>
      <c r="VA17" s="5">
        <f t="shared" si="77"/>
        <v>20.275211550050475</v>
      </c>
      <c r="VB17" s="5">
        <f t="shared" si="77"/>
        <v>20.357515851220565</v>
      </c>
      <c r="VC17" s="5">
        <f t="shared" si="77"/>
        <v>20.440187109057533</v>
      </c>
      <c r="VD17" s="5">
        <f t="shared" si="77"/>
        <v>20.523226505717549</v>
      </c>
      <c r="VE17" s="5">
        <f t="shared" si="77"/>
        <v>20.606635224953035</v>
      </c>
      <c r="VF17" s="5">
        <f t="shared" si="77"/>
        <v>20.690414452032638</v>
      </c>
      <c r="VG17" s="5">
        <f t="shared" ref="VG17:XR17" si="78">MAX(0,VF17+VF15*dt)</f>
        <v>20.774565373659534</v>
      </c>
      <c r="VH17" s="5">
        <f t="shared" si="78"/>
        <v>20.859089177888038</v>
      </c>
      <c r="VI17" s="5">
        <f t="shared" si="78"/>
        <v>20.943987054038484</v>
      </c>
      <c r="VJ17" s="5">
        <f t="shared" si="78"/>
        <v>21.029260192610323</v>
      </c>
      <c r="VK17" s="5">
        <f t="shared" si="78"/>
        <v>21.114909785193419</v>
      </c>
      <c r="VL17" s="5">
        <f t="shared" si="78"/>
        <v>21.200937024377478</v>
      </c>
      <c r="VM17" s="5">
        <f t="shared" si="78"/>
        <v>21.287343103659598</v>
      </c>
      <c r="VN17" s="5">
        <f t="shared" si="78"/>
        <v>21.374129217349875</v>
      </c>
      <c r="VO17" s="5">
        <f t="shared" si="78"/>
        <v>21.461296560475031</v>
      </c>
      <c r="VP17" s="5">
        <f t="shared" si="78"/>
        <v>21.548846328680014</v>
      </c>
      <c r="VQ17" s="5">
        <f t="shared" si="78"/>
        <v>21.636779718127549</v>
      </c>
      <c r="VR17" s="5">
        <f t="shared" si="78"/>
        <v>21.725097925395556</v>
      </c>
      <c r="VS17" s="5">
        <f t="shared" si="78"/>
        <v>21.813802147372417</v>
      </c>
      <c r="VT17" s="5">
        <f t="shared" si="78"/>
        <v>21.902893581150042</v>
      </c>
      <c r="VU17" s="5">
        <f t="shared" si="78"/>
        <v>21.992373423914675</v>
      </c>
      <c r="VV17" s="5">
        <f t="shared" si="78"/>
        <v>22.082242872835383</v>
      </c>
      <c r="VW17" s="5">
        <f t="shared" si="78"/>
        <v>22.172503124950222</v>
      </c>
      <c r="VX17" s="5">
        <f t="shared" si="78"/>
        <v>22.263155377049955</v>
      </c>
      <c r="VY17" s="5">
        <f t="shared" si="78"/>
        <v>22.354200825559346</v>
      </c>
      <c r="VZ17" s="5">
        <f t="shared" si="78"/>
        <v>22.445640666415915</v>
      </c>
      <c r="WA17" s="5">
        <f t="shared" si="78"/>
        <v>22.537476094946143</v>
      </c>
      <c r="WB17" s="5">
        <f t="shared" si="78"/>
        <v>22.62970830573903</v>
      </c>
      <c r="WC17" s="5">
        <f t="shared" si="78"/>
        <v>22.722338492517</v>
      </c>
      <c r="WD17" s="5">
        <f t="shared" si="78"/>
        <v>22.815367848004033</v>
      </c>
      <c r="WE17" s="5">
        <f t="shared" si="78"/>
        <v>22.908797563791019</v>
      </c>
      <c r="WF17" s="5">
        <f t="shared" si="78"/>
        <v>23.002628830198237</v>
      </c>
      <c r="WG17" s="5">
        <f t="shared" si="78"/>
        <v>23.09686283613491</v>
      </c>
      <c r="WH17" s="5">
        <f t="shared" si="78"/>
        <v>23.191500768955777</v>
      </c>
      <c r="WI17" s="5">
        <f t="shared" si="78"/>
        <v>23.286543814314598</v>
      </c>
      <c r="WJ17" s="5">
        <f t="shared" si="78"/>
        <v>23.381993156014545</v>
      </c>
      <c r="WK17" s="5">
        <f t="shared" si="78"/>
        <v>23.477849975855406</v>
      </c>
      <c r="WL17" s="5">
        <f t="shared" si="78"/>
        <v>23.574115453477514</v>
      </c>
      <c r="WM17" s="5">
        <f t="shared" si="78"/>
        <v>23.670790766202366</v>
      </c>
      <c r="WN17" s="5">
        <f t="shared" si="78"/>
        <v>23.767877088869806</v>
      </c>
      <c r="WO17" s="5">
        <f t="shared" si="78"/>
        <v>23.865375593671764</v>
      </c>
      <c r="WP17" s="5">
        <f t="shared" si="78"/>
        <v>23.963287449982413</v>
      </c>
      <c r="WQ17" s="5">
        <f t="shared" si="78"/>
        <v>24.061613824184697</v>
      </c>
      <c r="WR17" s="5">
        <f t="shared" si="78"/>
        <v>24.160355879493157</v>
      </c>
      <c r="WS17" s="5">
        <f t="shared" si="78"/>
        <v>24.259514775772942</v>
      </c>
      <c r="WT17" s="5">
        <f t="shared" si="78"/>
        <v>24.359091669354964</v>
      </c>
      <c r="WU17" s="5">
        <f t="shared" si="78"/>
        <v>24.459087712847062</v>
      </c>
      <c r="WV17" s="5">
        <f t="shared" si="78"/>
        <v>24.559504054941144</v>
      </c>
      <c r="WW17" s="5">
        <f t="shared" si="78"/>
        <v>24.660341840216162</v>
      </c>
      <c r="WX17" s="5">
        <f t="shared" si="78"/>
        <v>24.761602208936875</v>
      </c>
      <c r="WY17" s="5">
        <f t="shared" si="78"/>
        <v>24.863286296848273</v>
      </c>
      <c r="WZ17" s="5">
        <f t="shared" si="78"/>
        <v>24.965395234965591</v>
      </c>
      <c r="XA17" s="5">
        <f t="shared" si="78"/>
        <v>25.067930149359796</v>
      </c>
      <c r="XB17" s="5">
        <f t="shared" si="78"/>
        <v>25.170892160938468</v>
      </c>
      <c r="XC17" s="5">
        <f t="shared" si="78"/>
        <v>25.274282385221952</v>
      </c>
      <c r="XD17" s="5">
        <f t="shared" si="78"/>
        <v>25.378101932114681</v>
      </c>
      <c r="XE17" s="5">
        <f t="shared" si="78"/>
        <v>25.482351905671596</v>
      </c>
      <c r="XF17" s="5">
        <f t="shared" si="78"/>
        <v>25.58703340385949</v>
      </c>
      <c r="XG17" s="5">
        <f t="shared" si="78"/>
        <v>25.692147518313224</v>
      </c>
      <c r="XH17" s="5">
        <f t="shared" si="78"/>
        <v>25.797695334086676</v>
      </c>
      <c r="XI17" s="5">
        <f t="shared" si="78"/>
        <v>25.903677929398302</v>
      </c>
      <c r="XJ17" s="5">
        <f t="shared" si="78"/>
        <v>26.010096375371191</v>
      </c>
      <c r="XK17" s="5">
        <f t="shared" si="78"/>
        <v>26.116951735767515</v>
      </c>
      <c r="XL17" s="5">
        <f t="shared" si="78"/>
        <v>26.224245066717206</v>
      </c>
      <c r="XM17" s="5">
        <f t="shared" si="78"/>
        <v>26.331977416440779</v>
      </c>
      <c r="XN17" s="5">
        <f t="shared" si="78"/>
        <v>26.440149824966134</v>
      </c>
      <c r="XO17" s="5">
        <f t="shared" si="78"/>
        <v>26.548763323839218</v>
      </c>
      <c r="XP17" s="5">
        <f t="shared" si="78"/>
        <v>26.657818935828416</v>
      </c>
      <c r="XQ17" s="5">
        <f t="shared" si="78"/>
        <v>26.767317674622518</v>
      </c>
      <c r="XR17" s="5">
        <f t="shared" si="78"/>
        <v>26.877260544522127</v>
      </c>
      <c r="XS17" s="5">
        <f t="shared" ref="XS17:AAD17" si="79">MAX(0,XR17+XR15*dt)</f>
        <v>26.987648540124347</v>
      </c>
      <c r="XT17" s="5">
        <f t="shared" si="79"/>
        <v>27.098482646000644</v>
      </c>
      <c r="XU17" s="5">
        <f t="shared" si="79"/>
        <v>27.209763836367657</v>
      </c>
      <c r="XV17" s="5">
        <f t="shared" si="79"/>
        <v>27.321493074750869</v>
      </c>
      <c r="XW17" s="5">
        <f t="shared" si="79"/>
        <v>27.433671313640932</v>
      </c>
      <c r="XX17" s="5">
        <f t="shared" si="79"/>
        <v>27.546299494142506</v>
      </c>
      <c r="XY17" s="5">
        <f t="shared" si="79"/>
        <v>27.659378545615432</v>
      </c>
      <c r="XZ17" s="5">
        <f t="shared" si="79"/>
        <v>27.772909385308068</v>
      </c>
      <c r="YA17" s="5">
        <f t="shared" si="79"/>
        <v>27.886892917982632</v>
      </c>
      <c r="YB17" s="5">
        <f t="shared" si="79"/>
        <v>28.001330035532316</v>
      </c>
      <c r="YC17" s="5">
        <f t="shared" si="79"/>
        <v>28.116221616590067</v>
      </c>
      <c r="YD17" s="5">
        <f t="shared" si="79"/>
        <v>28.231568526128779</v>
      </c>
      <c r="YE17" s="5">
        <f t="shared" si="79"/>
        <v>28.347371615052719</v>
      </c>
      <c r="YF17" s="5">
        <f t="shared" si="79"/>
        <v>28.463631719780029</v>
      </c>
      <c r="YG17" s="5">
        <f t="shared" si="79"/>
        <v>28.580349661816033</v>
      </c>
      <c r="YH17" s="5">
        <f t="shared" si="79"/>
        <v>28.697526247317203</v>
      </c>
      <c r="YI17" s="5">
        <f t="shared" si="79"/>
        <v>28.815162266645533</v>
      </c>
      <c r="YJ17" s="5">
        <f t="shared" si="79"/>
        <v>28.933258493913129</v>
      </c>
      <c r="YK17" s="5">
        <f t="shared" si="79"/>
        <v>29.051815686516772</v>
      </c>
      <c r="YL17" s="5">
        <f t="shared" si="79"/>
        <v>29.170834584662238</v>
      </c>
      <c r="YM17" s="5">
        <f t="shared" si="79"/>
        <v>29.290315910878149</v>
      </c>
      <c r="YN17" s="5">
        <f t="shared" si="79"/>
        <v>29.410260369519101</v>
      </c>
      <c r="YO17" s="5">
        <f t="shared" si="79"/>
        <v>29.530668646257823</v>
      </c>
      <c r="YP17" s="5">
        <f t="shared" si="79"/>
        <v>29.651541407566146</v>
      </c>
      <c r="YQ17" s="5">
        <f t="shared" si="79"/>
        <v>29.772879300184496</v>
      </c>
      <c r="YR17" s="5">
        <f t="shared" si="79"/>
        <v>29.894682950579657</v>
      </c>
      <c r="YS17" s="5">
        <f t="shared" si="79"/>
        <v>30.016952964390558</v>
      </c>
      <c r="YT17" s="5">
        <f t="shared" si="79"/>
        <v>30.139689925861763</v>
      </c>
      <c r="YU17" s="5">
        <f t="shared" si="79"/>
        <v>30.262894397264439</v>
      </c>
      <c r="YV17" s="5">
        <f t="shared" si="79"/>
        <v>30.386566918304478</v>
      </c>
      <c r="YW17" s="5">
        <f t="shared" si="79"/>
        <v>30.510708005517486</v>
      </c>
      <c r="YX17" s="5">
        <f t="shared" si="79"/>
        <v>30.635318151650353</v>
      </c>
      <c r="YY17" s="5">
        <f t="shared" si="79"/>
        <v>30.760397825029067</v>
      </c>
      <c r="YZ17" s="5">
        <f t="shared" si="79"/>
        <v>30.885947468912505</v>
      </c>
      <c r="ZA17" s="5">
        <f t="shared" si="79"/>
        <v>31.011967500831815</v>
      </c>
      <c r="ZB17" s="5">
        <f t="shared" si="79"/>
        <v>31.138458311915116</v>
      </c>
      <c r="ZC17" s="5">
        <f t="shared" si="79"/>
        <v>31.265420266197143</v>
      </c>
      <c r="ZD17" s="5">
        <f t="shared" si="79"/>
        <v>31.392853699913516</v>
      </c>
      <c r="ZE17" s="5">
        <f t="shared" si="79"/>
        <v>31.520758920779251</v>
      </c>
      <c r="ZF17" s="5">
        <f t="shared" si="79"/>
        <v>31.649136207251171</v>
      </c>
      <c r="ZG17" s="5">
        <f t="shared" si="79"/>
        <v>31.777985807773849</v>
      </c>
      <c r="ZH17" s="5">
        <f t="shared" si="79"/>
        <v>31.907307940008689</v>
      </c>
      <c r="ZI17" s="5">
        <f t="shared" si="79"/>
        <v>32.037102790045765</v>
      </c>
      <c r="ZJ17" s="5">
        <f t="shared" si="79"/>
        <v>32.167370511598016</v>
      </c>
      <c r="ZK17" s="5">
        <f t="shared" si="79"/>
        <v>32.298111225177401</v>
      </c>
      <c r="ZL17" s="5">
        <f t="shared" si="79"/>
        <v>32.429325017252573</v>
      </c>
      <c r="ZM17" s="5">
        <f t="shared" si="79"/>
        <v>32.561011939387697</v>
      </c>
      <c r="ZN17" s="5">
        <f t="shared" si="79"/>
        <v>32.693172007361888</v>
      </c>
      <c r="ZO17" s="5">
        <f t="shared" si="79"/>
        <v>32.825805200268945</v>
      </c>
      <c r="ZP17" s="5">
        <f t="shared" si="79"/>
        <v>32.958911459596798</v>
      </c>
      <c r="ZQ17" s="5">
        <f t="shared" si="79"/>
        <v>33.092490688286283</v>
      </c>
      <c r="ZR17" s="5">
        <f t="shared" si="79"/>
        <v>33.226542749768747</v>
      </c>
      <c r="ZS17" s="5">
        <f t="shared" si="79"/>
        <v>33.361067466981979</v>
      </c>
      <c r="ZT17" s="5">
        <f t="shared" si="79"/>
        <v>33.496064621363985</v>
      </c>
      <c r="ZU17" s="5">
        <f t="shared" si="79"/>
        <v>33.631533951824089</v>
      </c>
      <c r="ZV17" s="5">
        <f t="shared" si="79"/>
        <v>33.767475153690818</v>
      </c>
      <c r="ZW17" s="5">
        <f t="shared" si="79"/>
        <v>33.903887877636087</v>
      </c>
      <c r="ZX17" s="5">
        <f t="shared" si="79"/>
        <v>34.040771728575052</v>
      </c>
      <c r="ZY17" s="5">
        <f t="shared" si="79"/>
        <v>34.178126264541149</v>
      </c>
      <c r="ZZ17" s="5">
        <f t="shared" si="79"/>
        <v>34.315950995535715</v>
      </c>
      <c r="AAA17" s="5">
        <f t="shared" si="79"/>
        <v>34.454245382351601</v>
      </c>
      <c r="AAB17" s="5">
        <f t="shared" si="79"/>
        <v>34.593008835370156</v>
      </c>
      <c r="AAC17" s="5">
        <f t="shared" si="79"/>
        <v>34.732240713331031</v>
      </c>
      <c r="AAD17" s="5">
        <f t="shared" si="79"/>
        <v>34.871940322074096</v>
      </c>
      <c r="AAE17" s="5">
        <f t="shared" ref="AAE17:ACP17" si="80">MAX(0,AAD17+AAD15*dt)</f>
        <v>35.0121069132529</v>
      </c>
      <c r="AAF17" s="5">
        <f t="shared" si="80"/>
        <v>35.15273968301895</v>
      </c>
      <c r="AAG17" s="5">
        <f t="shared" si="80"/>
        <v>35.29383777067622</v>
      </c>
      <c r="AAH17" s="5">
        <f t="shared" si="80"/>
        <v>35.435400257305091</v>
      </c>
      <c r="AAI17" s="5">
        <f t="shared" si="80"/>
        <v>35.57742616435516</v>
      </c>
      <c r="AAJ17" s="5">
        <f t="shared" si="80"/>
        <v>35.719914452206055</v>
      </c>
      <c r="AAK17" s="5">
        <f t="shared" si="80"/>
        <v>35.862864018695639</v>
      </c>
      <c r="AAL17" s="5">
        <f t="shared" si="80"/>
        <v>36.006273697614787</v>
      </c>
      <c r="AAM17" s="5">
        <f t="shared" si="80"/>
        <v>36.150142257168</v>
      </c>
      <c r="AAN17" s="5">
        <f t="shared" si="80"/>
        <v>36.294468398399054</v>
      </c>
      <c r="AAO17" s="5">
        <f t="shared" si="80"/>
        <v>36.4392507535809</v>
      </c>
      <c r="AAP17" s="5">
        <f t="shared" si="80"/>
        <v>36.584487884569</v>
      </c>
      <c r="AAQ17" s="5">
        <f t="shared" si="80"/>
        <v>36.730178281117233</v>
      </c>
      <c r="AAR17" s="5">
        <f t="shared" si="80"/>
        <v>36.876320359155564</v>
      </c>
      <c r="AAS17" s="5">
        <f t="shared" si="80"/>
        <v>37.022912459028554</v>
      </c>
      <c r="AAT17" s="5">
        <f t="shared" si="80"/>
        <v>37.169952843693892</v>
      </c>
      <c r="AAU17" s="5">
        <f t="shared" si="80"/>
        <v>37.317439696879944</v>
      </c>
      <c r="AAV17" s="5">
        <f t="shared" si="80"/>
        <v>37.465371121201485</v>
      </c>
      <c r="AAW17" s="5">
        <f t="shared" si="80"/>
        <v>37.613745136232623</v>
      </c>
      <c r="AAX17" s="5">
        <f t="shared" si="80"/>
        <v>37.762559676535929</v>
      </c>
      <c r="AAY17" s="5">
        <f t="shared" si="80"/>
        <v>37.911812589646843</v>
      </c>
      <c r="AAZ17" s="5">
        <f t="shared" si="80"/>
        <v>38.061501634012288</v>
      </c>
      <c r="ABA17" s="5">
        <f t="shared" si="80"/>
        <v>38.211624476882506</v>
      </c>
      <c r="ABB17" s="5">
        <f t="shared" si="80"/>
        <v>38.362178692155084</v>
      </c>
      <c r="ABC17" s="5">
        <f t="shared" si="80"/>
        <v>38.513161758170028</v>
      </c>
      <c r="ABD17" s="5">
        <f t="shared" si="80"/>
        <v>38.664571055454886</v>
      </c>
      <c r="ABE17" s="5">
        <f t="shared" si="80"/>
        <v>38.816403864418739</v>
      </c>
      <c r="ABF17" s="5">
        <f t="shared" si="80"/>
        <v>38.96865736299398</v>
      </c>
      <c r="ABG17" s="5">
        <f t="shared" si="80"/>
        <v>39.121328624224695</v>
      </c>
      <c r="ABH17" s="5">
        <f t="shared" si="80"/>
        <v>39.274414613800474</v>
      </c>
      <c r="ABI17" s="5">
        <f t="shared" si="80"/>
        <v>39.427912187534481</v>
      </c>
      <c r="ABJ17" s="5">
        <f t="shared" si="80"/>
        <v>39.581818088784544</v>
      </c>
      <c r="ABK17" s="5">
        <f t="shared" si="80"/>
        <v>39.736128945816013</v>
      </c>
      <c r="ABL17" s="5">
        <f t="shared" si="80"/>
        <v>39.890841269105159</v>
      </c>
      <c r="ABM17" s="5">
        <f t="shared" si="80"/>
        <v>40.045951448581789</v>
      </c>
      <c r="ABN17" s="5">
        <f t="shared" si="80"/>
        <v>40.201455750809814</v>
      </c>
      <c r="ABO17" s="5">
        <f t="shared" si="80"/>
        <v>40.357350316104387</v>
      </c>
      <c r="ABP17" s="5">
        <f t="shared" si="80"/>
        <v>40.513631155584321</v>
      </c>
      <c r="ABQ17" s="5">
        <f t="shared" si="80"/>
        <v>40.670294148158362</v>
      </c>
      <c r="ABR17" s="5">
        <f t="shared" si="80"/>
        <v>40.827335037443966</v>
      </c>
      <c r="ABS17" s="5">
        <f t="shared" si="80"/>
        <v>40.984749428617114</v>
      </c>
      <c r="ABT17" s="5">
        <f t="shared" si="80"/>
        <v>41.142532785191783</v>
      </c>
      <c r="ABU17" s="5">
        <f t="shared" si="80"/>
        <v>41.300680425727577</v>
      </c>
      <c r="ABV17" s="5">
        <f t="shared" si="80"/>
        <v>41.459187520464042</v>
      </c>
      <c r="ABW17" s="5">
        <f t="shared" si="80"/>
        <v>41.618049087880166</v>
      </c>
      <c r="ABX17" s="5">
        <f t="shared" si="80"/>
        <v>41.77725999117758</v>
      </c>
      <c r="ABY17" s="5">
        <f t="shared" si="80"/>
        <v>41.936814934685863</v>
      </c>
      <c r="ABZ17" s="5">
        <f t="shared" si="80"/>
        <v>42.096708460188417</v>
      </c>
      <c r="ACA17" s="5">
        <f t="shared" si="80"/>
        <v>42.256934943167352</v>
      </c>
      <c r="ACB17" s="5">
        <f t="shared" si="80"/>
        <v>42.417488588965753</v>
      </c>
      <c r="ACC17" s="5">
        <f t="shared" si="80"/>
        <v>42.578363428865764</v>
      </c>
      <c r="ACD17" s="5">
        <f t="shared" si="80"/>
        <v>42.739553316080801</v>
      </c>
      <c r="ACE17" s="5">
        <f t="shared" si="80"/>
        <v>42.901051921660297</v>
      </c>
      <c r="ACF17" s="5">
        <f t="shared" si="80"/>
        <v>43.062852730305316</v>
      </c>
      <c r="ACG17" s="5">
        <f t="shared" si="80"/>
        <v>43.224949036093342</v>
      </c>
      <c r="ACH17" s="5">
        <f t="shared" si="80"/>
        <v>43.387333938110594</v>
      </c>
      <c r="ACI17" s="5">
        <f t="shared" si="80"/>
        <v>43.550000335990141</v>
      </c>
      <c r="ACJ17" s="5">
        <f t="shared" si="80"/>
        <v>43.712940925354175</v>
      </c>
      <c r="ACK17" s="5">
        <f t="shared" si="80"/>
        <v>43.876148193158642</v>
      </c>
      <c r="ACL17" s="5">
        <f t="shared" si="80"/>
        <v>44.039614412938619</v>
      </c>
      <c r="ACM17" s="5">
        <f t="shared" si="80"/>
        <v>44.203331639952658</v>
      </c>
      <c r="ACN17" s="5">
        <f t="shared" si="80"/>
        <v>44.3672917062244</v>
      </c>
      <c r="ACO17" s="5">
        <f t="shared" si="80"/>
        <v>44.531486215479745</v>
      </c>
      <c r="ACP17" s="5">
        <f t="shared" si="80"/>
        <v>44.695906537977848</v>
      </c>
      <c r="ACQ17" s="5">
        <f t="shared" ref="ACQ17:AFB17" si="81">MAX(0,ACP17+ACP15*dt)</f>
        <v>44.860543805234286</v>
      </c>
      <c r="ACR17" s="5">
        <f t="shared" si="81"/>
        <v>45.025388904634617</v>
      </c>
      <c r="ACS17" s="5">
        <f t="shared" si="81"/>
        <v>45.190432473936724</v>
      </c>
      <c r="ACT17" s="5">
        <f t="shared" si="81"/>
        <v>45.355664895660233</v>
      </c>
      <c r="ACU17" s="5">
        <f t="shared" si="81"/>
        <v>45.521076291361354</v>
      </c>
      <c r="ACV17" s="5">
        <f t="shared" si="81"/>
        <v>45.686656515791533</v>
      </c>
      <c r="ACW17" s="5">
        <f t="shared" si="81"/>
        <v>45.852395150938307</v>
      </c>
      <c r="ACX17" s="5">
        <f t="shared" si="81"/>
        <v>46.018281499946752</v>
      </c>
      <c r="ACY17" s="5">
        <f t="shared" si="81"/>
        <v>46.184304580920077</v>
      </c>
      <c r="ACZ17" s="5">
        <f t="shared" si="81"/>
        <v>46.350453120597741</v>
      </c>
      <c r="ADA17" s="5">
        <f t="shared" si="81"/>
        <v>46.516715547909769</v>
      </c>
      <c r="ADB17" s="5">
        <f t="shared" si="81"/>
        <v>46.683079987405755</v>
      </c>
      <c r="ADC17" s="5">
        <f t="shared" si="81"/>
        <v>46.849534252557262</v>
      </c>
      <c r="ADD17" s="5">
        <f t="shared" si="81"/>
        <v>47.016065838932334</v>
      </c>
      <c r="ADE17" s="5">
        <f t="shared" si="81"/>
        <v>47.182661917240885</v>
      </c>
      <c r="ADF17" s="5">
        <f t="shared" si="81"/>
        <v>47.349309326249831</v>
      </c>
      <c r="ADG17" s="5">
        <f t="shared" si="81"/>
        <v>47.515994565566892</v>
      </c>
      <c r="ADH17" s="5">
        <f t="shared" si="81"/>
        <v>47.68270378829213</v>
      </c>
      <c r="ADI17" s="5">
        <f t="shared" si="81"/>
        <v>47.849422793536313</v>
      </c>
      <c r="ADJ17" s="5">
        <f t="shared" si="81"/>
        <v>48.016137018805388</v>
      </c>
      <c r="ADK17" s="5">
        <f t="shared" si="81"/>
        <v>48.182831532250347</v>
      </c>
      <c r="ADL17" s="5">
        <f t="shared" si="81"/>
        <v>48.349491024782068</v>
      </c>
      <c r="ADM17" s="5">
        <f t="shared" si="81"/>
        <v>48.516099802050633</v>
      </c>
      <c r="ADN17" s="5">
        <f t="shared" si="81"/>
        <v>48.682641776288968</v>
      </c>
      <c r="ADO17" s="5">
        <f t="shared" si="81"/>
        <v>48.8491004580207</v>
      </c>
      <c r="ADP17" s="5">
        <f t="shared" si="81"/>
        <v>49.015458947632325</v>
      </c>
      <c r="ADQ17" s="5">
        <f t="shared" si="81"/>
        <v>49.181699926809927</v>
      </c>
      <c r="ADR17" s="5">
        <f t="shared" si="81"/>
        <v>49.347805649841</v>
      </c>
      <c r="ADS17" s="5">
        <f t="shared" si="81"/>
        <v>49.51375793478195</v>
      </c>
      <c r="ADT17" s="5">
        <f t="shared" si="81"/>
        <v>49.679538154492256</v>
      </c>
      <c r="ADU17" s="5">
        <f t="shared" si="81"/>
        <v>49.84512722753643</v>
      </c>
      <c r="ADV17" s="5">
        <f t="shared" si="81"/>
        <v>50.0105056089551</v>
      </c>
      <c r="ADW17" s="5">
        <f t="shared" si="81"/>
        <v>50.175653280906992</v>
      </c>
      <c r="ADX17" s="5">
        <f t="shared" si="81"/>
        <v>50.340549743183701</v>
      </c>
      <c r="ADY17" s="5">
        <f t="shared" si="81"/>
        <v>50.505174003599542</v>
      </c>
      <c r="ADZ17" s="5">
        <f t="shared" si="81"/>
        <v>50.6695045682591</v>
      </c>
      <c r="AEA17" s="5">
        <f t="shared" si="81"/>
        <v>50.833519431705383</v>
      </c>
      <c r="AEB17" s="5">
        <f t="shared" si="81"/>
        <v>50.997196066951936</v>
      </c>
      <c r="AEC17" s="5">
        <f t="shared" si="81"/>
        <v>51.160511415402603</v>
      </c>
      <c r="AED17" s="5">
        <f t="shared" si="81"/>
        <v>51.323441876663054</v>
      </c>
      <c r="AEE17" s="5">
        <f t="shared" si="81"/>
        <v>51.485963298248663</v>
      </c>
      <c r="AEF17" s="5">
        <f t="shared" si="81"/>
        <v>51.648050965193718</v>
      </c>
      <c r="AEG17" s="5">
        <f t="shared" si="81"/>
        <v>51.80967958956753</v>
      </c>
      <c r="AEH17" s="5">
        <f t="shared" si="81"/>
        <v>51.970823299903437</v>
      </c>
      <c r="AEI17" s="5">
        <f t="shared" si="81"/>
        <v>52.131455630547265</v>
      </c>
      <c r="AEJ17" s="5">
        <f t="shared" si="81"/>
        <v>52.291549510932427</v>
      </c>
      <c r="AEK17" s="5">
        <f t="shared" si="81"/>
        <v>52.451077254789404</v>
      </c>
      <c r="AEL17" s="5">
        <f t="shared" si="81"/>
        <v>52.610010549297968</v>
      </c>
      <c r="AEM17" s="5">
        <f t="shared" si="81"/>
        <v>52.768320444191247</v>
      </c>
      <c r="AEN17" s="5">
        <f t="shared" si="81"/>
        <v>52.925977340821341</v>
      </c>
      <c r="AEO17" s="5">
        <f t="shared" si="81"/>
        <v>53.082950981197008</v>
      </c>
      <c r="AEP17" s="5">
        <f t="shared" si="81"/>
        <v>53.239210437004687</v>
      </c>
      <c r="AEQ17" s="5">
        <f t="shared" si="81"/>
        <v>53.394724098624906</v>
      </c>
      <c r="AER17" s="5">
        <f t="shared" si="81"/>
        <v>53.549459664157006</v>
      </c>
      <c r="AES17" s="5">
        <f t="shared" si="81"/>
        <v>53.703384128465991</v>
      </c>
      <c r="AET17" s="5">
        <f t="shared" si="81"/>
        <v>53.856463772266196</v>
      </c>
      <c r="AEU17" s="5">
        <f t="shared" si="81"/>
        <v>54.008664151257506</v>
      </c>
      <c r="AEV17" s="5">
        <f t="shared" si="81"/>
        <v>54.159950085330806</v>
      </c>
      <c r="AEW17" s="5">
        <f t="shared" si="81"/>
        <v>54.310285647860375</v>
      </c>
      <c r="AEX17" s="5">
        <f t="shared" si="81"/>
        <v>54.45963415510213</v>
      </c>
      <c r="AEY17" s="5">
        <f t="shared" si="81"/>
        <v>54.607958155717625</v>
      </c>
      <c r="AEZ17" s="5">
        <f t="shared" si="81"/>
        <v>54.755219420445037</v>
      </c>
      <c r="AFA17" s="5">
        <f t="shared" si="81"/>
        <v>54.901378931939426</v>
      </c>
      <c r="AFB17" s="5">
        <f t="shared" si="81"/>
        <v>55.046396874806021</v>
      </c>
      <c r="AFC17" s="5">
        <f t="shared" ref="AFC17:AHN17" si="82">MAX(0,AFB17+AFB15*dt)</f>
        <v>55.190232625851429</v>
      </c>
      <c r="AFD17" s="5">
        <f t="shared" si="82"/>
        <v>55.332844744579162</v>
      </c>
      <c r="AFE17" s="5">
        <f t="shared" si="82"/>
        <v>55.47419096395717</v>
      </c>
      <c r="AFF17" s="5">
        <f t="shared" si="82"/>
        <v>55.614228181486624</v>
      </c>
      <c r="AFG17" s="5">
        <f t="shared" si="82"/>
        <v>55.752912450602608</v>
      </c>
      <c r="AFH17" s="5">
        <f t="shared" si="82"/>
        <v>55.890198972439045</v>
      </c>
      <c r="AFI17" s="5">
        <f t="shared" si="82"/>
        <v>56.026042087991563</v>
      </c>
      <c r="AFJ17" s="5">
        <f t="shared" si="82"/>
        <v>56.160395270713927</v>
      </c>
      <c r="AFK17" s="5">
        <f t="shared" si="82"/>
        <v>56.293211119585003</v>
      </c>
      <c r="AFL17" s="5">
        <f t="shared" si="82"/>
        <v>56.424441352685299</v>
      </c>
      <c r="AFM17" s="5">
        <f t="shared" si="82"/>
        <v>56.554036801323505</v>
      </c>
      <c r="AFN17" s="5">
        <f t="shared" si="82"/>
        <v>56.681947404755576</v>
      </c>
      <c r="AFO17" s="5">
        <f t="shared" si="82"/>
        <v>56.808122205540464</v>
      </c>
      <c r="AFP17" s="5">
        <f t="shared" si="82"/>
        <v>56.932509345578652</v>
      </c>
      <c r="AFQ17" s="5">
        <f t="shared" si="82"/>
        <v>57.055056062881334</v>
      </c>
      <c r="AFR17" s="5">
        <f t="shared" si="82"/>
        <v>57.175708689120178</v>
      </c>
      <c r="AFS17" s="5">
        <f t="shared" si="82"/>
        <v>57.294412648009342</v>
      </c>
      <c r="AFT17" s="5">
        <f t="shared" si="82"/>
        <v>57.411112454573477</v>
      </c>
      <c r="AFU17" s="5">
        <f t="shared" si="82"/>
        <v>57.525751715357323</v>
      </c>
      <c r="AFV17" s="5">
        <f t="shared" si="82"/>
        <v>57.638273129634435</v>
      </c>
      <c r="AFW17" s="5">
        <f t="shared" si="82"/>
        <v>57.748618491674549</v>
      </c>
      <c r="AFX17" s="5">
        <f t="shared" si="82"/>
        <v>57.85672869413095</v>
      </c>
      <c r="AFY17" s="5">
        <f t="shared" si="82"/>
        <v>57.962543732611216</v>
      </c>
      <c r="AFZ17" s="5">
        <f t="shared" si="82"/>
        <v>58.066002711496388</v>
      </c>
      <c r="AGA17" s="5">
        <f t="shared" si="82"/>
        <v>58.167043851075654</v>
      </c>
      <c r="AGB17" s="5">
        <f t="shared" si="82"/>
        <v>58.265604496065251</v>
      </c>
      <c r="AGC17" s="5">
        <f t="shared" si="82"/>
        <v>58.36162112558209</v>
      </c>
      <c r="AGD17" s="5">
        <f t="shared" si="82"/>
        <v>58.455029364644169</v>
      </c>
      <c r="AGE17" s="5">
        <f t="shared" si="82"/>
        <v>58.545763997271493</v>
      </c>
      <c r="AGF17" s="5">
        <f t="shared" si="82"/>
        <v>58.633758981262574</v>
      </c>
      <c r="AGG17" s="5">
        <f t="shared" si="82"/>
        <v>58.718947464722966</v>
      </c>
      <c r="AGH17" s="5">
        <f t="shared" si="82"/>
        <v>58.80126180442354</v>
      </c>
      <c r="AGI17" s="5">
        <f t="shared" si="82"/>
        <v>58.880633586067098</v>
      </c>
      <c r="AGJ17" s="5">
        <f t="shared" si="82"/>
        <v>58.956993646543083</v>
      </c>
      <c r="AGK17" s="5">
        <f t="shared" si="82"/>
        <v>59.030272098250521</v>
      </c>
      <c r="AGL17" s="5">
        <f t="shared" si="82"/>
        <v>59.100398355570192</v>
      </c>
      <c r="AGM17" s="5">
        <f t="shared" si="82"/>
        <v>59.167301163566997</v>
      </c>
      <c r="AGN17" s="5">
        <f t="shared" si="82"/>
        <v>59.230908629003707</v>
      </c>
      <c r="AGO17" s="5">
        <f t="shared" si="82"/>
        <v>59.291148253747053</v>
      </c>
      <c r="AGP17" s="5">
        <f t="shared" si="82"/>
        <v>59.347946970646454</v>
      </c>
      <c r="AGQ17" s="5">
        <f t="shared" si="82"/>
        <v>59.401231181965066</v>
      </c>
      <c r="AGR17" s="5">
        <f t="shared" si="82"/>
        <v>59.450926800441472</v>
      </c>
      <c r="AGS17" s="5">
        <f t="shared" si="82"/>
        <v>59.49695929305895</v>
      </c>
      <c r="AGT17" s="5">
        <f t="shared" si="82"/>
        <v>59.539253727597263</v>
      </c>
      <c r="AGU17" s="5">
        <f t="shared" si="82"/>
        <v>59.577734822039638</v>
      </c>
      <c r="AGV17" s="5">
        <f t="shared" si="82"/>
        <v>59.612326996904841</v>
      </c>
      <c r="AGW17" s="5">
        <f t="shared" si="82"/>
        <v>59.642954430570953</v>
      </c>
      <c r="AGX17" s="5">
        <f t="shared" si="82"/>
        <v>59.669541117653907</v>
      </c>
      <c r="AGY17" s="5">
        <f t="shared" si="82"/>
        <v>59.692010930499443</v>
      </c>
      <c r="AGZ17" s="5">
        <f t="shared" si="82"/>
        <v>59.710287683842488</v>
      </c>
      <c r="AHA17" s="5">
        <f t="shared" si="82"/>
        <v>59.724295202682612</v>
      </c>
      <c r="AHB17" s="5">
        <f t="shared" si="82"/>
        <v>59.733957393418237</v>
      </c>
      <c r="AHC17" s="5">
        <f t="shared" si="82"/>
        <v>59.739198318275889</v>
      </c>
      <c r="AHD17" s="5">
        <f t="shared" si="82"/>
        <v>59.739942273063448</v>
      </c>
      <c r="AHE17" s="5">
        <f t="shared" si="82"/>
        <v>59.736113868268717</v>
      </c>
      <c r="AHF17" s="5">
        <f t="shared" si="82"/>
        <v>59.727638113516008</v>
      </c>
      <c r="AHG17" s="5">
        <f t="shared" si="82"/>
        <v>59.714440505384395</v>
      </c>
      <c r="AHH17" s="5">
        <f t="shared" si="82"/>
        <v>59.696447118581418</v>
      </c>
      <c r="AHI17" s="5">
        <f t="shared" si="82"/>
        <v>59.673584700455386</v>
      </c>
      <c r="AHJ17" s="5">
        <f t="shared" si="82"/>
        <v>59.645780768818284</v>
      </c>
      <c r="AHK17" s="5">
        <f t="shared" si="82"/>
        <v>59.612963713039228</v>
      </c>
      <c r="AHL17" s="5">
        <f t="shared" si="82"/>
        <v>59.57506289835581</v>
      </c>
      <c r="AHM17" s="5">
        <f t="shared" si="82"/>
        <v>59.532008773337154</v>
      </c>
      <c r="AHN17" s="5">
        <f t="shared" si="82"/>
        <v>59.483732980418672</v>
      </c>
      <c r="AHO17" s="5">
        <f t="shared" ref="AHO17:AJZ17" si="83">MAX(0,AHN17+AHN15*dt)</f>
        <v>59.430168469413523</v>
      </c>
      <c r="AHP17" s="5">
        <f t="shared" si="83"/>
        <v>59.371249613890527</v>
      </c>
      <c r="AHQ17" s="5">
        <f t="shared" si="83"/>
        <v>59.30691233029227</v>
      </c>
      <c r="AHR17" s="5">
        <f t="shared" si="83"/>
        <v>59.237094199650564</v>
      </c>
      <c r="AHS17" s="5">
        <f t="shared" si="83"/>
        <v>59.161734591739204</v>
      </c>
      <c r="AHT17" s="5">
        <f t="shared" si="83"/>
        <v>59.080774791486512</v>
      </c>
      <c r="AHU17" s="5">
        <f t="shared" si="83"/>
        <v>58.994158127451982</v>
      </c>
      <c r="AHV17" s="5">
        <f t="shared" si="83"/>
        <v>58.901830102153063</v>
      </c>
      <c r="AHW17" s="5">
        <f t="shared" si="83"/>
        <v>58.80373852400929</v>
      </c>
      <c r="AHX17" s="5">
        <f t="shared" si="83"/>
        <v>58.699833640652251</v>
      </c>
      <c r="AHY17" s="5">
        <f t="shared" si="83"/>
        <v>58.590068273330665</v>
      </c>
      <c r="AHZ17" s="5">
        <f t="shared" si="83"/>
        <v>58.474397952121052</v>
      </c>
      <c r="AIA17" s="5">
        <f t="shared" si="83"/>
        <v>58.35278105163529</v>
      </c>
      <c r="AIB17" s="5">
        <f t="shared" si="83"/>
        <v>58.225178926897804</v>
      </c>
      <c r="AIC17" s="5">
        <f t="shared" si="83"/>
        <v>58.091556049046623</v>
      </c>
      <c r="AID17" s="5">
        <f t="shared" si="83"/>
        <v>57.951880140494602</v>
      </c>
      <c r="AIE17" s="5">
        <f t="shared" si="83"/>
        <v>57.80612230916973</v>
      </c>
      <c r="AIF17" s="5">
        <f t="shared" si="83"/>
        <v>57.654257181436776</v>
      </c>
      <c r="AIG17" s="5">
        <f t="shared" si="83"/>
        <v>57.496263033286773</v>
      </c>
      <c r="AIH17" s="5">
        <f t="shared" si="83"/>
        <v>57.332121919366124</v>
      </c>
      <c r="AII17" s="5">
        <f t="shared" si="83"/>
        <v>57.161819799403446</v>
      </c>
      <c r="AIJ17" s="5">
        <f t="shared" si="83"/>
        <v>56.985346661580202</v>
      </c>
      <c r="AIK17" s="5">
        <f t="shared" si="83"/>
        <v>56.802696642380226</v>
      </c>
      <c r="AIL17" s="5">
        <f t="shared" si="83"/>
        <v>56.61386814244441</v>
      </c>
      <c r="AIM17" s="5">
        <f t="shared" si="83"/>
        <v>56.418863937949368</v>
      </c>
      <c r="AIN17" s="5">
        <f t="shared" si="83"/>
        <v>56.217691287023662</v>
      </c>
      <c r="AIO17" s="5">
        <f t="shared" si="83"/>
        <v>56.010362030712031</v>
      </c>
      <c r="AIP17" s="5">
        <f t="shared" si="83"/>
        <v>55.796892687997008</v>
      </c>
      <c r="AIQ17" s="5">
        <f t="shared" si="83"/>
        <v>55.577304544388944</v>
      </c>
      <c r="AIR17" s="5">
        <f t="shared" si="83"/>
        <v>55.351623733599226</v>
      </c>
      <c r="AIS17" s="5">
        <f t="shared" si="83"/>
        <v>55.119881311818226</v>
      </c>
      <c r="AIT17" s="5">
        <f t="shared" si="83"/>
        <v>54.882113324128824</v>
      </c>
      <c r="AIU17" s="5">
        <f t="shared" si="83"/>
        <v>54.638360862598319</v>
      </c>
      <c r="AIV17" s="5">
        <f t="shared" si="83"/>
        <v>54.388670115606814</v>
      </c>
      <c r="AIW17" s="5">
        <f t="shared" si="83"/>
        <v>54.133092407987782</v>
      </c>
      <c r="AIX17" s="5">
        <f t="shared" si="83"/>
        <v>53.871684231577653</v>
      </c>
      <c r="AIY17" s="5">
        <f t="shared" si="83"/>
        <v>53.604507265794908</v>
      </c>
      <c r="AIZ17" s="5">
        <f t="shared" si="83"/>
        <v>53.331628387895961</v>
      </c>
      <c r="AJA17" s="5">
        <f t="shared" si="83"/>
        <v>53.053119672584806</v>
      </c>
      <c r="AJB17" s="5">
        <f t="shared" si="83"/>
        <v>52.769058380685799</v>
      </c>
      <c r="AJC17" s="5">
        <f t="shared" si="83"/>
        <v>52.479526936624126</v>
      </c>
      <c r="AJD17" s="5">
        <f t="shared" si="83"/>
        <v>52.184612894496361</v>
      </c>
      <c r="AJE17" s="5">
        <f t="shared" si="83"/>
        <v>51.884408892553687</v>
      </c>
      <c r="AJF17" s="5">
        <f t="shared" si="83"/>
        <v>51.579012595962922</v>
      </c>
      <c r="AJG17" s="5">
        <f t="shared" si="83"/>
        <v>51.268526627755044</v>
      </c>
      <c r="AJH17" s="5">
        <f t="shared" si="83"/>
        <v>50.953058487917424</v>
      </c>
      <c r="AJI17" s="5">
        <f t="shared" si="83"/>
        <v>50.632720460633976</v>
      </c>
      <c r="AJJ17" s="5">
        <f t="shared" si="83"/>
        <v>50.307629509726858</v>
      </c>
      <c r="AJK17" s="5">
        <f t="shared" si="83"/>
        <v>49.977907162403774</v>
      </c>
      <c r="AJL17" s="5">
        <f t="shared" si="83"/>
        <v>49.643679381466036</v>
      </c>
      <c r="AJM17" s="5">
        <f t="shared" si="83"/>
        <v>49.3050764261842</v>
      </c>
      <c r="AJN17" s="5">
        <f t="shared" si="83"/>
        <v>48.962232702099556</v>
      </c>
      <c r="AJO17" s="5">
        <f t="shared" si="83"/>
        <v>48.615286600061161</v>
      </c>
      <c r="AJP17" s="5">
        <f t="shared" si="83"/>
        <v>48.264380324858749</v>
      </c>
      <c r="AJQ17" s="5">
        <f t="shared" si="83"/>
        <v>47.909659713861423</v>
      </c>
      <c r="AJR17" s="5">
        <f t="shared" si="83"/>
        <v>47.551274046120348</v>
      </c>
      <c r="AJS17" s="5">
        <f t="shared" si="83"/>
        <v>47.189375842440207</v>
      </c>
      <c r="AJT17" s="5">
        <f t="shared" si="83"/>
        <v>46.824120656968482</v>
      </c>
      <c r="AJU17" s="5">
        <f t="shared" si="83"/>
        <v>46.455666860893807</v>
      </c>
      <c r="AJV17" s="5">
        <f t="shared" si="83"/>
        <v>46.084175418883618</v>
      </c>
      <c r="AJW17" s="5">
        <f t="shared" si="83"/>
        <v>45.709809658927774</v>
      </c>
      <c r="AJX17" s="5">
        <f t="shared" si="83"/>
        <v>45.332735036287374</v>
      </c>
      <c r="AJY17" s="5">
        <f t="shared" si="83"/>
        <v>44.953118892277345</v>
      </c>
      <c r="AJZ17" s="5">
        <f t="shared" si="83"/>
        <v>44.571130208636674</v>
      </c>
      <c r="AKA17" s="5">
        <f t="shared" ref="AKA17:AML17" si="84">MAX(0,AJZ17+AJZ15*dt)</f>
        <v>44.186939358261419</v>
      </c>
      <c r="AKB17" s="5">
        <f t="shared" si="84"/>
        <v>43.800717853092777</v>
      </c>
      <c r="AKC17" s="5">
        <f t="shared" si="84"/>
        <v>43.412638089965085</v>
      </c>
      <c r="AKD17" s="5">
        <f t="shared" si="84"/>
        <v>43.022873095227048</v>
      </c>
      <c r="AKE17" s="5">
        <f t="shared" si="84"/>
        <v>42.631596268953075</v>
      </c>
      <c r="AKF17" s="5">
        <f t="shared" si="84"/>
        <v>42.238981129560962</v>
      </c>
      <c r="AKG17" s="5">
        <f t="shared" si="84"/>
        <v>41.845201059646726</v>
      </c>
      <c r="AKH17" s="5">
        <f t="shared" si="84"/>
        <v>41.45042905383773</v>
      </c>
      <c r="AKI17" s="5">
        <f t="shared" si="84"/>
        <v>41.054837469451101</v>
      </c>
      <c r="AKJ17" s="5">
        <f t="shared" si="84"/>
        <v>40.658597780725948</v>
      </c>
      <c r="AKK17" s="5">
        <f t="shared" si="84"/>
        <v>40.261880337375629</v>
      </c>
      <c r="AKL17" s="5">
        <f t="shared" si="84"/>
        <v>39.864854128179822</v>
      </c>
      <c r="AKM17" s="5">
        <f t="shared" si="84"/>
        <v>39.467686550306297</v>
      </c>
      <c r="AKN17" s="5">
        <f t="shared" si="84"/>
        <v>39.07054318501887</v>
      </c>
      <c r="AKO17" s="5">
        <f t="shared" si="84"/>
        <v>38.673587580391548</v>
      </c>
      <c r="AKP17" s="5">
        <f t="shared" si="84"/>
        <v>38.276981041609595</v>
      </c>
      <c r="AKQ17" s="5">
        <f t="shared" si="84"/>
        <v>37.880882429396458</v>
      </c>
      <c r="AKR17" s="5">
        <f t="shared" si="84"/>
        <v>37.485447967061582</v>
      </c>
      <c r="AKS17" s="5">
        <f t="shared" si="84"/>
        <v>37.090831056618413</v>
      </c>
      <c r="AKT17" s="5">
        <f t="shared" si="84"/>
        <v>36.697182104374576</v>
      </c>
      <c r="AKU17" s="5">
        <f t="shared" si="84"/>
        <v>36.304648356348125</v>
      </c>
      <c r="AKV17" s="5">
        <f t="shared" si="84"/>
        <v>35.913373743814439</v>
      </c>
      <c r="AKW17" s="5">
        <f t="shared" si="84"/>
        <v>35.523498739239166</v>
      </c>
      <c r="AKX17" s="5">
        <f t="shared" si="84"/>
        <v>35.135160222802909</v>
      </c>
      <c r="AKY17" s="5">
        <f t="shared" si="84"/>
        <v>34.74849135967424</v>
      </c>
      <c r="AKZ17" s="5">
        <f t="shared" si="84"/>
        <v>34.363621488138982</v>
      </c>
      <c r="ALA17" s="5">
        <f t="shared" si="84"/>
        <v>33.980676018646022</v>
      </c>
      <c r="ALB17" s="5">
        <f t="shared" si="84"/>
        <v>33.599776343783368</v>
      </c>
      <c r="ALC17" s="5">
        <f t="shared" si="84"/>
        <v>33.221039759153108</v>
      </c>
      <c r="ALD17" s="5">
        <f t="shared" si="84"/>
        <v>32.844579395070674</v>
      </c>
      <c r="ALE17" s="5">
        <f t="shared" si="84"/>
        <v>32.470504158972247</v>
      </c>
      <c r="ALF17" s="5">
        <f t="shared" si="84"/>
        <v>32.098918688374951</v>
      </c>
      <c r="ALG17" s="5">
        <f t="shared" si="84"/>
        <v>31.729923314197354</v>
      </c>
      <c r="ALH17" s="5">
        <f t="shared" si="84"/>
        <v>31.363614034213374</v>
      </c>
      <c r="ALI17" s="5">
        <f t="shared" si="84"/>
        <v>31.000082496380454</v>
      </c>
      <c r="ALJ17" s="5">
        <f t="shared" si="84"/>
        <v>30.639415991753634</v>
      </c>
      <c r="ALK17" s="5">
        <f t="shared" si="84"/>
        <v>30.281697456670379</v>
      </c>
      <c r="ALL17" s="5">
        <f t="shared" si="84"/>
        <v>29.927005483867166</v>
      </c>
      <c r="ALM17" s="5">
        <f t="shared" si="84"/>
        <v>29.575414342167587</v>
      </c>
      <c r="ALN17" s="5">
        <f t="shared" si="84"/>
        <v>29.226994004363448</v>
      </c>
      <c r="ALO17" s="5">
        <f t="shared" si="84"/>
        <v>28.881810182894625</v>
      </c>
      <c r="ALP17" s="5">
        <f t="shared" si="84"/>
        <v>28.539924372920552</v>
      </c>
      <c r="ALQ17" s="5">
        <f t="shared" si="84"/>
        <v>28.201393902365858</v>
      </c>
      <c r="ALR17" s="5">
        <f t="shared" si="84"/>
        <v>27.866271988515038</v>
      </c>
      <c r="ALS17" s="5">
        <f t="shared" si="84"/>
        <v>27.534607800725677</v>
      </c>
      <c r="ALT17" s="5">
        <f t="shared" si="84"/>
        <v>27.206446528826881</v>
      </c>
      <c r="ALU17" s="5">
        <f t="shared" si="84"/>
        <v>26.88182945676893</v>
      </c>
      <c r="ALV17" s="5">
        <f t="shared" si="84"/>
        <v>26.560794041091626</v>
      </c>
      <c r="ALW17" s="5">
        <f t="shared" si="84"/>
        <v>26.2433739937822</v>
      </c>
      <c r="ALX17" s="5">
        <f t="shared" si="84"/>
        <v>25.929599369099051</v>
      </c>
      <c r="ALY17" s="5">
        <f t="shared" si="84"/>
        <v>25.619496653944466</v>
      </c>
      <c r="ALZ17" s="5">
        <f t="shared" si="84"/>
        <v>25.313088861378144</v>
      </c>
      <c r="AMA17" s="5">
        <f t="shared" si="84"/>
        <v>25.010395626873198</v>
      </c>
      <c r="AMB17" s="5">
        <f t="shared" si="84"/>
        <v>24.711433306927649</v>
      </c>
      <c r="AMC17" s="5">
        <f t="shared" si="84"/>
        <v>24.416215079656688</v>
      </c>
      <c r="AMD17" s="5">
        <f t="shared" si="84"/>
        <v>24.12475104700432</v>
      </c>
      <c r="AME17" s="5">
        <f t="shared" si="84"/>
        <v>23.837048338227209</v>
      </c>
      <c r="AMF17" s="5">
        <f t="shared" si="84"/>
        <v>23.553111214318271</v>
      </c>
      <c r="AMG17" s="5">
        <f t="shared" si="84"/>
        <v>23.272941173053113</v>
      </c>
      <c r="AMH17" s="5">
        <f t="shared" si="84"/>
        <v>22.996537054358171</v>
      </c>
      <c r="AMI17" s="5">
        <f t="shared" si="84"/>
        <v>22.723895145715595</v>
      </c>
      <c r="AMJ17" s="5">
        <f t="shared" si="84"/>
        <v>22.455009287336363</v>
      </c>
      <c r="AMK17" s="5">
        <f t="shared" si="84"/>
        <v>22.189870976849555</v>
      </c>
      <c r="AML17" s="5">
        <f t="shared" si="84"/>
        <v>21.928469473272237</v>
      </c>
      <c r="AMM17" s="5">
        <f t="shared" ref="AMM17:AOX17" si="85">MAX(0,AML17+AML15*dt)</f>
        <v>21.670791900040861</v>
      </c>
      <c r="AMN17" s="5">
        <f t="shared" si="85"/>
        <v>21.416823346901303</v>
      </c>
      <c r="AMO17" s="5">
        <f t="shared" si="85"/>
        <v>21.166546970470755</v>
      </c>
      <c r="AMP17" s="5">
        <f t="shared" si="85"/>
        <v>20.919944093300348</v>
      </c>
      <c r="AMQ17" s="5">
        <f t="shared" si="85"/>
        <v>20.676994301282861</v>
      </c>
      <c r="AMR17" s="5">
        <f t="shared" si="85"/>
        <v>20.437675539264664</v>
      </c>
      <c r="AMS17" s="5">
        <f t="shared" si="85"/>
        <v>20.201964204735727</v>
      </c>
      <c r="AMT17" s="5">
        <f t="shared" si="85"/>
        <v>19.969835239485384</v>
      </c>
      <c r="AMU17" s="5">
        <f t="shared" si="85"/>
        <v>19.741262219125073</v>
      </c>
      <c r="AMV17" s="5">
        <f t="shared" si="85"/>
        <v>19.516217440392179</v>
      </c>
      <c r="AMW17" s="5">
        <f t="shared" si="85"/>
        <v>19.294672006161452</v>
      </c>
      <c r="AMX17" s="5">
        <f t="shared" si="85"/>
        <v>19.076595908102192</v>
      </c>
      <c r="AMY17" s="5">
        <f t="shared" si="85"/>
        <v>18.86195810693053</v>
      </c>
      <c r="AMZ17" s="5">
        <f t="shared" si="85"/>
        <v>18.650726610216719</v>
      </c>
      <c r="ANA17" s="5">
        <f t="shared" si="85"/>
        <v>18.442868547717168</v>
      </c>
      <c r="ANB17" s="5">
        <f t="shared" si="85"/>
        <v>18.238350244210384</v>
      </c>
      <c r="ANC17" s="5">
        <f t="shared" si="85"/>
        <v>18.037137289824543</v>
      </c>
      <c r="AND17" s="5">
        <f t="shared" si="85"/>
        <v>17.839194607852676</v>
      </c>
      <c r="ANE17" s="5">
        <f t="shared" si="85"/>
        <v>17.644486520058845</v>
      </c>
      <c r="ANF17" s="5">
        <f t="shared" si="85"/>
        <v>17.452976809485676</v>
      </c>
      <c r="ANG17" s="5">
        <f t="shared" si="85"/>
        <v>17.264628780780061</v>
      </c>
      <c r="ANH17" s="5">
        <f t="shared" si="85"/>
        <v>17.079405318059578</v>
      </c>
      <c r="ANI17" s="5">
        <f t="shared" si="85"/>
        <v>16.897268940347598</v>
      </c>
      <c r="ANJ17" s="5">
        <f t="shared" si="85"/>
        <v>16.718181854609842</v>
      </c>
      <c r="ANK17" s="5">
        <f t="shared" si="85"/>
        <v>16.542106006429456</v>
      </c>
      <c r="ANL17" s="5">
        <f t="shared" si="85"/>
        <v>16.369003128361634</v>
      </c>
      <c r="ANM17" s="5">
        <f t="shared" si="85"/>
        <v>16.198834786012149</v>
      </c>
      <c r="ANN17" s="5">
        <f t="shared" si="85"/>
        <v>16.031562421887294</v>
      </c>
      <c r="ANO17" s="5">
        <f t="shared" si="85"/>
        <v>15.867147397065276</v>
      </c>
      <c r="ANP17" s="5">
        <f t="shared" si="85"/>
        <v>15.705551030741406</v>
      </c>
      <c r="ANQ17" s="5">
        <f t="shared" si="85"/>
        <v>15.546734637701315</v>
      </c>
      <c r="ANR17" s="5">
        <f t="shared" si="85"/>
        <v>15.390659563778032</v>
      </c>
      <c r="ANS17" s="5">
        <f t="shared" si="85"/>
        <v>15.237287219349991</v>
      </c>
      <c r="ANT17" s="5">
        <f t="shared" si="85"/>
        <v>15.086579110938057</v>
      </c>
      <c r="ANU17" s="5">
        <f t="shared" si="85"/>
        <v>14.938496870960355</v>
      </c>
      <c r="ANV17" s="5">
        <f t="shared" si="85"/>
        <v>14.793002285704176</v>
      </c>
      <c r="ANW17" s="5">
        <f t="shared" si="85"/>
        <v>14.650057321574478</v>
      </c>
      <c r="ANX17" s="5">
        <f t="shared" si="85"/>
        <v>14.509624149678521</v>
      </c>
      <c r="ANY17" s="5">
        <f t="shared" si="85"/>
        <v>14.371665168806077</v>
      </c>
      <c r="ANZ17" s="5">
        <f t="shared" si="85"/>
        <v>14.236143026864259</v>
      </c>
      <c r="AOA17" s="5">
        <f t="shared" si="85"/>
        <v>14.1030206408256</v>
      </c>
      <c r="AOB17" s="5">
        <f t="shared" si="85"/>
        <v>13.972261215247352</v>
      </c>
      <c r="AOC17" s="5">
        <f t="shared" si="85"/>
        <v>13.843828259419247</v>
      </c>
      <c r="AOD17" s="5">
        <f t="shared" si="85"/>
        <v>13.717685603196085</v>
      </c>
      <c r="AOE17" s="5">
        <f t="shared" si="85"/>
        <v>13.593797411570559</v>
      </c>
      <c r="AOF17" s="5">
        <f t="shared" si="85"/>
        <v>13.472128198040709</v>
      </c>
      <c r="AOG17" s="5">
        <f t="shared" si="85"/>
        <v>13.352642836825193</v>
      </c>
      <c r="AOH17" s="5">
        <f t="shared" si="85"/>
        <v>13.235306573978477</v>
      </c>
      <c r="AOI17" s="5">
        <f t="shared" si="85"/>
        <v>13.120085037456708</v>
      </c>
      <c r="AOJ17" s="5">
        <f t="shared" si="85"/>
        <v>13.006944246183803</v>
      </c>
      <c r="AOK17" s="5">
        <f t="shared" si="85"/>
        <v>12.895850618165923</v>
      </c>
      <c r="AOL17" s="5">
        <f t="shared" si="85"/>
        <v>12.786770977701158</v>
      </c>
      <c r="AOM17" s="5">
        <f t="shared" si="85"/>
        <v>12.679672561729866</v>
      </c>
      <c r="AON17" s="5">
        <f t="shared" si="85"/>
        <v>12.5745230253697</v>
      </c>
      <c r="AOO17" s="5">
        <f t="shared" si="85"/>
        <v>12.471290446677973</v>
      </c>
      <c r="AOP17" s="5">
        <f t="shared" si="85"/>
        <v>12.369943330682558</v>
      </c>
      <c r="AOQ17" s="5">
        <f t="shared" si="85"/>
        <v>12.270450612721184</v>
      </c>
      <c r="AOR17" s="5">
        <f t="shared" si="85"/>
        <v>12.172781661127489</v>
      </c>
      <c r="AOS17" s="5">
        <f t="shared" si="85"/>
        <v>12.076906279300882</v>
      </c>
      <c r="AOT17" s="5">
        <f t="shared" si="85"/>
        <v>11.982794707195835</v>
      </c>
      <c r="AOU17" s="5">
        <f t="shared" si="85"/>
        <v>11.890417622264886</v>
      </c>
      <c r="AOV17" s="5">
        <f t="shared" si="85"/>
        <v>11.799746139888288</v>
      </c>
      <c r="AOW17" s="5">
        <f t="shared" si="85"/>
        <v>11.710751813321885</v>
      </c>
      <c r="AOX17" s="5">
        <f t="shared" si="85"/>
        <v>11.623406633193561</v>
      </c>
      <c r="AOY17" s="5">
        <f t="shared" ref="AOY17:ARJ17" si="86">MAX(0,AOX17+AOX15*dt)</f>
        <v>11.537683026577291</v>
      </c>
      <c r="AOZ17" s="5">
        <f t="shared" si="86"/>
        <v>11.453553855672583</v>
      </c>
      <c r="APA17" s="5">
        <f t="shared" si="86"/>
        <v>11.370992416115904</v>
      </c>
      <c r="APB17" s="5">
        <f t="shared" si="86"/>
        <v>11.289972434949503</v>
      </c>
      <c r="APC17" s="5">
        <f t="shared" si="86"/>
        <v>11.210468068271879</v>
      </c>
      <c r="APD17" s="5">
        <f t="shared" si="86"/>
        <v>11.132453898593022</v>
      </c>
      <c r="APE17" s="5">
        <f t="shared" si="86"/>
        <v>11.055904931916494</v>
      </c>
      <c r="APF17" s="5">
        <f t="shared" si="86"/>
        <v>10.980796594569332</v>
      </c>
      <c r="APG17" s="5">
        <f t="shared" si="86"/>
        <v>10.907104729799769</v>
      </c>
      <c r="APH17" s="5">
        <f t="shared" si="86"/>
        <v>10.834805594161761</v>
      </c>
      <c r="API17" s="5">
        <f t="shared" si="86"/>
        <v>10.763875853704349</v>
      </c>
      <c r="APJ17" s="5">
        <f t="shared" si="86"/>
        <v>10.694292579983015</v>
      </c>
      <c r="APK17" s="5">
        <f t="shared" si="86"/>
        <v>10.626033245909234</v>
      </c>
      <c r="APL17" s="5">
        <f t="shared" si="86"/>
        <v>10.559075721453627</v>
      </c>
      <c r="APM17" s="5">
        <f t="shared" si="86"/>
        <v>10.493398269217284</v>
      </c>
      <c r="APN17" s="5">
        <f t="shared" si="86"/>
        <v>10.428979539885013</v>
      </c>
      <c r="APO17" s="5">
        <f t="shared" si="86"/>
        <v>10.365798567573563</v>
      </c>
      <c r="APP17" s="5">
        <f t="shared" si="86"/>
        <v>10.30383476508708</v>
      </c>
      <c r="APQ17" s="5">
        <f t="shared" si="86"/>
        <v>10.243067919091409</v>
      </c>
      <c r="APR17" s="5">
        <f t="shared" si="86"/>
        <v>10.183478185218169</v>
      </c>
      <c r="APS17" s="5">
        <f t="shared" si="86"/>
        <v>10.12504608310887</v>
      </c>
      <c r="APT17" s="5">
        <f t="shared" si="86"/>
        <v>10.067752491408758</v>
      </c>
      <c r="APU17" s="5">
        <f t="shared" si="86"/>
        <v>10.011578642719469</v>
      </c>
      <c r="APV17" s="5">
        <f t="shared" si="86"/>
        <v>9.9565061185190338</v>
      </c>
      <c r="APW17" s="5">
        <f t="shared" si="86"/>
        <v>9.9025168440572084</v>
      </c>
      <c r="APX17" s="5">
        <f t="shared" si="86"/>
        <v>9.849593083233632</v>
      </c>
      <c r="APY17" s="5">
        <f t="shared" si="86"/>
        <v>9.7977174334658095</v>
      </c>
      <c r="APZ17" s="5">
        <f t="shared" si="86"/>
        <v>9.7468728205534561</v>
      </c>
      <c r="AQA17" s="5">
        <f t="shared" si="86"/>
        <v>9.6970424935453092</v>
      </c>
      <c r="AQB17" s="5">
        <f t="shared" si="86"/>
        <v>9.6482100196140799</v>
      </c>
      <c r="AQC17" s="5">
        <f t="shared" si="86"/>
        <v>9.6003592789448327</v>
      </c>
      <c r="AQD17" s="5">
        <f t="shared" si="86"/>
        <v>9.5534744596417074</v>
      </c>
      <c r="AQE17" s="5">
        <f t="shared" si="86"/>
        <v>9.5075400526575056</v>
      </c>
      <c r="AQF17" s="5">
        <f t="shared" si="86"/>
        <v>9.4625408467503824</v>
      </c>
      <c r="AQG17" s="5">
        <f t="shared" si="86"/>
        <v>9.4184619234714919</v>
      </c>
      <c r="AQH17" s="5">
        <f t="shared" si="86"/>
        <v>9.3752886521871961</v>
      </c>
      <c r="AQI17" s="5">
        <f t="shared" si="86"/>
        <v>9.3330066851391074</v>
      </c>
      <c r="AQJ17" s="5">
        <f t="shared" si="86"/>
        <v>9.2916019525449851</v>
      </c>
      <c r="AQK17" s="5">
        <f t="shared" si="86"/>
        <v>9.2510606577432437</v>
      </c>
      <c r="AQL17" s="5">
        <f t="shared" si="86"/>
        <v>9.2113692723835889</v>
      </c>
      <c r="AQM17" s="5">
        <f t="shared" si="86"/>
        <v>9.1725145316660477</v>
      </c>
      <c r="AQN17" s="5">
        <f t="shared" si="86"/>
        <v>9.1344834296304782</v>
      </c>
      <c r="AQO17" s="5">
        <f t="shared" si="86"/>
        <v>9.0972632144983976</v>
      </c>
      <c r="AQP17" s="5">
        <f t="shared" si="86"/>
        <v>9.0608413840688087</v>
      </c>
      <c r="AQQ17" s="5">
        <f t="shared" si="86"/>
        <v>9.0252056811694885</v>
      </c>
      <c r="AQR17" s="5">
        <f t="shared" si="86"/>
        <v>8.9903440891650757</v>
      </c>
      <c r="AQS17" s="5">
        <f t="shared" si="86"/>
        <v>8.9562448275230846</v>
      </c>
      <c r="AQT17" s="5">
        <f t="shared" si="86"/>
        <v>8.9228963474388525</v>
      </c>
      <c r="AQU17" s="5">
        <f t="shared" si="86"/>
        <v>8.8902873275202907</v>
      </c>
      <c r="AQV17" s="5">
        <f t="shared" si="86"/>
        <v>8.8584066695331387</v>
      </c>
      <c r="AQW17" s="5">
        <f t="shared" si="86"/>
        <v>8.8272434942073499</v>
      </c>
      <c r="AQX17" s="5">
        <f t="shared" si="86"/>
        <v>8.796787137105067</v>
      </c>
      <c r="AQY17" s="5">
        <f t="shared" si="86"/>
        <v>8.7670271445505819</v>
      </c>
      <c r="AQZ17" s="5">
        <f t="shared" si="86"/>
        <v>8.7379532696225439</v>
      </c>
      <c r="ARA17" s="5">
        <f t="shared" si="86"/>
        <v>8.7095554682085989</v>
      </c>
      <c r="ARB17" s="5">
        <f t="shared" si="86"/>
        <v>8.6818238951225464</v>
      </c>
      <c r="ARC17" s="5">
        <f t="shared" si="86"/>
        <v>8.6547489002840319</v>
      </c>
      <c r="ARD17" s="5">
        <f t="shared" si="86"/>
        <v>8.628321024960691</v>
      </c>
      <c r="ARE17" s="5">
        <f t="shared" si="86"/>
        <v>8.6025309980726341</v>
      </c>
      <c r="ARF17" s="5">
        <f t="shared" si="86"/>
        <v>8.5773697325590383</v>
      </c>
      <c r="ARG17" s="5">
        <f t="shared" si="86"/>
        <v>8.5528283218066026</v>
      </c>
      <c r="ARH17" s="5">
        <f t="shared" si="86"/>
        <v>8.5288980361395446</v>
      </c>
      <c r="ARI17" s="5">
        <f t="shared" si="86"/>
        <v>8.5055703193707597</v>
      </c>
      <c r="ARJ17" s="5">
        <f t="shared" si="86"/>
        <v>8.4828367854137365</v>
      </c>
      <c r="ARK17" s="5">
        <f t="shared" ref="ARK17:ATV17" si="87">MAX(0,ARJ17+ARJ15*dt)</f>
        <v>8.4606892149547566</v>
      </c>
      <c r="ARL17" s="5">
        <f t="shared" si="87"/>
        <v>8.4391195521848825</v>
      </c>
      <c r="ARM17" s="5">
        <f t="shared" si="87"/>
        <v>8.4181199015912007</v>
      </c>
      <c r="ARN17" s="5">
        <f t="shared" si="87"/>
        <v>8.3976825248067453</v>
      </c>
      <c r="ARO17" s="5">
        <f t="shared" si="87"/>
        <v>8.3777998375185039</v>
      </c>
      <c r="ARP17" s="5">
        <f t="shared" si="87"/>
        <v>8.3584644064328817</v>
      </c>
      <c r="ARQ17" s="5">
        <f t="shared" si="87"/>
        <v>8.3396689462979712</v>
      </c>
      <c r="ARR17" s="5">
        <f t="shared" si="87"/>
        <v>8.3214063169819621</v>
      </c>
      <c r="ARS17" s="5">
        <f t="shared" si="87"/>
        <v>8.3036695206069897</v>
      </c>
      <c r="ART17" s="5">
        <f t="shared" si="87"/>
        <v>8.2864516987377286</v>
      </c>
      <c r="ARU17" s="5">
        <f t="shared" si="87"/>
        <v>8.269746129624</v>
      </c>
      <c r="ARV17" s="5">
        <f t="shared" si="87"/>
        <v>8.2535462254966578</v>
      </c>
      <c r="ARW17" s="5">
        <f t="shared" si="87"/>
        <v>8.2378455299160152</v>
      </c>
      <c r="ARX17" s="5">
        <f t="shared" si="87"/>
        <v>8.2226377151720502</v>
      </c>
      <c r="ARY17" s="5">
        <f t="shared" si="87"/>
        <v>8.2079165797356346</v>
      </c>
      <c r="ARZ17" s="5">
        <f t="shared" si="87"/>
        <v>8.1936760457600073</v>
      </c>
      <c r="ASA17" s="5">
        <f t="shared" si="87"/>
        <v>8.1799101566317365</v>
      </c>
      <c r="ASB17" s="5">
        <f t="shared" si="87"/>
        <v>8.1666130745703747</v>
      </c>
      <c r="ASC17" s="5">
        <f t="shared" si="87"/>
        <v>8.1537790782760489</v>
      </c>
      <c r="ASD17" s="5">
        <f t="shared" si="87"/>
        <v>8.14140256062419</v>
      </c>
      <c r="ASE17" s="5">
        <f t="shared" si="87"/>
        <v>8.1294780264066322</v>
      </c>
      <c r="ASF17" s="5">
        <f t="shared" si="87"/>
        <v>8.118000090118306</v>
      </c>
      <c r="ASG17" s="5">
        <f t="shared" si="87"/>
        <v>8.1069634737887384</v>
      </c>
      <c r="ASH17" s="5">
        <f t="shared" si="87"/>
        <v>8.0963630048576025</v>
      </c>
      <c r="ASI17" s="5">
        <f t="shared" si="87"/>
        <v>8.0861936140935367</v>
      </c>
      <c r="ASJ17" s="5">
        <f t="shared" si="87"/>
        <v>8.0764503335554707</v>
      </c>
      <c r="ASK17" s="5">
        <f t="shared" si="87"/>
        <v>8.0671282945957028</v>
      </c>
      <c r="ASL17" s="5">
        <f t="shared" si="87"/>
        <v>8.0582227259039669</v>
      </c>
      <c r="ASM17" s="5">
        <f t="shared" si="87"/>
        <v>8.0497289515917458</v>
      </c>
      <c r="ASN17" s="5">
        <f t="shared" si="87"/>
        <v>8.0416423893160935</v>
      </c>
      <c r="ASO17" s="5">
        <f t="shared" si="87"/>
        <v>8.0339585484422198</v>
      </c>
      <c r="ASP17" s="5">
        <f t="shared" si="87"/>
        <v>8.0266730282441188</v>
      </c>
      <c r="ASQ17" s="5">
        <f t="shared" si="87"/>
        <v>8.0197815161425208</v>
      </c>
      <c r="ASR17" s="5">
        <f t="shared" si="87"/>
        <v>8.0132797859794547</v>
      </c>
      <c r="ASS17" s="5">
        <f t="shared" si="87"/>
        <v>8.0071636963287176</v>
      </c>
      <c r="AST17" s="5">
        <f t="shared" si="87"/>
        <v>8.001429188841561</v>
      </c>
      <c r="ASU17" s="5">
        <f t="shared" si="87"/>
        <v>7.9960722866269016</v>
      </c>
      <c r="ASV17" s="5">
        <f t="shared" si="87"/>
        <v>7.9910890926653826</v>
      </c>
      <c r="ASW17" s="5">
        <f t="shared" si="87"/>
        <v>7.9864757882566293</v>
      </c>
      <c r="ASX17" s="5">
        <f t="shared" si="87"/>
        <v>7.9822286314990203</v>
      </c>
      <c r="ASY17" s="5">
        <f t="shared" si="87"/>
        <v>7.9783439558013471</v>
      </c>
      <c r="ASZ17" s="5">
        <f t="shared" si="87"/>
        <v>7.9748181684257116</v>
      </c>
      <c r="ATA17" s="5">
        <f t="shared" si="87"/>
        <v>7.9716477490610336</v>
      </c>
      <c r="ATB17" s="5">
        <f t="shared" si="87"/>
        <v>7.9688292484265562</v>
      </c>
      <c r="ATC17" s="5">
        <f t="shared" si="87"/>
        <v>7.9663592869047317</v>
      </c>
      <c r="ATD17" s="5">
        <f t="shared" si="87"/>
        <v>7.9642345532028971</v>
      </c>
      <c r="ATE17" s="5">
        <f t="shared" si="87"/>
        <v>7.962451803043141</v>
      </c>
      <c r="ATF17" s="5">
        <f t="shared" si="87"/>
        <v>7.9610078578797916</v>
      </c>
      <c r="ATG17" s="5">
        <f t="shared" si="87"/>
        <v>7.9598996036439464</v>
      </c>
      <c r="ATH17" s="5">
        <f t="shared" si="87"/>
        <v>7.9591239895144978</v>
      </c>
      <c r="ATI17" s="5">
        <f t="shared" si="87"/>
        <v>7.958678026715087</v>
      </c>
      <c r="ATJ17" s="5">
        <f t="shared" si="87"/>
        <v>7.9585587873364627</v>
      </c>
      <c r="ATK17" s="5">
        <f t="shared" si="87"/>
        <v>7.9587634031837062</v>
      </c>
      <c r="ATL17" s="5">
        <f t="shared" si="87"/>
        <v>7.9592890646477974</v>
      </c>
      <c r="ATM17" s="5">
        <f t="shared" si="87"/>
        <v>7.9601330196010256</v>
      </c>
      <c r="ATN17" s="5">
        <f t="shared" si="87"/>
        <v>7.9612925723157275</v>
      </c>
      <c r="ATO17" s="5">
        <f t="shared" si="87"/>
        <v>7.9627650824058689</v>
      </c>
      <c r="ATP17" s="5">
        <f t="shared" si="87"/>
        <v>7.964547963790988</v>
      </c>
      <c r="ATQ17" s="5">
        <f t="shared" si="87"/>
        <v>7.96663868368202</v>
      </c>
      <c r="ATR17" s="5">
        <f t="shared" si="87"/>
        <v>7.9690347615885493</v>
      </c>
      <c r="ATS17" s="5">
        <f t="shared" si="87"/>
        <v>7.9717337683470184</v>
      </c>
      <c r="ATT17" s="5">
        <f t="shared" si="87"/>
        <v>7.9747333251694661</v>
      </c>
      <c r="ATU17" s="5">
        <f t="shared" si="87"/>
        <v>7.9780311027123396</v>
      </c>
      <c r="ATV17" s="5">
        <f t="shared" si="87"/>
        <v>7.9816248201649636</v>
      </c>
      <c r="ATW17" s="5">
        <f t="shared" ref="ATW17:AWH17" si="88">MAX(0,ATV17+ATV15*dt)</f>
        <v>7.9855122443572384</v>
      </c>
      <c r="ATX17" s="5">
        <f t="shared" si="88"/>
        <v>7.9896911888861641</v>
      </c>
      <c r="ATY17" s="5">
        <f t="shared" si="88"/>
        <v>7.9941595132607741</v>
      </c>
      <c r="ATZ17" s="5">
        <f t="shared" si="88"/>
        <v>7.9989151220650969</v>
      </c>
      <c r="AUA17" s="5">
        <f t="shared" si="88"/>
        <v>8.0039559641387488</v>
      </c>
      <c r="AUB17" s="5">
        <f t="shared" si="88"/>
        <v>8.0092800317747788</v>
      </c>
      <c r="AUC17" s="5">
        <f t="shared" si="88"/>
        <v>8.0148853599344054</v>
      </c>
      <c r="AUD17" s="5">
        <f t="shared" si="88"/>
        <v>8.0207700254782637</v>
      </c>
      <c r="AUE17" s="5">
        <f t="shared" si="88"/>
        <v>8.0269321464138219</v>
      </c>
      <c r="AUF17" s="5">
        <f t="shared" si="88"/>
        <v>8.0333698811586132</v>
      </c>
      <c r="AUG17" s="5">
        <f t="shared" si="88"/>
        <v>8.040081427818933</v>
      </c>
      <c r="AUH17" s="5">
        <f t="shared" si="88"/>
        <v>8.0470650234836896</v>
      </c>
      <c r="AUI17" s="5">
        <f t="shared" si="88"/>
        <v>8.0543189435330529</v>
      </c>
      <c r="AUJ17" s="5">
        <f t="shared" si="88"/>
        <v>8.061841500961604</v>
      </c>
      <c r="AUK17" s="5">
        <f t="shared" si="88"/>
        <v>8.0696310457156599</v>
      </c>
      <c r="AUL17" s="5">
        <f t="shared" si="88"/>
        <v>8.0776859640444716</v>
      </c>
      <c r="AUM17" s="5">
        <f t="shared" si="88"/>
        <v>8.0860046778649952</v>
      </c>
      <c r="AUN17" s="5">
        <f t="shared" si="88"/>
        <v>8.0945856441399382</v>
      </c>
      <c r="AUO17" s="5">
        <f t="shared" si="88"/>
        <v>8.1034273542688009</v>
      </c>
      <c r="AUP17" s="5">
        <f t="shared" si="88"/>
        <v>8.1125283334916265</v>
      </c>
      <c r="AUQ17" s="5">
        <f t="shared" si="88"/>
        <v>8.1218871403051836</v>
      </c>
      <c r="AUR17" s="5">
        <f t="shared" si="88"/>
        <v>8.1315023658913201</v>
      </c>
      <c r="AUS17" s="5">
        <f t="shared" si="88"/>
        <v>8.1413726335572143</v>
      </c>
      <c r="AUT17" s="5">
        <f t="shared" si="88"/>
        <v>8.1514965981872791</v>
      </c>
      <c r="AUU17" s="5">
        <f t="shared" si="88"/>
        <v>8.1618729457064489</v>
      </c>
      <c r="AUV17" s="5">
        <f t="shared" si="88"/>
        <v>8.1725003925546265</v>
      </c>
      <c r="AUW17" s="5">
        <f t="shared" si="88"/>
        <v>8.1833776851720241</v>
      </c>
      <c r="AUX17" s="5">
        <f t="shared" si="88"/>
        <v>8.1945035994951869</v>
      </c>
      <c r="AUY17" s="5">
        <f t="shared" si="88"/>
        <v>8.2058769404634493</v>
      </c>
      <c r="AUZ17" s="5">
        <f t="shared" si="88"/>
        <v>8.2174965415356063</v>
      </c>
      <c r="AVA17" s="5">
        <f t="shared" si="88"/>
        <v>8.2293612642165836</v>
      </c>
      <c r="AVB17" s="5">
        <f t="shared" si="88"/>
        <v>8.2414699975938834</v>
      </c>
      <c r="AVC17" s="5">
        <f t="shared" si="88"/>
        <v>8.2538216578835986</v>
      </c>
      <c r="AVD17" s="5">
        <f t="shared" si="88"/>
        <v>8.2664151879857926</v>
      </c>
      <c r="AVE17" s="5">
        <f t="shared" si="88"/>
        <v>8.2792495570490328</v>
      </c>
      <c r="AVF17" s="5">
        <f t="shared" si="88"/>
        <v>8.2923237600438942</v>
      </c>
      <c r="AVG17" s="5">
        <f t="shared" si="88"/>
        <v>8.3056368173452277</v>
      </c>
      <c r="AVH17" s="5">
        <f t="shared" si="88"/>
        <v>8.3191877743230158</v>
      </c>
      <c r="AVI17" s="5">
        <f t="shared" si="88"/>
        <v>8.3329757009416205</v>
      </c>
      <c r="AVJ17" s="5">
        <f t="shared" si="88"/>
        <v>8.3469996913672517</v>
      </c>
      <c r="AVK17" s="5">
        <f t="shared" si="88"/>
        <v>8.3612588635834761</v>
      </c>
      <c r="AVL17" s="5">
        <f t="shared" si="88"/>
        <v>8.3757523590145961</v>
      </c>
      <c r="AVM17" s="5">
        <f t="shared" si="88"/>
        <v>8.3904793421567252</v>
      </c>
      <c r="AVN17" s="5">
        <f t="shared" si="88"/>
        <v>8.4054390002164041</v>
      </c>
      <c r="AVO17" s="5">
        <f t="shared" si="88"/>
        <v>8.4206305427565855</v>
      </c>
      <c r="AVP17" s="5">
        <f t="shared" si="88"/>
        <v>8.4360532013498428</v>
      </c>
      <c r="AVQ17" s="5">
        <f t="shared" si="88"/>
        <v>8.4517062292386331</v>
      </c>
      <c r="AVR17" s="5">
        <f t="shared" si="88"/>
        <v>8.4675889010024772</v>
      </c>
      <c r="AVS17" s="5">
        <f t="shared" si="88"/>
        <v>8.4837005122319074</v>
      </c>
      <c r="AVT17" s="5">
        <f t="shared" si="88"/>
        <v>8.5000403792090307</v>
      </c>
      <c r="AVU17" s="5">
        <f t="shared" si="88"/>
        <v>8.516607838594572</v>
      </c>
      <c r="AVV17" s="5">
        <f t="shared" si="88"/>
        <v>8.533402247121268</v>
      </c>
      <c r="AVW17" s="5">
        <f t="shared" si="88"/>
        <v>8.5504229812934565</v>
      </c>
      <c r="AVX17" s="5">
        <f t="shared" si="88"/>
        <v>8.5676694370927553</v>
      </c>
      <c r="AVY17" s="5">
        <f t="shared" si="88"/>
        <v>8.5851410296896749</v>
      </c>
      <c r="AVZ17" s="5">
        <f t="shared" si="88"/>
        <v>8.6028371931610668</v>
      </c>
      <c r="AWA17" s="5">
        <f t="shared" si="88"/>
        <v>8.6207573802132575</v>
      </c>
      <c r="AWB17" s="5">
        <f t="shared" si="88"/>
        <v>8.6389010619107722</v>
      </c>
      <c r="AWC17" s="5">
        <f t="shared" si="88"/>
        <v>8.6572677274105114</v>
      </c>
      <c r="AWD17" s="5">
        <f t="shared" si="88"/>
        <v>8.6758568837012753</v>
      </c>
      <c r="AWE17" s="5">
        <f t="shared" si="88"/>
        <v>8.6946680553485223</v>
      </c>
      <c r="AWF17" s="5">
        <f t="shared" si="88"/>
        <v>8.7137007842442511</v>
      </c>
      <c r="AWG17" s="5">
        <f t="shared" si="88"/>
        <v>8.7329546293618936</v>
      </c>
      <c r="AWH17" s="5">
        <f t="shared" si="88"/>
        <v>8.7524291665161282</v>
      </c>
      <c r="AWI17" s="5">
        <f t="shared" ref="AWI17:AYT17" si="89">MAX(0,AWH17+AWH15*dt)</f>
        <v>8.7721239881274879</v>
      </c>
      <c r="AWJ17" s="5">
        <f t="shared" si="89"/>
        <v>8.7920387029916824</v>
      </c>
      <c r="AWK17" s="5">
        <f t="shared" si="89"/>
        <v>8.8121729360535319</v>
      </c>
      <c r="AWL17" s="5">
        <f t="shared" si="89"/>
        <v>8.8325263281854038</v>
      </c>
      <c r="AWM17" s="5">
        <f t="shared" si="89"/>
        <v>8.8530985359700747</v>
      </c>
      <c r="AWN17" s="5">
        <f t="shared" si="89"/>
        <v>8.8738892314879152</v>
      </c>
      <c r="AWO17" s="5">
        <f t="shared" si="89"/>
        <v>8.8948981021083107</v>
      </c>
      <c r="AWP17" s="5">
        <f t="shared" si="89"/>
        <v>8.9161248502852342</v>
      </c>
      <c r="AWQ17" s="5">
        <f t="shared" si="89"/>
        <v>8.9375691933568735</v>
      </c>
      <c r="AWR17" s="5">
        <f t="shared" si="89"/>
        <v>8.9592308633492426</v>
      </c>
      <c r="AWS17" s="5">
        <f t="shared" si="89"/>
        <v>8.9811096067836846</v>
      </c>
      <c r="AWT17" s="5">
        <f t="shared" si="89"/>
        <v>9.0032051844881895</v>
      </c>
      <c r="AWU17" s="5">
        <f t="shared" si="89"/>
        <v>9.0255173714124517</v>
      </c>
      <c r="AWV17" s="5">
        <f t="shared" si="89"/>
        <v>9.0480459564465807</v>
      </c>
      <c r="AWW17" s="5">
        <f t="shared" si="89"/>
        <v>9.0707907422433962</v>
      </c>
      <c r="AWX17" s="5">
        <f t="shared" si="89"/>
        <v>9.0937515450442348</v>
      </c>
      <c r="AWY17" s="5">
        <f t="shared" si="89"/>
        <v>9.1169281945081941</v>
      </c>
      <c r="AWZ17" s="5">
        <f t="shared" si="89"/>
        <v>9.1403205335447364</v>
      </c>
      <c r="AXA17" s="5">
        <f t="shared" si="89"/>
        <v>9.1639284181496024</v>
      </c>
      <c r="AXB17" s="5">
        <f t="shared" si="89"/>
        <v>9.1877517172439447</v>
      </c>
      <c r="AXC17" s="5">
        <f t="shared" si="89"/>
        <v>9.2117903125166247</v>
      </c>
      <c r="AXD17" s="5">
        <f t="shared" si="89"/>
        <v>9.2360440982696161</v>
      </c>
      <c r="AXE17" s="5">
        <f t="shared" si="89"/>
        <v>9.2605129812664391</v>
      </c>
      <c r="AXF17" s="5">
        <f t="shared" si="89"/>
        <v>9.2851968805835661</v>
      </c>
      <c r="AXG17" s="5">
        <f t="shared" si="89"/>
        <v>9.3100957274647449</v>
      </c>
      <c r="AXH17" s="5">
        <f t="shared" si="89"/>
        <v>9.3352094651781741</v>
      </c>
      <c r="AXI17" s="5">
        <f t="shared" si="89"/>
        <v>9.3605380488764709</v>
      </c>
      <c r="AXJ17" s="5">
        <f t="shared" si="89"/>
        <v>9.3860814454593857</v>
      </c>
      <c r="AXK17" s="5">
        <f t="shared" si="89"/>
        <v>9.4118396334391932</v>
      </c>
      <c r="AXL17" s="5">
        <f t="shared" si="89"/>
        <v>9.437812602808707</v>
      </c>
      <c r="AXM17" s="5">
        <f t="shared" si="89"/>
        <v>9.464000354911887</v>
      </c>
      <c r="AXN17" s="5">
        <f t="shared" si="89"/>
        <v>9.4904029023169532</v>
      </c>
      <c r="AXO17" s="5">
        <f t="shared" si="89"/>
        <v>9.5170202686919794</v>
      </c>
      <c r="AXP17" s="5">
        <f t="shared" si="89"/>
        <v>9.543852488682905</v>
      </c>
      <c r="AXQ17" s="5">
        <f t="shared" si="89"/>
        <v>9.5708996077939315</v>
      </c>
      <c r="AXR17" s="5">
        <f t="shared" si="89"/>
        <v>9.5981616822702254</v>
      </c>
      <c r="AXS17" s="5">
        <f t="shared" si="89"/>
        <v>9.6256387789829176</v>
      </c>
      <c r="AXT17" s="5">
        <f t="shared" si="89"/>
        <v>9.6533309753163259</v>
      </c>
      <c r="AXU17" s="5">
        <f t="shared" si="89"/>
        <v>9.6812383590573674</v>
      </c>
      <c r="AXV17" s="5">
        <f t="shared" si="89"/>
        <v>9.7093610282871161</v>
      </c>
      <c r="AXW17" s="5">
        <f t="shared" si="89"/>
        <v>9.7376990912744592</v>
      </c>
      <c r="AXX17" s="5">
        <f t="shared" si="89"/>
        <v>9.7662526663718126</v>
      </c>
      <c r="AXY17" s="5">
        <f t="shared" si="89"/>
        <v>9.7950218819128523</v>
      </c>
      <c r="AXZ17" s="5">
        <f t="shared" si="89"/>
        <v>9.8240068761122252</v>
      </c>
      <c r="AYA17" s="5">
        <f t="shared" si="89"/>
        <v>9.8532077969671974</v>
      </c>
      <c r="AYB17" s="5">
        <f t="shared" si="89"/>
        <v>9.8826248021611942</v>
      </c>
      <c r="AYC17" s="5">
        <f t="shared" si="89"/>
        <v>9.9122580589692095</v>
      </c>
      <c r="AYD17" s="5">
        <f t="shared" si="89"/>
        <v>9.9421077441650318</v>
      </c>
      <c r="AYE17" s="5">
        <f t="shared" si="89"/>
        <v>9.9721740439302575</v>
      </c>
      <c r="AYF17" s="5">
        <f t="shared" si="89"/>
        <v>10.002457153765056</v>
      </c>
      <c r="AYG17" s="5">
        <f t="shared" si="89"/>
        <v>10.032957278400653</v>
      </c>
      <c r="AYH17" s="5">
        <f t="shared" si="89"/>
        <v>10.063674631713491</v>
      </c>
      <c r="AYI17" s="5">
        <f t="shared" si="89"/>
        <v>10.094609436641038</v>
      </c>
      <c r="AYJ17" s="5">
        <f t="shared" si="89"/>
        <v>10.125761925099214</v>
      </c>
      <c r="AYK17" s="5">
        <f t="shared" si="89"/>
        <v>10.157132337901396</v>
      </c>
      <c r="AYL17" s="5">
        <f t="shared" si="89"/>
        <v>10.188720924678982</v>
      </c>
      <c r="AYM17" s="5">
        <f t="shared" si="89"/>
        <v>10.220527943803461</v>
      </c>
      <c r="AYN17" s="5">
        <f t="shared" si="89"/>
        <v>10.252553662309984</v>
      </c>
      <c r="AYO17" s="5">
        <f t="shared" si="89"/>
        <v>10.284798355822392</v>
      </c>
      <c r="AYP17" s="5">
        <f t="shared" si="89"/>
        <v>10.317262308479675</v>
      </c>
      <c r="AYQ17" s="5">
        <f t="shared" si="89"/>
        <v>10.349945812863826</v>
      </c>
      <c r="AYR17" s="5">
        <f t="shared" si="89"/>
        <v>10.382849169929079</v>
      </c>
      <c r="AYS17" s="5">
        <f t="shared" si="89"/>
        <v>10.415972688932486</v>
      </c>
      <c r="AYT17" s="5">
        <f t="shared" si="89"/>
        <v>10.449316687365814</v>
      </c>
      <c r="AYU17" s="5">
        <f t="shared" ref="AYU17:BBF17" si="90">MAX(0,AYT17+AYT15*dt)</f>
        <v>10.48288149088874</v>
      </c>
      <c r="AYV17" s="5">
        <f t="shared" si="90"/>
        <v>10.516667433263306</v>
      </c>
      <c r="AYW17" s="5">
        <f t="shared" si="90"/>
        <v>10.55067485628962</v>
      </c>
      <c r="AYX17" s="5">
        <f t="shared" si="90"/>
        <v>10.584904109742768</v>
      </c>
      <c r="AYY17" s="5">
        <f t="shared" si="90"/>
        <v>10.619355551310923</v>
      </c>
      <c r="AYZ17" s="5">
        <f t="shared" si="90"/>
        <v>10.65402954653462</v>
      </c>
      <c r="AZA17" s="5">
        <f t="shared" si="90"/>
        <v>10.688926468747175</v>
      </c>
      <c r="AZB17" s="5">
        <f t="shared" si="90"/>
        <v>10.724046699016222</v>
      </c>
      <c r="AZC17" s="5">
        <f t="shared" si="90"/>
        <v>10.759390626086354</v>
      </c>
      <c r="AZD17" s="5">
        <f t="shared" si="90"/>
        <v>10.794958646322835</v>
      </c>
      <c r="AZE17" s="5">
        <f t="shared" si="90"/>
        <v>10.830751163656362</v>
      </c>
      <c r="AZF17" s="5">
        <f t="shared" si="90"/>
        <v>10.866768589528878</v>
      </c>
      <c r="AZG17" s="5">
        <f t="shared" si="90"/>
        <v>10.903011342840367</v>
      </c>
      <c r="AZH17" s="5">
        <f t="shared" si="90"/>
        <v>10.939479849896669</v>
      </c>
      <c r="AZI17" s="5">
        <f t="shared" si="90"/>
        <v>10.976174544358242</v>
      </c>
      <c r="AZJ17" s="5">
        <f t="shared" si="90"/>
        <v>11.013095867189891</v>
      </c>
      <c r="AZK17" s="5">
        <f t="shared" si="90"/>
        <v>11.050244266611417</v>
      </c>
      <c r="AZL17" s="5">
        <f t="shared" si="90"/>
        <v>11.087620198049176</v>
      </c>
      <c r="AZM17" s="5">
        <f t="shared" si="90"/>
        <v>11.125224124088547</v>
      </c>
      <c r="AZN17" s="5">
        <f t="shared" si="90"/>
        <v>11.163056514427247</v>
      </c>
      <c r="AZO17" s="5">
        <f t="shared" si="90"/>
        <v>11.201117845829526</v>
      </c>
      <c r="AZP17" s="5">
        <f t="shared" si="90"/>
        <v>11.239408602081182</v>
      </c>
      <c r="AZQ17" s="5">
        <f t="shared" si="90"/>
        <v>11.277929273945412</v>
      </c>
      <c r="AZR17" s="5">
        <f t="shared" si="90"/>
        <v>11.316680359119443</v>
      </c>
      <c r="AZS17" s="5">
        <f t="shared" si="90"/>
        <v>11.355662362191968</v>
      </c>
      <c r="AZT17" s="5">
        <f t="shared" si="90"/>
        <v>11.394875794601342</v>
      </c>
      <c r="AZU17" s="5">
        <f t="shared" si="90"/>
        <v>11.43432117459453</v>
      </c>
      <c r="AZV17" s="5">
        <f t="shared" si="90"/>
        <v>11.473999027186787</v>
      </c>
      <c r="AZW17" s="5">
        <f t="shared" si="90"/>
        <v>11.513909884122068</v>
      </c>
      <c r="AZX17" s="5">
        <f t="shared" si="90"/>
        <v>11.554054283834127</v>
      </c>
      <c r="AZY17" s="5">
        <f t="shared" si="90"/>
        <v>11.594432771408314</v>
      </c>
      <c r="AZZ17" s="5">
        <f t="shared" si="90"/>
        <v>11.635045898544044</v>
      </c>
      <c r="BAA17" s="5">
        <f t="shared" si="90"/>
        <v>11.67589422351792</v>
      </c>
      <c r="BAB17" s="5">
        <f t="shared" si="90"/>
        <v>11.716978311147498</v>
      </c>
      <c r="BAC17" s="5">
        <f t="shared" si="90"/>
        <v>11.758298732755685</v>
      </c>
      <c r="BAD17" s="5">
        <f t="shared" si="90"/>
        <v>11.799856066135746</v>
      </c>
      <c r="BAE17" s="5">
        <f t="shared" si="90"/>
        <v>11.841650895516915</v>
      </c>
      <c r="BAF17" s="5">
        <f t="shared" si="90"/>
        <v>11.883683811530588</v>
      </c>
      <c r="BAG17" s="5">
        <f t="shared" si="90"/>
        <v>11.925955411177089</v>
      </c>
      <c r="BAH17" s="5">
        <f t="shared" si="90"/>
        <v>11.968466297792991</v>
      </c>
      <c r="BAI17" s="5">
        <f t="shared" si="90"/>
        <v>12.011217081018991</v>
      </c>
      <c r="BAJ17" s="5">
        <f t="shared" si="90"/>
        <v>12.054208376768305</v>
      </c>
      <c r="BAK17" s="5">
        <f t="shared" si="90"/>
        <v>12.097440807195587</v>
      </c>
      <c r="BAL17" s="5">
        <f t="shared" si="90"/>
        <v>12.140915000666359</v>
      </c>
      <c r="BAM17" s="5">
        <f t="shared" si="90"/>
        <v>12.184631591726923</v>
      </c>
      <c r="BAN17" s="5">
        <f t="shared" si="90"/>
        <v>12.228591221074758</v>
      </c>
      <c r="BAO17" s="5">
        <f t="shared" si="90"/>
        <v>12.272794535529391</v>
      </c>
      <c r="BAP17" s="5">
        <f t="shared" si="90"/>
        <v>12.317242188003711</v>
      </c>
      <c r="BAQ17" s="5">
        <f t="shared" si="90"/>
        <v>12.361934837475738</v>
      </c>
      <c r="BAR17" s="5">
        <f t="shared" si="90"/>
        <v>12.406873148960821</v>
      </c>
      <c r="BAS17" s="5">
        <f t="shared" si="90"/>
        <v>12.452057793484249</v>
      </c>
      <c r="BAT17" s="5">
        <f t="shared" si="90"/>
        <v>12.497489448054278</v>
      </c>
      <c r="BAU17" s="5">
        <f t="shared" si="90"/>
        <v>12.543168795635554</v>
      </c>
      <c r="BAV17" s="5">
        <f t="shared" si="90"/>
        <v>12.58909652512291</v>
      </c>
      <c r="BAW17" s="5">
        <f t="shared" si="90"/>
        <v>12.635273331315556</v>
      </c>
      <c r="BAX17" s="5">
        <f t="shared" si="90"/>
        <v>12.681699914891611</v>
      </c>
      <c r="BAY17" s="5">
        <f t="shared" si="90"/>
        <v>12.728376982383006</v>
      </c>
      <c r="BAZ17" s="5">
        <f t="shared" si="90"/>
        <v>12.775305246150705</v>
      </c>
      <c r="BBA17" s="5">
        <f t="shared" si="90"/>
        <v>12.822485424360279</v>
      </c>
      <c r="BBB17" s="5">
        <f t="shared" si="90"/>
        <v>12.86991824095778</v>
      </c>
      <c r="BBC17" s="5">
        <f t="shared" si="90"/>
        <v>12.917604425645935</v>
      </c>
      <c r="BBD17" s="5">
        <f t="shared" si="90"/>
        <v>12.965544713860627</v>
      </c>
      <c r="BBE17" s="5">
        <f t="shared" si="90"/>
        <v>13.013739846747672</v>
      </c>
      <c r="BBF17" s="5">
        <f t="shared" si="90"/>
        <v>13.062190571139867</v>
      </c>
      <c r="BBG17" s="5">
        <f t="shared" ref="BBG17:BDF17" si="91">MAX(0,BBF17+BBF15*dt)</f>
        <v>13.110897639534304</v>
      </c>
      <c r="BBH17" s="5">
        <f t="shared" si="91"/>
        <v>13.159861810069941</v>
      </c>
      <c r="BBI17" s="5">
        <f t="shared" si="91"/>
        <v>13.209083846505418</v>
      </c>
      <c r="BBJ17" s="5">
        <f t="shared" si="91"/>
        <v>13.258564518197108</v>
      </c>
      <c r="BBK17" s="5">
        <f t="shared" si="91"/>
        <v>13.308304600077387</v>
      </c>
      <c r="BBL17" s="5">
        <f t="shared" si="91"/>
        <v>13.358304872633129</v>
      </c>
      <c r="BBM17" s="5">
        <f t="shared" si="91"/>
        <v>13.4085661218844</v>
      </c>
      <c r="BBN17" s="5">
        <f t="shared" si="91"/>
        <v>13.459089139363348</v>
      </c>
      <c r="BBO17" s="5">
        <f t="shared" si="91"/>
        <v>13.509874722093272</v>
      </c>
      <c r="BBP17" s="5">
        <f t="shared" si="91"/>
        <v>13.560923672567876</v>
      </c>
      <c r="BBQ17" s="5">
        <f t="shared" si="91"/>
        <v>13.612236798730679</v>
      </c>
      <c r="BBR17" s="5">
        <f t="shared" si="91"/>
        <v>13.663814913954587</v>
      </c>
      <c r="BBS17" s="5">
        <f t="shared" si="91"/>
        <v>13.715658837021605</v>
      </c>
      <c r="BBT17" s="5">
        <f t="shared" si="91"/>
        <v>13.767769392102688</v>
      </c>
      <c r="BBU17" s="5">
        <f t="shared" si="91"/>
        <v>13.820147408737711</v>
      </c>
      <c r="BBV17" s="5">
        <f t="shared" si="91"/>
        <v>13.872793721815569</v>
      </c>
      <c r="BBW17" s="5">
        <f t="shared" si="91"/>
        <v>13.925709171554368</v>
      </c>
      <c r="BBX17" s="5">
        <f t="shared" si="91"/>
        <v>13.978894603481724</v>
      </c>
      <c r="BBY17" s="5">
        <f t="shared" si="91"/>
        <v>14.032350868415133</v>
      </c>
      <c r="BBZ17" s="5">
        <f t="shared" si="91"/>
        <v>14.086078822442444</v>
      </c>
      <c r="BCA17" s="5">
        <f t="shared" si="91"/>
        <v>14.14007932690237</v>
      </c>
      <c r="BCB17" s="5">
        <f t="shared" si="91"/>
        <v>14.194353248365083</v>
      </c>
      <c r="BCC17" s="5">
        <f t="shared" si="91"/>
        <v>14.248901458612835</v>
      </c>
      <c r="BCD17" s="5">
        <f t="shared" si="91"/>
        <v>14.303724834620631</v>
      </c>
      <c r="BCE17" s="5">
        <f t="shared" si="91"/>
        <v>14.358824258536925</v>
      </c>
      <c r="BCF17" s="5">
        <f t="shared" si="91"/>
        <v>14.41420061766434</v>
      </c>
      <c r="BCG17" s="5">
        <f t="shared" si="91"/>
        <v>14.469854804440384</v>
      </c>
      <c r="BCH17" s="5">
        <f t="shared" si="91"/>
        <v>14.525787716418183</v>
      </c>
      <c r="BCI17" s="5">
        <f t="shared" si="91"/>
        <v>14.582000256247188</v>
      </c>
      <c r="BCJ17" s="5">
        <f t="shared" si="91"/>
        <v>14.638493331653866</v>
      </c>
      <c r="BCK17" s="5">
        <f t="shared" si="91"/>
        <v>14.695267855422365</v>
      </c>
      <c r="BCL17" s="5">
        <f t="shared" si="91"/>
        <v>14.752324745375134</v>
      </c>
      <c r="BCM17" s="5">
        <f t="shared" si="91"/>
        <v>14.809664924353488</v>
      </c>
      <c r="BCN17" s="5">
        <f t="shared" si="91"/>
        <v>14.867289320198125</v>
      </c>
      <c r="BCO17" s="5">
        <f t="shared" si="91"/>
        <v>14.925198865729557</v>
      </c>
      <c r="BCP17" s="5">
        <f t="shared" si="91"/>
        <v>14.983394498728471</v>
      </c>
      <c r="BCQ17" s="5">
        <f t="shared" si="91"/>
        <v>15.041877161915993</v>
      </c>
      <c r="BCR17" s="5">
        <f t="shared" si="91"/>
        <v>15.100647802933853</v>
      </c>
      <c r="BCS17" s="5">
        <f t="shared" si="91"/>
        <v>15.159707374324437</v>
      </c>
      <c r="BCT17" s="5">
        <f t="shared" si="91"/>
        <v>15.219056833510718</v>
      </c>
      <c r="BCU17" s="5">
        <f t="shared" si="91"/>
        <v>15.278697142776052</v>
      </c>
      <c r="BCV17" s="5">
        <f t="shared" si="91"/>
        <v>15.338629269243826</v>
      </c>
      <c r="BCW17" s="5">
        <f t="shared" si="91"/>
        <v>15.398854184856969</v>
      </c>
      <c r="BCX17" s="5">
        <f t="shared" si="91"/>
        <v>15.459372866357274</v>
      </c>
      <c r="BCY17" s="5">
        <f t="shared" si="91"/>
        <v>15.520186295264562</v>
      </c>
      <c r="BCZ17" s="5">
        <f t="shared" si="91"/>
        <v>15.581295457855653</v>
      </c>
      <c r="BDA17" s="5">
        <f t="shared" si="91"/>
        <v>15.64270134514314</v>
      </c>
      <c r="BDB17" s="5">
        <f t="shared" si="91"/>
        <v>15.704404952853951</v>
      </c>
      <c r="BDC17" s="5">
        <f t="shared" si="91"/>
        <v>15.766407281407695</v>
      </c>
      <c r="BDD17" s="5">
        <f t="shared" si="91"/>
        <v>15.82870933589477</v>
      </c>
      <c r="BDE17" s="5">
        <f t="shared" si="91"/>
        <v>15.89131212605424</v>
      </c>
      <c r="BDF17" s="5">
        <f t="shared" si="91"/>
        <v>15.954216666251442</v>
      </c>
    </row>
    <row r="18" spans="1:1462" x14ac:dyDescent="0.2">
      <c r="A18" s="4" t="s">
        <v>11</v>
      </c>
      <c r="B18" s="5">
        <f>initial_predators</f>
        <v>20</v>
      </c>
      <c r="C18" s="5">
        <f t="shared" ref="C18:BN18" si="92">MAX(0,B18+B16*dt)</f>
        <v>20.235057884317438</v>
      </c>
      <c r="D18" s="5">
        <f t="shared" si="92"/>
        <v>20.469845189125099</v>
      </c>
      <c r="E18" s="5">
        <f t="shared" si="92"/>
        <v>20.704244314212193</v>
      </c>
      <c r="F18" s="5">
        <f t="shared" si="92"/>
        <v>20.938136086027669</v>
      </c>
      <c r="G18" s="5">
        <f t="shared" si="92"/>
        <v>21.171399908976067</v>
      </c>
      <c r="H18" s="5">
        <f t="shared" si="92"/>
        <v>21.403913922713013</v>
      </c>
      <c r="I18" s="5">
        <f t="shared" si="92"/>
        <v>21.635555165069356</v>
      </c>
      <c r="J18" s="5">
        <f t="shared" si="92"/>
        <v>21.866199740201704</v>
      </c>
      <c r="K18" s="5">
        <f t="shared" si="92"/>
        <v>22.095722991537336</v>
      </c>
      <c r="L18" s="5">
        <f t="shared" si="92"/>
        <v>22.323999679053344</v>
      </c>
      <c r="M18" s="5">
        <f t="shared" si="92"/>
        <v>22.550904160403718</v>
      </c>
      <c r="N18" s="5">
        <f t="shared" si="92"/>
        <v>22.776310575383917</v>
      </c>
      <c r="O18" s="5">
        <f t="shared" si="92"/>
        <v>23.000093033200855</v>
      </c>
      <c r="P18" s="5">
        <f t="shared" si="92"/>
        <v>23.222125801996871</v>
      </c>
      <c r="Q18" s="5">
        <f t="shared" si="92"/>
        <v>23.442283500059808</v>
      </c>
      <c r="R18" s="5">
        <f t="shared" si="92"/>
        <v>23.66044128813758</v>
      </c>
      <c r="S18" s="5">
        <f t="shared" si="92"/>
        <v>23.876475062264817</v>
      </c>
      <c r="T18" s="5">
        <f t="shared" si="92"/>
        <v>24.090261646501599</v>
      </c>
      <c r="U18" s="5">
        <f t="shared" si="92"/>
        <v>24.301678984979684</v>
      </c>
      <c r="V18" s="5">
        <f t="shared" si="92"/>
        <v>24.510606332650386</v>
      </c>
      <c r="W18" s="5">
        <f t="shared" si="92"/>
        <v>24.716924444130168</v>
      </c>
      <c r="X18" s="5">
        <f t="shared" si="92"/>
        <v>24.920515760045248</v>
      </c>
      <c r="Y18" s="5">
        <f t="shared" si="92"/>
        <v>25.121264590284888</v>
      </c>
      <c r="Z18" s="5">
        <f t="shared" si="92"/>
        <v>25.319057293584692</v>
      </c>
      <c r="AA18" s="5">
        <f t="shared" si="92"/>
        <v>25.513782452875937</v>
      </c>
      <c r="AB18" s="5">
        <f t="shared" si="92"/>
        <v>25.705331045854667</v>
      </c>
      <c r="AC18" s="5">
        <f t="shared" si="92"/>
        <v>25.893596610244952</v>
      </c>
      <c r="AD18" s="5">
        <f t="shared" si="92"/>
        <v>26.078475403253986</v>
      </c>
      <c r="AE18" s="5">
        <f t="shared" si="92"/>
        <v>26.259866554742715</v>
      </c>
      <c r="AF18" s="5">
        <f t="shared" si="92"/>
        <v>26.437672213663905</v>
      </c>
      <c r="AG18" s="5">
        <f t="shared" si="92"/>
        <v>26.611797687350137</v>
      </c>
      <c r="AH18" s="5">
        <f t="shared" si="92"/>
        <v>26.782151573266542</v>
      </c>
      <c r="AI18" s="5">
        <f t="shared" si="92"/>
        <v>26.94864588287739</v>
      </c>
      <c r="AJ18" s="5">
        <f t="shared" si="92"/>
        <v>27.111196157311131</v>
      </c>
      <c r="AK18" s="5">
        <f t="shared" si="92"/>
        <v>27.269721574545464</v>
      </c>
      <c r="AL18" s="5">
        <f t="shared" si="92"/>
        <v>27.424145047871743</v>
      </c>
      <c r="AM18" s="5">
        <f t="shared" si="92"/>
        <v>27.574393315436552</v>
      </c>
      <c r="AN18" s="5">
        <f t="shared" si="92"/>
        <v>27.720397020697241</v>
      </c>
      <c r="AO18" s="5">
        <f t="shared" si="92"/>
        <v>27.862090783667298</v>
      </c>
      <c r="AP18" s="5">
        <f t="shared" si="92"/>
        <v>27.999413262866458</v>
      </c>
      <c r="AQ18" s="5">
        <f t="shared" si="92"/>
        <v>28.132307207929149</v>
      </c>
      <c r="AR18" s="5">
        <f t="shared" si="92"/>
        <v>28.260719502862937</v>
      </c>
      <c r="AS18" s="5">
        <f t="shared" si="92"/>
        <v>28.384601199985969</v>
      </c>
      <c r="AT18" s="5">
        <f t="shared" si="92"/>
        <v>28.503907544608666</v>
      </c>
      <c r="AU18" s="5">
        <f t="shared" si="92"/>
        <v>28.618597990559905</v>
      </c>
      <c r="AV18" s="5">
        <f t="shared" si="92"/>
        <v>28.728636206691647</v>
      </c>
      <c r="AW18" s="5">
        <f t="shared" si="92"/>
        <v>28.833990074527875</v>
      </c>
      <c r="AX18" s="5">
        <f t="shared" si="92"/>
        <v>28.934631677254103</v>
      </c>
      <c r="AY18" s="5">
        <f t="shared" si="92"/>
        <v>29.030537280272043</v>
      </c>
      <c r="AZ18" s="5">
        <f t="shared" si="92"/>
        <v>29.121687303570525</v>
      </c>
      <c r="BA18" s="5">
        <f t="shared" si="92"/>
        <v>29.20806628618805</v>
      </c>
      <c r="BB18" s="5">
        <f t="shared" si="92"/>
        <v>29.28966284306459</v>
      </c>
      <c r="BC18" s="5">
        <f t="shared" si="92"/>
        <v>29.366469614600188</v>
      </c>
      <c r="BD18" s="5">
        <f t="shared" si="92"/>
        <v>29.438483209255697</v>
      </c>
      <c r="BE18" s="5">
        <f t="shared" si="92"/>
        <v>29.505704139546381</v>
      </c>
      <c r="BF18" s="5">
        <f t="shared" si="92"/>
        <v>29.568136751792405</v>
      </c>
      <c r="BG18" s="5">
        <f t="shared" si="92"/>
        <v>29.625789150001062</v>
      </c>
      <c r="BH18" s="5">
        <f t="shared" si="92"/>
        <v>29.678673114264424</v>
      </c>
      <c r="BI18" s="5">
        <f t="shared" si="92"/>
        <v>29.726804014062598</v>
      </c>
      <c r="BJ18" s="5">
        <f t="shared" si="92"/>
        <v>29.77020071686719</v>
      </c>
      <c r="BK18" s="5">
        <f t="shared" si="92"/>
        <v>29.808885492442073</v>
      </c>
      <c r="BL18" s="5">
        <f t="shared" si="92"/>
        <v>29.842883913238882</v>
      </c>
      <c r="BM18" s="5">
        <f t="shared" si="92"/>
        <v>29.872224751283369</v>
      </c>
      <c r="BN18" s="5">
        <f t="shared" si="92"/>
        <v>29.896939871945431</v>
      </c>
      <c r="BO18" s="5">
        <f t="shared" ref="BO18:DZ18" si="93">MAX(0,BN18+BN16*dt)</f>
        <v>29.917064124980936</v>
      </c>
      <c r="BP18" s="5">
        <f t="shared" si="93"/>
        <v>29.932635233226986</v>
      </c>
      <c r="BQ18" s="5">
        <f t="shared" si="93"/>
        <v>29.943693679324497</v>
      </c>
      <c r="BR18" s="5">
        <f t="shared" si="93"/>
        <v>29.950282590832888</v>
      </c>
      <c r="BS18" s="5">
        <f t="shared" si="93"/>
        <v>29.952447624091384</v>
      </c>
      <c r="BT18" s="5">
        <f t="shared" si="93"/>
        <v>29.95023684717005</v>
      </c>
      <c r="BU18" s="5">
        <f t="shared" si="93"/>
        <v>29.943700622241476</v>
      </c>
      <c r="BV18" s="5">
        <f t="shared" si="93"/>
        <v>29.932891487690863</v>
      </c>
      <c r="BW18" s="5">
        <f t="shared" si="93"/>
        <v>29.917864040268558</v>
      </c>
      <c r="BX18" s="5">
        <f t="shared" si="93"/>
        <v>29.898674817574626</v>
      </c>
      <c r="BY18" s="5">
        <f t="shared" si="93"/>
        <v>29.87538218115029</v>
      </c>
      <c r="BZ18" s="5">
        <f t="shared" si="93"/>
        <v>29.848046200435835</v>
      </c>
      <c r="CA18" s="5">
        <f t="shared" si="93"/>
        <v>29.816728537839168</v>
      </c>
      <c r="CB18" s="5">
        <f t="shared" si="93"/>
        <v>29.781492335143515</v>
      </c>
      <c r="CC18" s="5">
        <f t="shared" si="93"/>
        <v>29.742402101467199</v>
      </c>
      <c r="CD18" s="5">
        <f t="shared" si="93"/>
        <v>29.699523602972665</v>
      </c>
      <c r="CE18" s="5">
        <f t="shared" si="93"/>
        <v>29.652923754506396</v>
      </c>
      <c r="CF18" s="5">
        <f t="shared" si="93"/>
        <v>29.602670513336012</v>
      </c>
      <c r="CG18" s="5">
        <f t="shared" si="93"/>
        <v>29.54883277513558</v>
      </c>
      <c r="CH18" s="5">
        <f t="shared" si="93"/>
        <v>29.49148027235546</v>
      </c>
      <c r="CI18" s="5">
        <f t="shared" si="93"/>
        <v>29.430683475098331</v>
      </c>
      <c r="CJ18" s="5">
        <f t="shared" si="93"/>
        <v>29.366513494609091</v>
      </c>
      <c r="CK18" s="5">
        <f t="shared" si="93"/>
        <v>29.29904198947257</v>
      </c>
      <c r="CL18" s="5">
        <f t="shared" si="93"/>
        <v>29.228341074599832</v>
      </c>
      <c r="CM18" s="5">
        <f t="shared" si="93"/>
        <v>29.154483233071193</v>
      </c>
      <c r="CN18" s="5">
        <f t="shared" si="93"/>
        <v>29.077541230891892</v>
      </c>
      <c r="CO18" s="5">
        <f t="shared" si="93"/>
        <v>28.997588034704837</v>
      </c>
      <c r="CP18" s="5">
        <f t="shared" si="93"/>
        <v>28.914696732493748</v>
      </c>
      <c r="CQ18" s="5">
        <f t="shared" si="93"/>
        <v>28.828940457299691</v>
      </c>
      <c r="CR18" s="5">
        <f t="shared" si="93"/>
        <v>28.740392313964019</v>
      </c>
      <c r="CS18" s="5">
        <f t="shared" si="93"/>
        <v>28.649125308901624</v>
      </c>
      <c r="CT18" s="5">
        <f t="shared" si="93"/>
        <v>28.555212282899632</v>
      </c>
      <c r="CU18" s="5">
        <f t="shared" si="93"/>
        <v>28.458725846928637</v>
      </c>
      <c r="CV18" s="5">
        <f t="shared" si="93"/>
        <v>28.359738320946075</v>
      </c>
      <c r="CW18" s="5">
        <f t="shared" si="93"/>
        <v>28.258321675664408</v>
      </c>
      <c r="CX18" s="5">
        <f t="shared" si="93"/>
        <v>28.154547477250389</v>
      </c>
      <c r="CY18" s="5">
        <f t="shared" si="93"/>
        <v>28.048486834915895</v>
      </c>
      <c r="CZ18" s="5">
        <f t="shared" si="93"/>
        <v>27.940210351355486</v>
      </c>
      <c r="DA18" s="5">
        <f t="shared" si="93"/>
        <v>27.829788075981057</v>
      </c>
      <c r="DB18" s="5">
        <f t="shared" si="93"/>
        <v>27.717289460899707</v>
      </c>
      <c r="DC18" s="5">
        <f t="shared" si="93"/>
        <v>27.602783319577032</v>
      </c>
      <c r="DD18" s="5">
        <f t="shared" si="93"/>
        <v>27.486337788124803</v>
      </c>
      <c r="DE18" s="5">
        <f t="shared" si="93"/>
        <v>27.368020289148937</v>
      </c>
      <c r="DF18" s="5">
        <f t="shared" si="93"/>
        <v>27.247897498091241</v>
      </c>
      <c r="DG18" s="5">
        <f t="shared" si="93"/>
        <v>27.126035311996219</v>
      </c>
      <c r="DH18" s="5">
        <f t="shared" si="93"/>
        <v>27.002498820632489</v>
      </c>
      <c r="DI18" s="5">
        <f t="shared" si="93"/>
        <v>26.877352279896936</v>
      </c>
      <c r="DJ18" s="5">
        <f t="shared" si="93"/>
        <v>26.750659087428613</v>
      </c>
      <c r="DK18" s="5">
        <f t="shared" si="93"/>
        <v>26.622481760358678</v>
      </c>
      <c r="DL18" s="5">
        <f t="shared" si="93"/>
        <v>26.492881915122066</v>
      </c>
      <c r="DM18" s="5">
        <f t="shared" si="93"/>
        <v>26.361920249256386</v>
      </c>
      <c r="DN18" s="5">
        <f t="shared" si="93"/>
        <v>26.229656525113583</v>
      </c>
      <c r="DO18" s="5">
        <f t="shared" si="93"/>
        <v>26.096149555410037</v>
      </c>
      <c r="DP18" s="5">
        <f t="shared" si="93"/>
        <v>25.961457190541271</v>
      </c>
      <c r="DQ18" s="5">
        <f t="shared" si="93"/>
        <v>25.825636307588038</v>
      </c>
      <c r="DR18" s="5">
        <f t="shared" si="93"/>
        <v>25.688742800941331</v>
      </c>
      <c r="DS18" s="5">
        <f t="shared" si="93"/>
        <v>25.550831574474824</v>
      </c>
      <c r="DT18" s="5">
        <f t="shared" si="93"/>
        <v>25.411956535194307</v>
      </c>
      <c r="DU18" s="5">
        <f t="shared" si="93"/>
        <v>25.272170588294895</v>
      </c>
      <c r="DV18" s="5">
        <f t="shared" si="93"/>
        <v>25.131525633558102</v>
      </c>
      <c r="DW18" s="5">
        <f t="shared" si="93"/>
        <v>24.990072563022295</v>
      </c>
      <c r="DX18" s="5">
        <f t="shared" si="93"/>
        <v>24.847861259861467</v>
      </c>
      <c r="DY18" s="5">
        <f t="shared" si="93"/>
        <v>24.704940598408932</v>
      </c>
      <c r="DZ18" s="5">
        <f t="shared" si="93"/>
        <v>24.561358445264066</v>
      </c>
      <c r="EA18" s="5">
        <f t="shared" ref="EA18:GL18" si="94">MAX(0,DZ18+DZ16*dt)</f>
        <v>24.417161661421979</v>
      </c>
      <c r="EB18" s="5">
        <f t="shared" si="94"/>
        <v>24.272396105367612</v>
      </c>
      <c r="EC18" s="5">
        <f t="shared" si="94"/>
        <v>24.127106637077613</v>
      </c>
      <c r="ED18" s="5">
        <f t="shared" si="94"/>
        <v>23.981337122875019</v>
      </c>
      <c r="EE18" s="5">
        <f t="shared" si="94"/>
        <v>23.835130441083571</v>
      </c>
      <c r="EF18" s="5">
        <f t="shared" si="94"/>
        <v>23.688528488430336</v>
      </c>
      <c r="EG18" s="5">
        <f t="shared" si="94"/>
        <v>23.541572187147015</v>
      </c>
      <c r="EH18" s="5">
        <f t="shared" si="94"/>
        <v>23.394301492722153</v>
      </c>
      <c r="EI18" s="5">
        <f t="shared" si="94"/>
        <v>23.246755402258248</v>
      </c>
      <c r="EJ18" s="5">
        <f t="shared" si="94"/>
        <v>23.098971963389484</v>
      </c>
      <c r="EK18" s="5">
        <f t="shared" si="94"/>
        <v>22.950988283717585</v>
      </c>
      <c r="EL18" s="5">
        <f t="shared" si="94"/>
        <v>22.802840540725015</v>
      </c>
      <c r="EM18" s="5">
        <f t="shared" si="94"/>
        <v>22.654563992126395</v>
      </c>
      <c r="EN18" s="5">
        <f t="shared" si="94"/>
        <v>22.506192986620768</v>
      </c>
      <c r="EO18" s="5">
        <f t="shared" si="94"/>
        <v>22.357760975008848</v>
      </c>
      <c r="EP18" s="5">
        <f t="shared" si="94"/>
        <v>22.209300521641136</v>
      </c>
      <c r="EQ18" s="5">
        <f t="shared" si="94"/>
        <v>22.060843316164224</v>
      </c>
      <c r="ER18" s="5">
        <f t="shared" si="94"/>
        <v>21.91242018553422</v>
      </c>
      <c r="ES18" s="5">
        <f t="shared" si="94"/>
        <v>21.764061106267675</v>
      </c>
      <c r="ET18" s="5">
        <f t="shared" si="94"/>
        <v>21.615795216901876</v>
      </c>
      <c r="EU18" s="5">
        <f t="shared" si="94"/>
        <v>21.467650830637702</v>
      </c>
      <c r="EV18" s="5">
        <f t="shared" si="94"/>
        <v>21.319655448139738</v>
      </c>
      <c r="EW18" s="5">
        <f t="shared" si="94"/>
        <v>21.171835770469503</v>
      </c>
      <c r="EX18" s="5">
        <f t="shared" si="94"/>
        <v>21.024217712129094</v>
      </c>
      <c r="EY18" s="5">
        <f t="shared" si="94"/>
        <v>20.876826414193637</v>
      </c>
      <c r="EZ18" s="5">
        <f t="shared" si="94"/>
        <v>20.729686257512267</v>
      </c>
      <c r="FA18" s="5">
        <f t="shared" si="94"/>
        <v>20.582820875958397</v>
      </c>
      <c r="FB18" s="5">
        <f t="shared" si="94"/>
        <v>20.436253169711254</v>
      </c>
      <c r="FC18" s="5">
        <f t="shared" si="94"/>
        <v>20.290005318551618</v>
      </c>
      <c r="FD18" s="5">
        <f t="shared" si="94"/>
        <v>20.144098795155873</v>
      </c>
      <c r="FE18" s="5">
        <f t="shared" si="94"/>
        <v>19.998554378373299</v>
      </c>
      <c r="FF18" s="5">
        <f t="shared" si="94"/>
        <v>19.853392166472659</v>
      </c>
      <c r="FG18" s="5">
        <f t="shared" si="94"/>
        <v>19.708631590344879</v>
      </c>
      <c r="FH18" s="5">
        <f t="shared" si="94"/>
        <v>19.56429142664965</v>
      </c>
      <c r="FI18" s="5">
        <f t="shared" si="94"/>
        <v>19.420389810894473</v>
      </c>
      <c r="FJ18" s="5">
        <f t="shared" si="94"/>
        <v>19.276944250435591</v>
      </c>
      <c r="FK18" s="5">
        <f t="shared" si="94"/>
        <v>19.133971637390889</v>
      </c>
      <c r="FL18" s="5">
        <f t="shared" si="94"/>
        <v>18.991488261455729</v>
      </c>
      <c r="FM18" s="5">
        <f t="shared" si="94"/>
        <v>18.849509822613211</v>
      </c>
      <c r="FN18" s="5">
        <f t="shared" si="94"/>
        <v>18.708051443731133</v>
      </c>
      <c r="FO18" s="5">
        <f t="shared" si="94"/>
        <v>18.567127683038535</v>
      </c>
      <c r="FP18" s="5">
        <f t="shared" si="94"/>
        <v>18.426752546475239</v>
      </c>
      <c r="FQ18" s="5">
        <f t="shared" si="94"/>
        <v>18.286939499908481</v>
      </c>
      <c r="FR18" s="5">
        <f t="shared" si="94"/>
        <v>18.147701481211161</v>
      </c>
      <c r="FS18" s="5">
        <f t="shared" si="94"/>
        <v>18.009050912196848</v>
      </c>
      <c r="FT18" s="5">
        <f t="shared" si="94"/>
        <v>17.870999710407084</v>
      </c>
      <c r="FU18" s="5">
        <f t="shared" si="94"/>
        <v>17.733559300747039</v>
      </c>
      <c r="FV18" s="5">
        <f t="shared" si="94"/>
        <v>17.596740626966014</v>
      </c>
      <c r="FW18" s="5">
        <f t="shared" si="94"/>
        <v>17.46055416297963</v>
      </c>
      <c r="FX18" s="5">
        <f t="shared" si="94"/>
        <v>17.325009924031054</v>
      </c>
      <c r="FY18" s="5">
        <f t="shared" si="94"/>
        <v>17.190117477688844</v>
      </c>
      <c r="FZ18" s="5">
        <f t="shared" si="94"/>
        <v>17.055885954679436</v>
      </c>
      <c r="GA18" s="5">
        <f t="shared" si="94"/>
        <v>16.922324059552611</v>
      </c>
      <c r="GB18" s="5">
        <f t="shared" si="94"/>
        <v>16.789440081178537</v>
      </c>
      <c r="GC18" s="5">
        <f t="shared" si="94"/>
        <v>16.65724190307531</v>
      </c>
      <c r="GD18" s="5">
        <f t="shared" si="94"/>
        <v>16.525737013566214</v>
      </c>
      <c r="GE18" s="5">
        <f t="shared" si="94"/>
        <v>16.394932515766097</v>
      </c>
      <c r="GF18" s="5">
        <f t="shared" si="94"/>
        <v>16.264835137396577</v>
      </c>
      <c r="GG18" s="5">
        <f t="shared" si="94"/>
        <v>16.135451240429965</v>
      </c>
      <c r="GH18" s="5">
        <f t="shared" si="94"/>
        <v>16.006786830562014</v>
      </c>
      <c r="GI18" s="5">
        <f t="shared" si="94"/>
        <v>15.878847566513818</v>
      </c>
      <c r="GJ18" s="5">
        <f t="shared" si="94"/>
        <v>15.751638769163318</v>
      </c>
      <c r="GK18" s="5">
        <f t="shared" si="94"/>
        <v>15.625165430507094</v>
      </c>
      <c r="GL18" s="5">
        <f t="shared" si="94"/>
        <v>15.499432222453233</v>
      </c>
      <c r="GM18" s="5">
        <f t="shared" ref="GM18:IX18" si="95">MAX(0,GL18+GL16*dt)</f>
        <v>15.374443505446244</v>
      </c>
      <c r="GN18" s="5">
        <f t="shared" si="95"/>
        <v>15.250203336925084</v>
      </c>
      <c r="GO18" s="5">
        <f t="shared" si="95"/>
        <v>15.126715479615529</v>
      </c>
      <c r="GP18" s="5">
        <f t="shared" si="95"/>
        <v>15.003983409658195</v>
      </c>
      <c r="GQ18" s="5">
        <f t="shared" si="95"/>
        <v>14.882010324573653</v>
      </c>
      <c r="GR18" s="5">
        <f t="shared" si="95"/>
        <v>14.760799151066129</v>
      </c>
      <c r="GS18" s="5">
        <f t="shared" si="95"/>
        <v>14.640352552667448</v>
      </c>
      <c r="GT18" s="5">
        <f t="shared" si="95"/>
        <v>14.520672937222853</v>
      </c>
      <c r="GU18" s="5">
        <f t="shared" si="95"/>
        <v>14.401762464220512</v>
      </c>
      <c r="GV18" s="5">
        <f t="shared" si="95"/>
        <v>14.283623051966496</v>
      </c>
      <c r="GW18" s="5">
        <f t="shared" si="95"/>
        <v>14.166256384607127</v>
      </c>
      <c r="GX18" s="5">
        <f t="shared" si="95"/>
        <v>14.049663919000647</v>
      </c>
      <c r="GY18" s="5">
        <f t="shared" si="95"/>
        <v>13.933846891440147</v>
      </c>
      <c r="GZ18" s="5">
        <f t="shared" si="95"/>
        <v>13.818806324229813</v>
      </c>
      <c r="HA18" s="5">
        <f t="shared" si="95"/>
        <v>13.704543032116526</v>
      </c>
      <c r="HB18" s="5">
        <f t="shared" si="95"/>
        <v>13.591057628578902</v>
      </c>
      <c r="HC18" s="5">
        <f t="shared" si="95"/>
        <v>13.478350531975895</v>
      </c>
      <c r="HD18" s="5">
        <f t="shared" si="95"/>
        <v>13.366421971557072</v>
      </c>
      <c r="HE18" s="5">
        <f t="shared" si="95"/>
        <v>13.255271993336725</v>
      </c>
      <c r="HF18" s="5">
        <f t="shared" si="95"/>
        <v>13.14490046583399</v>
      </c>
      <c r="HG18" s="5">
        <f t="shared" si="95"/>
        <v>13.035307085681113</v>
      </c>
      <c r="HH18" s="5">
        <f t="shared" si="95"/>
        <v>12.926491383102086</v>
      </c>
      <c r="HI18" s="5">
        <f t="shared" si="95"/>
        <v>12.818452727263791</v>
      </c>
      <c r="HJ18" s="5">
        <f t="shared" si="95"/>
        <v>12.711190331501871</v>
      </c>
      <c r="HK18" s="5">
        <f t="shared" si="95"/>
        <v>12.604703258423481</v>
      </c>
      <c r="HL18" s="5">
        <f t="shared" si="95"/>
        <v>12.49899042488911</v>
      </c>
      <c r="HM18" s="5">
        <f t="shared" si="95"/>
        <v>12.394050606875641</v>
      </c>
      <c r="HN18" s="5">
        <f t="shared" si="95"/>
        <v>12.289882444222808</v>
      </c>
      <c r="HO18" s="5">
        <f t="shared" si="95"/>
        <v>12.186484445265195</v>
      </c>
      <c r="HP18" s="5">
        <f t="shared" si="95"/>
        <v>12.083854991351922</v>
      </c>
      <c r="HQ18" s="5">
        <f t="shared" si="95"/>
        <v>11.98199234125612</v>
      </c>
      <c r="HR18" s="5">
        <f t="shared" si="95"/>
        <v>11.88089463547634</v>
      </c>
      <c r="HS18" s="5">
        <f t="shared" si="95"/>
        <v>11.780559900431932</v>
      </c>
      <c r="HT18" s="5">
        <f t="shared" si="95"/>
        <v>11.680986052554507</v>
      </c>
      <c r="HU18" s="5">
        <f t="shared" si="95"/>
        <v>11.582170902277513</v>
      </c>
      <c r="HV18" s="5">
        <f t="shared" si="95"/>
        <v>11.484112157925946</v>
      </c>
      <c r="HW18" s="5">
        <f t="shared" si="95"/>
        <v>11.386807429508226</v>
      </c>
      <c r="HX18" s="5">
        <f t="shared" si="95"/>
        <v>11.290254232412192</v>
      </c>
      <c r="HY18" s="5">
        <f t="shared" si="95"/>
        <v>11.194449991007206</v>
      </c>
      <c r="HZ18" s="5">
        <f t="shared" si="95"/>
        <v>11.099392042154278</v>
      </c>
      <c r="IA18" s="5">
        <f t="shared" si="95"/>
        <v>11.005077638626139</v>
      </c>
      <c r="IB18" s="5">
        <f t="shared" si="95"/>
        <v>10.91150395243913</v>
      </c>
      <c r="IC18" s="5">
        <f t="shared" si="95"/>
        <v>10.81866807809879</v>
      </c>
      <c r="ID18" s="5">
        <f t="shared" si="95"/>
        <v>10.726567035760956</v>
      </c>
      <c r="IE18" s="5">
        <f t="shared" si="95"/>
        <v>10.635197774310187</v>
      </c>
      <c r="IF18" s="5">
        <f t="shared" si="95"/>
        <v>10.544557174357298</v>
      </c>
      <c r="IG18" s="5">
        <f t="shared" si="95"/>
        <v>10.454642051157743</v>
      </c>
      <c r="IH18" s="5">
        <f t="shared" si="95"/>
        <v>10.365449157452593</v>
      </c>
      <c r="II18" s="5">
        <f t="shared" si="95"/>
        <v>10.276975186233779</v>
      </c>
      <c r="IJ18" s="5">
        <f t="shared" si="95"/>
        <v>10.189216773435287</v>
      </c>
      <c r="IK18" s="5">
        <f t="shared" si="95"/>
        <v>10.102170500551951</v>
      </c>
      <c r="IL18" s="5">
        <f t="shared" si="95"/>
        <v>10.015832897187439</v>
      </c>
      <c r="IM18" s="5">
        <f t="shared" si="95"/>
        <v>9.9302004435330389</v>
      </c>
      <c r="IN18" s="5">
        <f t="shared" si="95"/>
        <v>9.845269572778788</v>
      </c>
      <c r="IO18" s="5">
        <f t="shared" si="95"/>
        <v>9.7610366734584879</v>
      </c>
      <c r="IP18" s="5">
        <f t="shared" si="95"/>
        <v>9.677498091730099</v>
      </c>
      <c r="IQ18" s="5">
        <f t="shared" si="95"/>
        <v>9.594650133593003</v>
      </c>
      <c r="IR18" s="5">
        <f t="shared" si="95"/>
        <v>9.5124890670435676</v>
      </c>
      <c r="IS18" s="5">
        <f t="shared" si="95"/>
        <v>9.4310111241704533</v>
      </c>
      <c r="IT18" s="5">
        <f t="shared" si="95"/>
        <v>9.3502125031910399</v>
      </c>
      <c r="IU18" s="5">
        <f t="shared" si="95"/>
        <v>9.2700893704303606</v>
      </c>
      <c r="IV18" s="5">
        <f t="shared" si="95"/>
        <v>9.1906378622438698</v>
      </c>
      <c r="IW18" s="5">
        <f t="shared" si="95"/>
        <v>9.1118540868853657</v>
      </c>
      <c r="IX18" s="5">
        <f t="shared" si="95"/>
        <v>9.0337341263213755</v>
      </c>
      <c r="IY18" s="5">
        <f t="shared" ref="IY18:LJ18" si="96">MAX(0,IX18+IX16*dt)</f>
        <v>8.9562740379932375</v>
      </c>
      <c r="IZ18" s="5">
        <f t="shared" si="96"/>
        <v>8.8794698565281482</v>
      </c>
      <c r="JA18" s="5">
        <f t="shared" si="96"/>
        <v>8.8033175954003777</v>
      </c>
      <c r="JB18" s="5">
        <f t="shared" si="96"/>
        <v>8.7278132485438427</v>
      </c>
      <c r="JC18" s="5">
        <f t="shared" si="96"/>
        <v>8.65295279191721</v>
      </c>
      <c r="JD18" s="5">
        <f t="shared" si="96"/>
        <v>8.5787321850226661</v>
      </c>
      <c r="JE18" s="5">
        <f t="shared" si="96"/>
        <v>8.505147372379481</v>
      </c>
      <c r="JF18" s="5">
        <f t="shared" si="96"/>
        <v>8.4321942849534501</v>
      </c>
      <c r="JG18" s="5">
        <f t="shared" si="96"/>
        <v>8.3598688415432996</v>
      </c>
      <c r="JH18" s="5">
        <f t="shared" si="96"/>
        <v>8.2881669501250919</v>
      </c>
      <c r="JI18" s="5">
        <f t="shared" si="96"/>
        <v>8.2170845091556721</v>
      </c>
      <c r="JJ18" s="5">
        <f t="shared" si="96"/>
        <v>8.1466174088361551</v>
      </c>
      <c r="JK18" s="5">
        <f t="shared" si="96"/>
        <v>8.0767615323364339</v>
      </c>
      <c r="JL18" s="5">
        <f t="shared" si="96"/>
        <v>8.0075127569816793</v>
      </c>
      <c r="JM18" s="5">
        <f t="shared" si="96"/>
        <v>7.9388669554017692</v>
      </c>
      <c r="JN18" s="5">
        <f t="shared" si="96"/>
        <v>7.8708199966445731</v>
      </c>
      <c r="JO18" s="5">
        <f t="shared" si="96"/>
        <v>7.8033677472539873</v>
      </c>
      <c r="JP18" s="5">
        <f t="shared" si="96"/>
        <v>7.7365060723136096</v>
      </c>
      <c r="JQ18" s="5">
        <f t="shared" si="96"/>
        <v>7.6702308364569092</v>
      </c>
      <c r="JR18" s="5">
        <f t="shared" si="96"/>
        <v>7.604537904844741</v>
      </c>
      <c r="JS18" s="5">
        <f t="shared" si="96"/>
        <v>7.5394231441110247</v>
      </c>
      <c r="JT18" s="5">
        <f t="shared" si="96"/>
        <v>7.4748824232773963</v>
      </c>
      <c r="JU18" s="5">
        <f t="shared" si="96"/>
        <v>7.4109116146376204</v>
      </c>
      <c r="JV18" s="5">
        <f t="shared" si="96"/>
        <v>7.3475065946125317</v>
      </c>
      <c r="JW18" s="5">
        <f t="shared" si="96"/>
        <v>7.2846632445762634</v>
      </c>
      <c r="JX18" s="5">
        <f t="shared" si="96"/>
        <v>7.2223774516544887</v>
      </c>
      <c r="JY18" s="5">
        <f t="shared" si="96"/>
        <v>7.1606451094954089</v>
      </c>
      <c r="JZ18" s="5">
        <f t="shared" si="96"/>
        <v>7.0994621190141745</v>
      </c>
      <c r="KA18" s="5">
        <f t="shared" si="96"/>
        <v>7.0388243891114399</v>
      </c>
      <c r="KB18" s="5">
        <f t="shared" si="96"/>
        <v>6.9787278373667112</v>
      </c>
      <c r="KC18" s="5">
        <f t="shared" si="96"/>
        <v>6.9191683907071537</v>
      </c>
      <c r="KD18" s="5">
        <f t="shared" si="96"/>
        <v>6.8601419860524881</v>
      </c>
      <c r="KE18" s="5">
        <f t="shared" si="96"/>
        <v>6.8016445709366069</v>
      </c>
      <c r="KF18" s="5">
        <f t="shared" si="96"/>
        <v>6.7436721041065244</v>
      </c>
      <c r="KG18" s="5">
        <f t="shared" si="96"/>
        <v>6.6862205560992489</v>
      </c>
      <c r="KH18" s="5">
        <f t="shared" si="96"/>
        <v>6.6292859097971686</v>
      </c>
      <c r="KI18" s="5">
        <f t="shared" si="96"/>
        <v>6.5728641609625118</v>
      </c>
      <c r="KJ18" s="5">
        <f t="shared" si="96"/>
        <v>6.5169513187514418</v>
      </c>
      <c r="KK18" s="5">
        <f t="shared" si="96"/>
        <v>6.4615434062083335</v>
      </c>
      <c r="KL18" s="5">
        <f t="shared" si="96"/>
        <v>6.4066364607407476</v>
      </c>
      <c r="KM18" s="5">
        <f t="shared" si="96"/>
        <v>6.352226534575637</v>
      </c>
      <c r="KN18" s="5">
        <f t="shared" si="96"/>
        <v>6.2983096951972763</v>
      </c>
      <c r="KO18" s="5">
        <f t="shared" si="96"/>
        <v>6.2448820257674154</v>
      </c>
      <c r="KP18" s="5">
        <f t="shared" si="96"/>
        <v>6.191939625528132</v>
      </c>
      <c r="KQ18" s="5">
        <f t="shared" si="96"/>
        <v>6.1394786101878642</v>
      </c>
      <c r="KR18" s="5">
        <f t="shared" si="96"/>
        <v>6.0874951122910641</v>
      </c>
      <c r="KS18" s="5">
        <f t="shared" si="96"/>
        <v>6.0359852815719384</v>
      </c>
      <c r="KT18" s="5">
        <f t="shared" si="96"/>
        <v>5.9849452852926994</v>
      </c>
      <c r="KU18" s="5">
        <f t="shared" si="96"/>
        <v>5.9343713085667584</v>
      </c>
      <c r="KV18" s="5">
        <f t="shared" si="96"/>
        <v>5.8842595546672793</v>
      </c>
      <c r="KW18" s="5">
        <f t="shared" si="96"/>
        <v>5.8346062453214884</v>
      </c>
      <c r="KX18" s="5">
        <f t="shared" si="96"/>
        <v>5.785407620991152</v>
      </c>
      <c r="KY18" s="5">
        <f t="shared" si="96"/>
        <v>5.7366599411395933</v>
      </c>
      <c r="KZ18" s="5">
        <f t="shared" si="96"/>
        <v>5.6883594844856349</v>
      </c>
      <c r="LA18" s="5">
        <f t="shared" si="96"/>
        <v>5.6405025492448324</v>
      </c>
      <c r="LB18" s="5">
        <f t="shared" si="96"/>
        <v>5.5930854533583547</v>
      </c>
      <c r="LC18" s="5">
        <f t="shared" si="96"/>
        <v>5.5461045347098672</v>
      </c>
      <c r="LD18" s="5">
        <f t="shared" si="96"/>
        <v>5.4995561513307543</v>
      </c>
      <c r="LE18" s="5">
        <f t="shared" si="96"/>
        <v>5.4534366815940158</v>
      </c>
      <c r="LF18" s="5">
        <f t="shared" si="96"/>
        <v>5.4077425243971646</v>
      </c>
      <c r="LG18" s="5">
        <f t="shared" si="96"/>
        <v>5.3624700993344376</v>
      </c>
      <c r="LH18" s="5">
        <f t="shared" si="96"/>
        <v>5.3176158468586339</v>
      </c>
      <c r="LI18" s="5">
        <f t="shared" si="96"/>
        <v>5.2731762284328809</v>
      </c>
      <c r="LJ18" s="5">
        <f t="shared" si="96"/>
        <v>5.2291477266726174</v>
      </c>
      <c r="LK18" s="5">
        <f t="shared" ref="LK18:NV18" si="97">MAX(0,LJ18+LJ16*dt)</f>
        <v>5.1855268454780878</v>
      </c>
      <c r="LL18" s="5">
        <f t="shared" si="97"/>
        <v>5.1423101101576218</v>
      </c>
      <c r="LM18" s="5">
        <f t="shared" si="97"/>
        <v>5.0994940675419738</v>
      </c>
      <c r="LN18" s="5">
        <f t="shared" si="97"/>
        <v>5.0570752860899875</v>
      </c>
      <c r="LO18" s="5">
        <f t="shared" si="97"/>
        <v>5.0150503559858475</v>
      </c>
      <c r="LP18" s="5">
        <f t="shared" si="97"/>
        <v>4.973415889228165</v>
      </c>
      <c r="LQ18" s="5">
        <f t="shared" si="97"/>
        <v>4.9321685197111504</v>
      </c>
      <c r="LR18" s="5">
        <f t="shared" si="97"/>
        <v>4.8913049032981073</v>
      </c>
      <c r="LS18" s="5">
        <f t="shared" si="97"/>
        <v>4.8508217178874871</v>
      </c>
      <c r="LT18" s="5">
        <f t="shared" si="97"/>
        <v>4.8107156634717283</v>
      </c>
      <c r="LU18" s="5">
        <f t="shared" si="97"/>
        <v>4.7709834621891032</v>
      </c>
      <c r="LV18" s="5">
        <f t="shared" si="97"/>
        <v>4.7316218583687952</v>
      </c>
      <c r="LW18" s="5">
        <f t="shared" si="97"/>
        <v>4.692627618569408</v>
      </c>
      <c r="LX18" s="5">
        <f t="shared" si="97"/>
        <v>4.6539975316111191</v>
      </c>
      <c r="LY18" s="5">
        <f t="shared" si="97"/>
        <v>4.6157284086016803</v>
      </c>
      <c r="LZ18" s="5">
        <f t="shared" si="97"/>
        <v>4.5778170829564528</v>
      </c>
      <c r="MA18" s="5">
        <f t="shared" si="97"/>
        <v>4.5402604104126745</v>
      </c>
      <c r="MB18" s="5">
        <f t="shared" si="97"/>
        <v>4.5030552690381445</v>
      </c>
      <c r="MC18" s="5">
        <f t="shared" si="97"/>
        <v>4.4661985592345017</v>
      </c>
      <c r="MD18" s="5">
        <f t="shared" si="97"/>
        <v>4.4296872037352761</v>
      </c>
      <c r="ME18" s="5">
        <f t="shared" si="97"/>
        <v>4.3935181475988898</v>
      </c>
      <c r="MF18" s="5">
        <f t="shared" si="97"/>
        <v>4.3576883581967643</v>
      </c>
      <c r="MG18" s="5">
        <f t="shared" si="97"/>
        <v>4.3221948251967071</v>
      </c>
      <c r="MH18" s="5">
        <f t="shared" si="97"/>
        <v>4.2870345605417306</v>
      </c>
      <c r="MI18" s="5">
        <f t="shared" si="97"/>
        <v>4.2522045984244601</v>
      </c>
      <c r="MJ18" s="5">
        <f t="shared" si="97"/>
        <v>4.2177019952572827</v>
      </c>
      <c r="MK18" s="5">
        <f t="shared" si="97"/>
        <v>4.1835238296383812</v>
      </c>
      <c r="ML18" s="5">
        <f t="shared" si="97"/>
        <v>4.1496672023137986</v>
      </c>
      <c r="MM18" s="5">
        <f t="shared" si="97"/>
        <v>4.1161292361356701</v>
      </c>
      <c r="MN18" s="5">
        <f t="shared" si="97"/>
        <v>4.0829070760167587</v>
      </c>
      <c r="MO18" s="5">
        <f t="shared" si="97"/>
        <v>4.049997888881431</v>
      </c>
      <c r="MP18" s="5">
        <f t="shared" si="97"/>
        <v>4.0173988636131917</v>
      </c>
      <c r="MQ18" s="5">
        <f t="shared" si="97"/>
        <v>3.9851072109989132</v>
      </c>
      <c r="MR18" s="5">
        <f t="shared" si="97"/>
        <v>3.9531201636698734</v>
      </c>
      <c r="MS18" s="5">
        <f t="shared" si="97"/>
        <v>3.9214349760397269</v>
      </c>
      <c r="MT18" s="5">
        <f t="shared" si="97"/>
        <v>3.8900489242395193</v>
      </c>
      <c r="MU18" s="5">
        <f t="shared" si="97"/>
        <v>3.8589593060498628</v>
      </c>
      <c r="MV18" s="5">
        <f t="shared" si="97"/>
        <v>3.8281634408303771</v>
      </c>
      <c r="MW18" s="5">
        <f t="shared" si="97"/>
        <v>3.7976586694465042</v>
      </c>
      <c r="MX18" s="5">
        <f t="shared" si="97"/>
        <v>3.7674423541938049</v>
      </c>
      <c r="MY18" s="5">
        <f t="shared" si="97"/>
        <v>3.7375118787198294</v>
      </c>
      <c r="MZ18" s="5">
        <f t="shared" si="97"/>
        <v>3.707864647943667</v>
      </c>
      <c r="NA18" s="5">
        <f t="shared" si="97"/>
        <v>3.6784980879732685</v>
      </c>
      <c r="NB18" s="5">
        <f t="shared" si="97"/>
        <v>3.6494096460206333</v>
      </c>
      <c r="NC18" s="5">
        <f t="shared" si="97"/>
        <v>3.6205967903149516</v>
      </c>
      <c r="ND18" s="5">
        <f t="shared" si="97"/>
        <v>3.5920570100137921</v>
      </c>
      <c r="NE18" s="5">
        <f t="shared" si="97"/>
        <v>3.5637878151124163</v>
      </c>
      <c r="NF18" s="5">
        <f t="shared" si="97"/>
        <v>3.5357867363513074</v>
      </c>
      <c r="NG18" s="5">
        <f t="shared" si="97"/>
        <v>3.5080513251219911</v>
      </c>
      <c r="NH18" s="5">
        <f t="shared" si="97"/>
        <v>3.4805791533712296</v>
      </c>
      <c r="NI18" s="5">
        <f t="shared" si="97"/>
        <v>3.4533678135036632</v>
      </c>
      <c r="NJ18" s="5">
        <f t="shared" si="97"/>
        <v>3.4264149182829744</v>
      </c>
      <c r="NK18" s="5">
        <f t="shared" si="97"/>
        <v>3.3997181007316488</v>
      </c>
      <c r="NL18" s="5">
        <f t="shared" si="97"/>
        <v>3.3732750140293999</v>
      </c>
      <c r="NM18" s="5">
        <f t="shared" si="97"/>
        <v>3.3470833314103299</v>
      </c>
      <c r="NN18" s="5">
        <f t="shared" si="97"/>
        <v>3.3211407460588882</v>
      </c>
      <c r="NO18" s="5">
        <f t="shared" si="97"/>
        <v>3.2954449710046982</v>
      </c>
      <c r="NP18" s="5">
        <f t="shared" si="97"/>
        <v>3.2699937390163085</v>
      </c>
      <c r="NQ18" s="5">
        <f t="shared" si="97"/>
        <v>3.2447848024939359</v>
      </c>
      <c r="NR18" s="5">
        <f t="shared" si="97"/>
        <v>3.2198159333612542</v>
      </c>
      <c r="NS18" s="5">
        <f t="shared" si="97"/>
        <v>3.1950849229562897</v>
      </c>
      <c r="NT18" s="5">
        <f t="shared" si="97"/>
        <v>3.1705895819214791</v>
      </c>
      <c r="NU18" s="5">
        <f t="shared" si="97"/>
        <v>3.146327740092941</v>
      </c>
      <c r="NV18" s="5">
        <f t="shared" si="97"/>
        <v>3.1222972463890177</v>
      </c>
      <c r="NW18" s="5">
        <f t="shared" ref="NW18:QH18" si="98">MAX(0,NV18+NV16*dt)</f>
        <v>3.0984959686981375</v>
      </c>
      <c r="NX18" s="5">
        <f t="shared" si="98"/>
        <v>3.0749217937660451</v>
      </c>
      <c r="NY18" s="5">
        <f t="shared" si="98"/>
        <v>3.0515726270824506</v>
      </c>
      <c r="NZ18" s="5">
        <f t="shared" si="98"/>
        <v>3.028446392767143</v>
      </c>
      <c r="OA18" s="5">
        <f t="shared" si="98"/>
        <v>3.0055410334556165</v>
      </c>
      <c r="OB18" s="5">
        <f t="shared" si="98"/>
        <v>2.982854510184247</v>
      </c>
      <c r="OC18" s="5">
        <f t="shared" si="98"/>
        <v>2.9603848022750703</v>
      </c>
      <c r="OD18" s="5">
        <f t="shared" si="98"/>
        <v>2.9381299072201972</v>
      </c>
      <c r="OE18" s="5">
        <f t="shared" si="98"/>
        <v>2.9160878405659081</v>
      </c>
      <c r="OF18" s="5">
        <f t="shared" si="98"/>
        <v>2.8942566357964665</v>
      </c>
      <c r="OG18" s="5">
        <f t="shared" si="98"/>
        <v>2.8726343442176896</v>
      </c>
      <c r="OH18" s="5">
        <f t="shared" si="98"/>
        <v>2.8512190348403119</v>
      </c>
      <c r="OI18" s="5">
        <f t="shared" si="98"/>
        <v>2.8300087942631773</v>
      </c>
      <c r="OJ18" s="5">
        <f t="shared" si="98"/>
        <v>2.8090017265562954</v>
      </c>
      <c r="OK18" s="5">
        <f t="shared" si="98"/>
        <v>2.7881959531437959</v>
      </c>
      <c r="OL18" s="5">
        <f t="shared" si="98"/>
        <v>2.7675896126868111</v>
      </c>
      <c r="OM18" s="5">
        <f t="shared" si="98"/>
        <v>2.7471808609663211</v>
      </c>
      <c r="ON18" s="5">
        <f t="shared" si="98"/>
        <v>2.7269678707659906</v>
      </c>
      <c r="OO18" s="5">
        <f t="shared" si="98"/>
        <v>2.7069488317550263</v>
      </c>
      <c r="OP18" s="5">
        <f t="shared" si="98"/>
        <v>2.6871219503710853</v>
      </c>
      <c r="OQ18" s="5">
        <f t="shared" si="98"/>
        <v>2.667485449703261</v>
      </c>
      <c r="OR18" s="5">
        <f t="shared" si="98"/>
        <v>2.6480375693751741</v>
      </c>
      <c r="OS18" s="5">
        <f t="shared" si="98"/>
        <v>2.6287765654281929</v>
      </c>
      <c r="OT18" s="5">
        <f t="shared" si="98"/>
        <v>2.6097007102048106</v>
      </c>
      <c r="OU18" s="5">
        <f t="shared" si="98"/>
        <v>2.5908082922322029</v>
      </c>
      <c r="OV18" s="5">
        <f t="shared" si="98"/>
        <v>2.5720976161059887</v>
      </c>
      <c r="OW18" s="5">
        <f t="shared" si="98"/>
        <v>2.5535670023742179</v>
      </c>
      <c r="OX18" s="5">
        <f t="shared" si="98"/>
        <v>2.5352147874216056</v>
      </c>
      <c r="OY18" s="5">
        <f t="shared" si="98"/>
        <v>2.5170393233540405</v>
      </c>
      <c r="OZ18" s="5">
        <f t="shared" si="98"/>
        <v>2.4990389778833793</v>
      </c>
      <c r="PA18" s="5">
        <f t="shared" si="98"/>
        <v>2.4812121342125528</v>
      </c>
      <c r="PB18" s="5">
        <f t="shared" si="98"/>
        <v>2.4635571909210037</v>
      </c>
      <c r="PC18" s="5">
        <f t="shared" si="98"/>
        <v>2.4460725618504688</v>
      </c>
      <c r="PD18" s="5">
        <f t="shared" si="98"/>
        <v>2.4287566759911292</v>
      </c>
      <c r="PE18" s="5">
        <f t="shared" si="98"/>
        <v>2.4116079773681447</v>
      </c>
      <c r="PF18" s="5">
        <f t="shared" si="98"/>
        <v>2.3946249249285856</v>
      </c>
      <c r="PG18" s="5">
        <f t="shared" si="98"/>
        <v>2.3778059924287827</v>
      </c>
      <c r="PH18" s="5">
        <f t="shared" si="98"/>
        <v>2.361149668322108</v>
      </c>
      <c r="PI18" s="5">
        <f t="shared" si="98"/>
        <v>2.3446544556472029</v>
      </c>
      <c r="PJ18" s="5">
        <f t="shared" si="98"/>
        <v>2.3283188719166654</v>
      </c>
      <c r="PK18" s="5">
        <f t="shared" si="98"/>
        <v>2.3121414490062144</v>
      </c>
      <c r="PL18" s="5">
        <f t="shared" si="98"/>
        <v>2.2961207330443414</v>
      </c>
      <c r="PM18" s="5">
        <f t="shared" si="98"/>
        <v>2.2802552843024628</v>
      </c>
      <c r="PN18" s="5">
        <f t="shared" si="98"/>
        <v>2.2645436770855887</v>
      </c>
      <c r="PO18" s="5">
        <f t="shared" si="98"/>
        <v>2.2489844996235129</v>
      </c>
      <c r="PP18" s="5">
        <f t="shared" si="98"/>
        <v>2.2335763539625439</v>
      </c>
      <c r="PQ18" s="5">
        <f t="shared" si="98"/>
        <v>2.2183178558577823</v>
      </c>
      <c r="PR18" s="5">
        <f t="shared" si="98"/>
        <v>2.203207634665957</v>
      </c>
      <c r="PS18" s="5">
        <f t="shared" si="98"/>
        <v>2.1882443332388313</v>
      </c>
      <c r="PT18" s="5">
        <f t="shared" si="98"/>
        <v>2.1734266078171869</v>
      </c>
      <c r="PU18" s="5">
        <f t="shared" si="98"/>
        <v>2.1587531279253969</v>
      </c>
      <c r="PV18" s="5">
        <f t="shared" si="98"/>
        <v>2.1442225762665963</v>
      </c>
      <c r="PW18" s="5">
        <f t="shared" si="98"/>
        <v>2.1298336486184573</v>
      </c>
      <c r="PX18" s="5">
        <f t="shared" si="98"/>
        <v>2.1155850537295797</v>
      </c>
      <c r="PY18" s="5">
        <f t="shared" si="98"/>
        <v>2.1014755132165042</v>
      </c>
      <c r="PZ18" s="5">
        <f t="shared" si="98"/>
        <v>2.0875037614613539</v>
      </c>
      <c r="QA18" s="5">
        <f t="shared" si="98"/>
        <v>2.073668545510114</v>
      </c>
      <c r="QB18" s="5">
        <f t="shared" si="98"/>
        <v>2.0599686249715563</v>
      </c>
      <c r="QC18" s="5">
        <f t="shared" si="98"/>
        <v>2.0464027719168127</v>
      </c>
      <c r="QD18" s="5">
        <f t="shared" si="98"/>
        <v>2.0329697707796073</v>
      </c>
      <c r="QE18" s="5">
        <f t="shared" si="98"/>
        <v>2.0196684182571514</v>
      </c>
      <c r="QF18" s="5">
        <f t="shared" si="98"/>
        <v>2.0064975232117073</v>
      </c>
      <c r="QG18" s="5">
        <f t="shared" si="98"/>
        <v>1.993455906572827</v>
      </c>
      <c r="QH18" s="5">
        <f t="shared" si="98"/>
        <v>1.9805424012402706</v>
      </c>
      <c r="QI18" s="5">
        <f t="shared" ref="QI18:ST18" si="99">MAX(0,QH18+QH16*dt)</f>
        <v>1.9677558519876095</v>
      </c>
      <c r="QJ18" s="5">
        <f t="shared" si="99"/>
        <v>1.9550951153665197</v>
      </c>
      <c r="QK18" s="5">
        <f t="shared" si="99"/>
        <v>1.9425590596117688</v>
      </c>
      <c r="QL18" s="5">
        <f t="shared" si="99"/>
        <v>1.9301465645469016</v>
      </c>
      <c r="QM18" s="5">
        <f t="shared" si="99"/>
        <v>1.9178565214906285</v>
      </c>
      <c r="QN18" s="5">
        <f t="shared" si="99"/>
        <v>1.9056878331639202</v>
      </c>
      <c r="QO18" s="5">
        <f t="shared" si="99"/>
        <v>1.893639413597813</v>
      </c>
      <c r="QP18" s="5">
        <f t="shared" si="99"/>
        <v>1.8817101880419269</v>
      </c>
      <c r="QQ18" s="5">
        <f t="shared" si="99"/>
        <v>1.8698990928737014</v>
      </c>
      <c r="QR18" s="5">
        <f t="shared" si="99"/>
        <v>1.8582050755083506</v>
      </c>
      <c r="QS18" s="5">
        <f t="shared" si="99"/>
        <v>1.8466270943095422</v>
      </c>
      <c r="QT18" s="5">
        <f t="shared" si="99"/>
        <v>1.835164118500801</v>
      </c>
      <c r="QU18" s="5">
        <f t="shared" si="99"/>
        <v>1.8238151280776418</v>
      </c>
      <c r="QV18" s="5">
        <f t="shared" si="99"/>
        <v>1.8125791137204319</v>
      </c>
      <c r="QW18" s="5">
        <f t="shared" si="99"/>
        <v>1.8014550767079878</v>
      </c>
      <c r="QX18" s="5">
        <f t="shared" si="99"/>
        <v>1.7904420288319058</v>
      </c>
      <c r="QY18" s="5">
        <f t="shared" si="99"/>
        <v>1.7795389923116307</v>
      </c>
      <c r="QZ18" s="5">
        <f t="shared" si="99"/>
        <v>1.7687449997102627</v>
      </c>
      <c r="RA18" s="5">
        <f t="shared" si="99"/>
        <v>1.7580590938511058</v>
      </c>
      <c r="RB18" s="5">
        <f t="shared" si="99"/>
        <v>1.747480327734958</v>
      </c>
      <c r="RC18" s="5">
        <f t="shared" si="99"/>
        <v>1.737007764458145</v>
      </c>
      <c r="RD18" s="5">
        <f t="shared" si="99"/>
        <v>1.7266404771313</v>
      </c>
      <c r="RE18" s="5">
        <f t="shared" si="99"/>
        <v>1.7163775487988895</v>
      </c>
      <c r="RF18" s="5">
        <f t="shared" si="99"/>
        <v>1.7062180723594864</v>
      </c>
      <c r="RG18" s="5">
        <f t="shared" si="99"/>
        <v>1.6961611504867928</v>
      </c>
      <c r="RH18" s="5">
        <f t="shared" si="99"/>
        <v>1.6862058955514116</v>
      </c>
      <c r="RI18" s="5">
        <f t="shared" si="99"/>
        <v>1.6763514295433695</v>
      </c>
      <c r="RJ18" s="5">
        <f t="shared" si="99"/>
        <v>1.6665968839953906</v>
      </c>
      <c r="RK18" s="5">
        <f t="shared" si="99"/>
        <v>1.656941399906924</v>
      </c>
      <c r="RL18" s="5">
        <f t="shared" si="99"/>
        <v>1.6473841276689218</v>
      </c>
      <c r="RM18" s="5">
        <f t="shared" si="99"/>
        <v>1.6379242269893728</v>
      </c>
      <c r="RN18" s="5">
        <f t="shared" si="99"/>
        <v>1.6285608668195892</v>
      </c>
      <c r="RO18" s="5">
        <f t="shared" si="99"/>
        <v>1.6192932252812489</v>
      </c>
      <c r="RP18" s="5">
        <f t="shared" si="99"/>
        <v>1.6101204895941912</v>
      </c>
      <c r="RQ18" s="5">
        <f t="shared" si="99"/>
        <v>1.6010418560049697</v>
      </c>
      <c r="RR18" s="5">
        <f t="shared" si="99"/>
        <v>1.59205652971616</v>
      </c>
      <c r="RS18" s="5">
        <f t="shared" si="99"/>
        <v>1.5831637248164234</v>
      </c>
      <c r="RT18" s="5">
        <f t="shared" si="99"/>
        <v>1.574362664211328</v>
      </c>
      <c r="RU18" s="5">
        <f t="shared" si="99"/>
        <v>1.5656525795549254</v>
      </c>
      <c r="RV18" s="5">
        <f t="shared" si="99"/>
        <v>1.5570327111820847</v>
      </c>
      <c r="RW18" s="5">
        <f t="shared" si="99"/>
        <v>1.5485023080415834</v>
      </c>
      <c r="RX18" s="5">
        <f t="shared" si="99"/>
        <v>1.5400606276299555</v>
      </c>
      <c r="RY18" s="5">
        <f t="shared" si="99"/>
        <v>1.5317069359260973</v>
      </c>
      <c r="RZ18" s="5">
        <f t="shared" si="99"/>
        <v>1.5234405073266299</v>
      </c>
      <c r="SA18" s="5">
        <f t="shared" si="99"/>
        <v>1.5152606245820202</v>
      </c>
      <c r="SB18" s="5">
        <f t="shared" si="99"/>
        <v>1.5071665787334589</v>
      </c>
      <c r="SC18" s="5">
        <f t="shared" si="99"/>
        <v>1.4991576690504975</v>
      </c>
      <c r="SD18" s="5">
        <f t="shared" si="99"/>
        <v>1.4912332029694413</v>
      </c>
      <c r="SE18" s="5">
        <f t="shared" si="99"/>
        <v>1.4833924960325025</v>
      </c>
      <c r="SF18" s="5">
        <f t="shared" si="99"/>
        <v>1.4756348718277101</v>
      </c>
      <c r="SG18" s="5">
        <f t="shared" si="99"/>
        <v>1.4679596619295801</v>
      </c>
      <c r="SH18" s="5">
        <f t="shared" si="99"/>
        <v>1.4603662058405409</v>
      </c>
      <c r="SI18" s="5">
        <f t="shared" si="99"/>
        <v>1.4528538509331212</v>
      </c>
      <c r="SJ18" s="5">
        <f t="shared" si="99"/>
        <v>1.4454219523928946</v>
      </c>
      <c r="SK18" s="5">
        <f t="shared" si="99"/>
        <v>1.438069873162183</v>
      </c>
      <c r="SL18" s="5">
        <f t="shared" si="99"/>
        <v>1.4307969838845211</v>
      </c>
      <c r="SM18" s="5">
        <f t="shared" si="99"/>
        <v>1.4236026628498797</v>
      </c>
      <c r="SN18" s="5">
        <f t="shared" si="99"/>
        <v>1.4164862959406481</v>
      </c>
      <c r="SO18" s="5">
        <f t="shared" si="99"/>
        <v>1.4094472765783785</v>
      </c>
      <c r="SP18" s="5">
        <f t="shared" si="99"/>
        <v>1.4024850056712903</v>
      </c>
      <c r="SQ18" s="5">
        <f t="shared" si="99"/>
        <v>1.3955988915625352</v>
      </c>
      <c r="SR18" s="5">
        <f t="shared" si="99"/>
        <v>1.3887883499792251</v>
      </c>
      <c r="SS18" s="5">
        <f t="shared" si="99"/>
        <v>1.3820528039822206</v>
      </c>
      <c r="ST18" s="5">
        <f t="shared" si="99"/>
        <v>1.3753916839166844</v>
      </c>
      <c r="SU18" s="5">
        <f t="shared" ref="SU18:VF18" si="100">MAX(0,ST18+ST16*dt)</f>
        <v>1.3688044273633961</v>
      </c>
      <c r="SV18" s="5">
        <f t="shared" si="100"/>
        <v>1.362290479090833</v>
      </c>
      <c r="SW18" s="5">
        <f t="shared" si="100"/>
        <v>1.355849291008014</v>
      </c>
      <c r="SX18" s="5">
        <f t="shared" si="100"/>
        <v>1.3494803221181111</v>
      </c>
      <c r="SY18" s="5">
        <f t="shared" si="100"/>
        <v>1.3431830384728265</v>
      </c>
      <c r="SZ18" s="5">
        <f t="shared" si="100"/>
        <v>1.3369569131275374</v>
      </c>
      <c r="TA18" s="5">
        <f t="shared" si="100"/>
        <v>1.3308014260972103</v>
      </c>
      <c r="TB18" s="5">
        <f t="shared" si="100"/>
        <v>1.3247160643130849</v>
      </c>
      <c r="TC18" s="5">
        <f t="shared" si="100"/>
        <v>1.3187003215801281</v>
      </c>
      <c r="TD18" s="5">
        <f t="shared" si="100"/>
        <v>1.3127536985352621</v>
      </c>
      <c r="TE18" s="5">
        <f t="shared" si="100"/>
        <v>1.3068757026063655</v>
      </c>
      <c r="TF18" s="5">
        <f t="shared" si="100"/>
        <v>1.3010658479720496</v>
      </c>
      <c r="TG18" s="5">
        <f t="shared" si="100"/>
        <v>1.2953236555222116</v>
      </c>
      <c r="TH18" s="5">
        <f t="shared" si="100"/>
        <v>1.2896486528193674</v>
      </c>
      <c r="TI18" s="5">
        <f t="shared" si="100"/>
        <v>1.2840403740607627</v>
      </c>
      <c r="TJ18" s="5">
        <f t="shared" si="100"/>
        <v>1.2784983600412687</v>
      </c>
      <c r="TK18" s="5">
        <f t="shared" si="100"/>
        <v>1.2730221581170609</v>
      </c>
      <c r="TL18" s="5">
        <f t="shared" si="100"/>
        <v>1.2676113221700842</v>
      </c>
      <c r="TM18" s="5">
        <f t="shared" si="100"/>
        <v>1.2622654125733073</v>
      </c>
      <c r="TN18" s="5">
        <f t="shared" si="100"/>
        <v>1.2569839961567668</v>
      </c>
      <c r="TO18" s="5">
        <f t="shared" si="100"/>
        <v>1.2517666461744072</v>
      </c>
      <c r="TP18" s="5">
        <f t="shared" si="100"/>
        <v>1.246612942271714</v>
      </c>
      <c r="TQ18" s="5">
        <f t="shared" si="100"/>
        <v>1.2415224704541477</v>
      </c>
      <c r="TR18" s="5">
        <f t="shared" si="100"/>
        <v>1.2364948230563784</v>
      </c>
      <c r="TS18" s="5">
        <f t="shared" si="100"/>
        <v>1.2315295987123263</v>
      </c>
      <c r="TT18" s="5">
        <f t="shared" si="100"/>
        <v>1.2266264023260078</v>
      </c>
      <c r="TU18" s="5">
        <f t="shared" si="100"/>
        <v>1.2217848450431956</v>
      </c>
      <c r="TV18" s="5">
        <f t="shared" si="100"/>
        <v>1.2170045442238904</v>
      </c>
      <c r="TW18" s="5">
        <f t="shared" si="100"/>
        <v>1.2122851234156127</v>
      </c>
      <c r="TX18" s="5">
        <f t="shared" si="100"/>
        <v>1.2076262123275159</v>
      </c>
      <c r="TY18" s="5">
        <f t="shared" si="100"/>
        <v>1.203027446805325</v>
      </c>
      <c r="TZ18" s="5">
        <f t="shared" si="100"/>
        <v>1.1984884688071056</v>
      </c>
      <c r="UA18" s="5">
        <f t="shared" si="100"/>
        <v>1.1940089263798659</v>
      </c>
      <c r="UB18" s="5">
        <f t="shared" si="100"/>
        <v>1.1895884736369986</v>
      </c>
      <c r="UC18" s="5">
        <f t="shared" si="100"/>
        <v>1.1852267707365651</v>
      </c>
      <c r="UD18" s="5">
        <f t="shared" si="100"/>
        <v>1.1809234838604274</v>
      </c>
      <c r="UE18" s="5">
        <f t="shared" si="100"/>
        <v>1.1766782851942335</v>
      </c>
      <c r="UF18" s="5">
        <f t="shared" si="100"/>
        <v>1.1724908529082598</v>
      </c>
      <c r="UG18" s="5">
        <f t="shared" si="100"/>
        <v>1.168360871139118</v>
      </c>
      <c r="UH18" s="5">
        <f t="shared" si="100"/>
        <v>1.1642880299723297</v>
      </c>
      <c r="UI18" s="5">
        <f t="shared" si="100"/>
        <v>1.1602720254257763</v>
      </c>
      <c r="UJ18" s="5">
        <f t="shared" si="100"/>
        <v>1.1563125594340293</v>
      </c>
      <c r="UK18" s="5">
        <f t="shared" si="100"/>
        <v>1.1524093398335669</v>
      </c>
      <c r="UL18" s="5">
        <f t="shared" si="100"/>
        <v>1.1485620803488843</v>
      </c>
      <c r="UM18" s="5">
        <f t="shared" si="100"/>
        <v>1.1447705005795039</v>
      </c>
      <c r="UN18" s="5">
        <f t="shared" si="100"/>
        <v>1.141034325987891</v>
      </c>
      <c r="UO18" s="5">
        <f t="shared" si="100"/>
        <v>1.1373532878882839</v>
      </c>
      <c r="UP18" s="5">
        <f t="shared" si="100"/>
        <v>1.1337271234364454</v>
      </c>
      <c r="UQ18" s="5">
        <f t="shared" si="100"/>
        <v>1.1301555756203416</v>
      </c>
      <c r="UR18" s="5">
        <f t="shared" si="100"/>
        <v>1.1266383932517583</v>
      </c>
      <c r="US18" s="5">
        <f t="shared" si="100"/>
        <v>1.123175330958861</v>
      </c>
      <c r="UT18" s="5">
        <f t="shared" si="100"/>
        <v>1.119766149179708</v>
      </c>
      <c r="UU18" s="5">
        <f t="shared" si="100"/>
        <v>1.1164106141567249</v>
      </c>
      <c r="UV18" s="5">
        <f t="shared" si="100"/>
        <v>1.1131084979321495</v>
      </c>
      <c r="UW18" s="5">
        <f t="shared" si="100"/>
        <v>1.1098595783444554</v>
      </c>
      <c r="UX18" s="5">
        <f t="shared" si="100"/>
        <v>1.1066636390257654</v>
      </c>
      <c r="UY18" s="5">
        <f t="shared" si="100"/>
        <v>1.1035204694002629</v>
      </c>
      <c r="UZ18" s="5">
        <f t="shared" si="100"/>
        <v>1.1004298646836128</v>
      </c>
      <c r="VA18" s="5">
        <f t="shared" si="100"/>
        <v>1.0973916258834002</v>
      </c>
      <c r="VB18" s="5">
        <f t="shared" si="100"/>
        <v>1.0944055598005997</v>
      </c>
      <c r="VC18" s="5">
        <f t="shared" si="100"/>
        <v>1.0914714790320854</v>
      </c>
      <c r="VD18" s="5">
        <f t="shared" si="100"/>
        <v>1.0885892019741927</v>
      </c>
      <c r="VE18" s="5">
        <f t="shared" si="100"/>
        <v>1.0857585528273443</v>
      </c>
      <c r="VF18" s="5">
        <f t="shared" si="100"/>
        <v>1.0829793616017511</v>
      </c>
      <c r="VG18" s="5">
        <f t="shared" ref="VG18:XR18" si="101">MAX(0,VF18+VF16*dt)</f>
        <v>1.080251464124202</v>
      </c>
      <c r="VH18" s="5">
        <f t="shared" si="101"/>
        <v>1.0775747020459543</v>
      </c>
      <c r="VI18" s="5">
        <f t="shared" si="101"/>
        <v>1.0749489228517382</v>
      </c>
      <c r="VJ18" s="5">
        <f t="shared" si="101"/>
        <v>1.0723739798698881</v>
      </c>
      <c r="VK18" s="5">
        <f t="shared" si="101"/>
        <v>1.0698497322836165</v>
      </c>
      <c r="VL18" s="5">
        <f t="shared" si="101"/>
        <v>1.0673760451434422</v>
      </c>
      <c r="VM18" s="5">
        <f t="shared" si="101"/>
        <v>1.0649527893807895</v>
      </c>
      <c r="VN18" s="5">
        <f t="shared" si="101"/>
        <v>1.0625798418227728</v>
      </c>
      <c r="VO18" s="5">
        <f t="shared" si="101"/>
        <v>1.0602570852081812</v>
      </c>
      <c r="VP18" s="5">
        <f t="shared" si="101"/>
        <v>1.0579844082046812</v>
      </c>
      <c r="VQ18" s="5">
        <f t="shared" si="101"/>
        <v>1.0557617054272517</v>
      </c>
      <c r="VR18" s="5">
        <f t="shared" si="101"/>
        <v>1.0535888774578694</v>
      </c>
      <c r="VS18" s="5">
        <f t="shared" si="101"/>
        <v>1.0514658308664615</v>
      </c>
      <c r="VT18" s="5">
        <f t="shared" si="101"/>
        <v>1.0493924782331439</v>
      </c>
      <c r="VU18" s="5">
        <f t="shared" si="101"/>
        <v>1.047368738171762</v>
      </c>
      <c r="VV18" s="5">
        <f t="shared" si="101"/>
        <v>1.0453945353547551</v>
      </c>
      <c r="VW18" s="5">
        <f t="shared" si="101"/>
        <v>1.043469800539361</v>
      </c>
      <c r="VX18" s="5">
        <f t="shared" si="101"/>
        <v>1.0415944705951827</v>
      </c>
      <c r="VY18" s="5">
        <f t="shared" si="101"/>
        <v>1.0397684885331364</v>
      </c>
      <c r="VZ18" s="5">
        <f t="shared" si="101"/>
        <v>1.0379918035358029</v>
      </c>
      <c r="WA18" s="5">
        <f t="shared" si="101"/>
        <v>1.0362643709892014</v>
      </c>
      <c r="WB18" s="5">
        <f t="shared" si="101"/>
        <v>1.0345861525160116</v>
      </c>
      <c r="WC18" s="5">
        <f t="shared" si="101"/>
        <v>1.0329571160102626</v>
      </c>
      <c r="WD18" s="5">
        <f t="shared" si="101"/>
        <v>1.0313772356735142</v>
      </c>
      <c r="WE18" s="5">
        <f t="shared" si="101"/>
        <v>1.0298464920525552</v>
      </c>
      <c r="WF18" s="5">
        <f t="shared" si="101"/>
        <v>1.0283648720786396</v>
      </c>
      <c r="WG18" s="5">
        <f t="shared" si="101"/>
        <v>1.0269323691082901</v>
      </c>
      <c r="WH18" s="5">
        <f t="shared" si="101"/>
        <v>1.0255489829656921</v>
      </c>
      <c r="WI18" s="5">
        <f t="shared" si="101"/>
        <v>1.0242147199867049</v>
      </c>
      <c r="WJ18" s="5">
        <f t="shared" si="101"/>
        <v>1.0229295930645173</v>
      </c>
      <c r="WK18" s="5">
        <f t="shared" si="101"/>
        <v>1.0216936216969765</v>
      </c>
      <c r="WL18" s="5">
        <f t="shared" si="101"/>
        <v>1.0205068320356181</v>
      </c>
      <c r="WM18" s="5">
        <f t="shared" si="101"/>
        <v>1.0193692569364252</v>
      </c>
      <c r="WN18" s="5">
        <f t="shared" si="101"/>
        <v>1.0182809360123495</v>
      </c>
      <c r="WO18" s="5">
        <f t="shared" si="101"/>
        <v>1.0172419156876222</v>
      </c>
      <c r="WP18" s="5">
        <f t="shared" si="101"/>
        <v>1.0162522492538892</v>
      </c>
      <c r="WQ18" s="5">
        <f t="shared" si="101"/>
        <v>1.015311996928201</v>
      </c>
      <c r="WR18" s="5">
        <f t="shared" si="101"/>
        <v>1.0144212259128904</v>
      </c>
      <c r="WS18" s="5">
        <f t="shared" si="101"/>
        <v>1.0135800104573749</v>
      </c>
      <c r="WT18" s="5">
        <f t="shared" si="101"/>
        <v>1.0127884319219154</v>
      </c>
      <c r="WU18" s="5">
        <f t="shared" si="101"/>
        <v>1.0120465788433688</v>
      </c>
      <c r="WV18" s="5">
        <f t="shared" si="101"/>
        <v>1.0113545470029721</v>
      </c>
      <c r="WW18" s="5">
        <f t="shared" si="101"/>
        <v>1.0107124394961937</v>
      </c>
      <c r="WX18" s="5">
        <f t="shared" si="101"/>
        <v>1.0101203668046921</v>
      </c>
      <c r="WY18" s="5">
        <f t="shared" si="101"/>
        <v>1.0095784468704219</v>
      </c>
      <c r="WZ18" s="5">
        <f t="shared" si="101"/>
        <v>1.0090868051719264</v>
      </c>
      <c r="XA18" s="5">
        <f t="shared" si="101"/>
        <v>1.0086455748028609</v>
      </c>
      <c r="XB18" s="5">
        <f t="shared" si="101"/>
        <v>1.0082548965527858</v>
      </c>
      <c r="XC18" s="5">
        <f t="shared" si="101"/>
        <v>1.0079149189902783</v>
      </c>
      <c r="XD18" s="5">
        <f t="shared" si="101"/>
        <v>1.007625798548403</v>
      </c>
      <c r="XE18" s="5">
        <f t="shared" si="101"/>
        <v>1.0073876996125908</v>
      </c>
      <c r="XF18" s="5">
        <f t="shared" si="101"/>
        <v>1.0072007946109722</v>
      </c>
      <c r="XG18" s="5">
        <f t="shared" si="101"/>
        <v>1.0070652641072126</v>
      </c>
      <c r="XH18" s="5">
        <f t="shared" si="101"/>
        <v>1.0069812968959015</v>
      </c>
      <c r="XI18" s="5">
        <f t="shared" si="101"/>
        <v>1.0069490901005449</v>
      </c>
      <c r="XJ18" s="5">
        <f t="shared" si="101"/>
        <v>1.0069688492742135</v>
      </c>
      <c r="XK18" s="5">
        <f t="shared" si="101"/>
        <v>1.0070407885029005</v>
      </c>
      <c r="XL18" s="5">
        <f t="shared" si="101"/>
        <v>1.0071651305116436</v>
      </c>
      <c r="XM18" s="5">
        <f t="shared" si="101"/>
        <v>1.0073421067734687</v>
      </c>
      <c r="XN18" s="5">
        <f t="shared" si="101"/>
        <v>1.0075719576212101</v>
      </c>
      <c r="XO18" s="5">
        <f t="shared" si="101"/>
        <v>1.0078549323622703</v>
      </c>
      <c r="XP18" s="5">
        <f t="shared" si="101"/>
        <v>1.0081912893963767</v>
      </c>
      <c r="XQ18" s="5">
        <f t="shared" si="101"/>
        <v>1.0085812963363991</v>
      </c>
      <c r="XR18" s="5">
        <f t="shared" si="101"/>
        <v>1.0090252301322913</v>
      </c>
      <c r="XS18" s="5">
        <f t="shared" ref="XS18:AAD18" si="102">MAX(0,XR18+XR16*dt)</f>
        <v>1.0095233771982215</v>
      </c>
      <c r="XT18" s="5">
        <f t="shared" si="102"/>
        <v>1.0100760335429595</v>
      </c>
      <c r="XU18" s="5">
        <f t="shared" si="102"/>
        <v>1.0106835049035878</v>
      </c>
      <c r="XV18" s="5">
        <f t="shared" si="102"/>
        <v>1.0113461068826093</v>
      </c>
      <c r="XW18" s="5">
        <f t="shared" si="102"/>
        <v>1.01206416508852</v>
      </c>
      <c r="XX18" s="5">
        <f t="shared" si="102"/>
        <v>1.012838015279925</v>
      </c>
      <c r="XY18" s="5">
        <f t="shared" si="102"/>
        <v>1.0136680035132684</v>
      </c>
      <c r="XZ18" s="5">
        <f t="shared" si="102"/>
        <v>1.0145544862942599</v>
      </c>
      <c r="YA18" s="5">
        <f t="shared" si="102"/>
        <v>1.0154978307330731</v>
      </c>
      <c r="YB18" s="5">
        <f t="shared" si="102"/>
        <v>1.0164984147033993</v>
      </c>
      <c r="YC18" s="5">
        <f t="shared" si="102"/>
        <v>1.0175566270054406</v>
      </c>
      <c r="YD18" s="5">
        <f t="shared" si="102"/>
        <v>1.0186728675329251</v>
      </c>
      <c r="YE18" s="5">
        <f t="shared" si="102"/>
        <v>1.0198475474442359</v>
      </c>
      <c r="YF18" s="5">
        <f t="shared" si="102"/>
        <v>1.0210810893377391</v>
      </c>
      <c r="YG18" s="5">
        <f t="shared" si="102"/>
        <v>1.0223739274314074</v>
      </c>
      <c r="YH18" s="5">
        <f t="shared" si="102"/>
        <v>1.0237265077468298</v>
      </c>
      <c r="YI18" s="5">
        <f t="shared" si="102"/>
        <v>1.0251392882977062</v>
      </c>
      <c r="YJ18" s="5">
        <f t="shared" si="102"/>
        <v>1.026612739282925</v>
      </c>
      <c r="YK18" s="5">
        <f t="shared" si="102"/>
        <v>1.0281473432843258</v>
      </c>
      <c r="YL18" s="5">
        <f t="shared" si="102"/>
        <v>1.0297435954692498</v>
      </c>
      <c r="YM18" s="5">
        <f t="shared" si="102"/>
        <v>1.0314020037979867</v>
      </c>
      <c r="YN18" s="5">
        <f t="shared" si="102"/>
        <v>1.0331230892362246</v>
      </c>
      <c r="YO18" s="5">
        <f t="shared" si="102"/>
        <v>1.0349073859726159</v>
      </c>
      <c r="YP18" s="5">
        <f t="shared" si="102"/>
        <v>1.0367554416415745</v>
      </c>
      <c r="YQ18" s="5">
        <f t="shared" si="102"/>
        <v>1.0386678175514201</v>
      </c>
      <c r="YR18" s="5">
        <f t="shared" si="102"/>
        <v>1.0406450889179908</v>
      </c>
      <c r="YS18" s="5">
        <f t="shared" si="102"/>
        <v>1.0426878451038466</v>
      </c>
      <c r="YT18" s="5">
        <f t="shared" si="102"/>
        <v>1.0447966898631902</v>
      </c>
      <c r="YU18" s="5">
        <f t="shared" si="102"/>
        <v>1.0469722415926346</v>
      </c>
      <c r="YV18" s="5">
        <f t="shared" si="102"/>
        <v>1.0492151335879492</v>
      </c>
      <c r="YW18" s="5">
        <f t="shared" si="102"/>
        <v>1.0515260143069205</v>
      </c>
      <c r="YX18" s="5">
        <f t="shared" si="102"/>
        <v>1.0539055476384658</v>
      </c>
      <c r="YY18" s="5">
        <f t="shared" si="102"/>
        <v>1.056354413178143</v>
      </c>
      <c r="YZ18" s="5">
        <f t="shared" si="102"/>
        <v>1.0588733065102018</v>
      </c>
      <c r="ZA18" s="5">
        <f t="shared" si="102"/>
        <v>1.0614629394963244</v>
      </c>
      <c r="ZB18" s="5">
        <f t="shared" si="102"/>
        <v>1.0641240405712107</v>
      </c>
      <c r="ZC18" s="5">
        <f t="shared" si="102"/>
        <v>1.0668573550451632</v>
      </c>
      <c r="ZD18" s="5">
        <f t="shared" si="102"/>
        <v>1.0696636454138315</v>
      </c>
      <c r="ZE18" s="5">
        <f t="shared" si="102"/>
        <v>1.0725436916752822</v>
      </c>
      <c r="ZF18" s="5">
        <f t="shared" si="102"/>
        <v>1.0754982916545599</v>
      </c>
      <c r="ZG18" s="5">
        <f t="shared" si="102"/>
        <v>1.0785282613359148</v>
      </c>
      <c r="ZH18" s="5">
        <f t="shared" si="102"/>
        <v>1.0816344352028697</v>
      </c>
      <c r="ZI18" s="5">
        <f t="shared" si="102"/>
        <v>1.0848176665863087</v>
      </c>
      <c r="ZJ18" s="5">
        <f t="shared" si="102"/>
        <v>1.0880788280207732</v>
      </c>
      <c r="ZK18" s="5">
        <f t="shared" si="102"/>
        <v>1.091418811609151</v>
      </c>
      <c r="ZL18" s="5">
        <f t="shared" si="102"/>
        <v>1.0948385293959575</v>
      </c>
      <c r="ZM18" s="5">
        <f t="shared" si="102"/>
        <v>1.0983389137494017</v>
      </c>
      <c r="ZN18" s="5">
        <f t="shared" si="102"/>
        <v>1.1019209177524438</v>
      </c>
      <c r="ZO18" s="5">
        <f t="shared" si="102"/>
        <v>1.1055855156030503</v>
      </c>
      <c r="ZP18" s="5">
        <f t="shared" si="102"/>
        <v>1.1093337030238599</v>
      </c>
      <c r="ZQ18" s="5">
        <f t="shared" si="102"/>
        <v>1.1131664976814781</v>
      </c>
      <c r="ZR18" s="5">
        <f t="shared" si="102"/>
        <v>1.1170849396156222</v>
      </c>
      <c r="ZS18" s="5">
        <f t="shared" si="102"/>
        <v>1.1210900916783451</v>
      </c>
      <c r="ZT18" s="5">
        <f t="shared" si="102"/>
        <v>1.1251830399835714</v>
      </c>
      <c r="ZU18" s="5">
        <f t="shared" si="102"/>
        <v>1.1293648943671841</v>
      </c>
      <c r="ZV18" s="5">
        <f t="shared" si="102"/>
        <v>1.1336367888579066</v>
      </c>
      <c r="ZW18" s="5">
        <f t="shared" si="102"/>
        <v>1.1379998821592276</v>
      </c>
      <c r="ZX18" s="5">
        <f t="shared" si="102"/>
        <v>1.142455358142628</v>
      </c>
      <c r="ZY18" s="5">
        <f t="shared" si="102"/>
        <v>1.1470044263523664</v>
      </c>
      <c r="ZZ18" s="5">
        <f t="shared" si="102"/>
        <v>1.1516483225220964</v>
      </c>
      <c r="AAA18" s="5">
        <f t="shared" si="102"/>
        <v>1.1563883091035818</v>
      </c>
      <c r="AAB18" s="5">
        <f t="shared" si="102"/>
        <v>1.1612256758077961</v>
      </c>
      <c r="AAC18" s="5">
        <f t="shared" si="102"/>
        <v>1.166161740158687</v>
      </c>
      <c r="AAD18" s="5">
        <f t="shared" si="102"/>
        <v>1.1711978480599003</v>
      </c>
      <c r="AAE18" s="5">
        <f t="shared" ref="AAE18:ACP18" si="103">MAX(0,AAD18+AAD16*dt)</f>
        <v>1.1763353743747622</v>
      </c>
      <c r="AAF18" s="5">
        <f t="shared" si="103"/>
        <v>1.181575723519823</v>
      </c>
      <c r="AAG18" s="5">
        <f t="shared" si="103"/>
        <v>1.1869203300722762</v>
      </c>
      <c r="AAH18" s="5">
        <f t="shared" si="103"/>
        <v>1.1923706593915711</v>
      </c>
      <c r="AAI18" s="5">
        <f t="shared" si="103"/>
        <v>1.1979282082555445</v>
      </c>
      <c r="AAJ18" s="5">
        <f t="shared" si="103"/>
        <v>1.2035945055114041</v>
      </c>
      <c r="AAK18" s="5">
        <f t="shared" si="103"/>
        <v>1.2093711127419036</v>
      </c>
      <c r="AAL18" s="5">
        <f t="shared" si="103"/>
        <v>1.2152596249470564</v>
      </c>
      <c r="AAM18" s="5">
        <f t="shared" si="103"/>
        <v>1.2212616712417432</v>
      </c>
      <c r="AAN18" s="5">
        <f t="shared" si="103"/>
        <v>1.227378915569574</v>
      </c>
      <c r="AAO18" s="5">
        <f t="shared" si="103"/>
        <v>1.2336130574333752</v>
      </c>
      <c r="AAP18" s="5">
        <f t="shared" si="103"/>
        <v>1.2399658326426783</v>
      </c>
      <c r="AAQ18" s="5">
        <f t="shared" si="103"/>
        <v>1.246439014078595</v>
      </c>
      <c r="AAR18" s="5">
        <f t="shared" si="103"/>
        <v>1.2530344124764712</v>
      </c>
      <c r="AAS18" s="5">
        <f t="shared" si="103"/>
        <v>1.2597538772267212</v>
      </c>
      <c r="AAT18" s="5">
        <f t="shared" si="103"/>
        <v>1.2665992971942497</v>
      </c>
      <c r="AAU18" s="5">
        <f t="shared" si="103"/>
        <v>1.2735726015568785</v>
      </c>
      <c r="AAV18" s="5">
        <f t="shared" si="103"/>
        <v>1.2806757606632027</v>
      </c>
      <c r="AAW18" s="5">
        <f t="shared" si="103"/>
        <v>1.2879107869103086</v>
      </c>
      <c r="AAX18" s="5">
        <f t="shared" si="103"/>
        <v>1.2952797356417953</v>
      </c>
      <c r="AAY18" s="5">
        <f t="shared" si="103"/>
        <v>1.3027847060665487</v>
      </c>
      <c r="AAZ18" s="5">
        <f t="shared" si="103"/>
        <v>1.310427842198725</v>
      </c>
      <c r="ABA18" s="5">
        <f t="shared" si="103"/>
        <v>1.3182113338194115</v>
      </c>
      <c r="ABB18" s="5">
        <f t="shared" si="103"/>
        <v>1.3261374174604363</v>
      </c>
      <c r="ABC18" s="5">
        <f t="shared" si="103"/>
        <v>1.3342083774108124</v>
      </c>
      <c r="ABD18" s="5">
        <f t="shared" si="103"/>
        <v>1.3424265467463043</v>
      </c>
      <c r="ABE18" s="5">
        <f t="shared" si="103"/>
        <v>1.3507943083826197</v>
      </c>
      <c r="ABF18" s="5">
        <f t="shared" si="103"/>
        <v>1.3593140961527308</v>
      </c>
      <c r="ABG18" s="5">
        <f t="shared" si="103"/>
        <v>1.367988395908843</v>
      </c>
      <c r="ABH18" s="5">
        <f t="shared" si="103"/>
        <v>1.3768197466495353</v>
      </c>
      <c r="ABI18" s="5">
        <f t="shared" si="103"/>
        <v>1.3858107416726029</v>
      </c>
      <c r="ABJ18" s="5">
        <f t="shared" si="103"/>
        <v>1.3949640297541439</v>
      </c>
      <c r="ABK18" s="5">
        <f t="shared" si="103"/>
        <v>1.404282316354438</v>
      </c>
      <c r="ABL18" s="5">
        <f t="shared" si="103"/>
        <v>1.4137683648511727</v>
      </c>
      <c r="ABM18" s="5">
        <f t="shared" si="103"/>
        <v>1.4234249978005804</v>
      </c>
      <c r="ABN18" s="5">
        <f t="shared" si="103"/>
        <v>1.4332550982270584</v>
      </c>
      <c r="ABO18" s="5">
        <f t="shared" si="103"/>
        <v>1.4432616109418495</v>
      </c>
      <c r="ABP18" s="5">
        <f t="shared" si="103"/>
        <v>1.4534475438913679</v>
      </c>
      <c r="ABQ18" s="5">
        <f t="shared" si="103"/>
        <v>1.4638159695357635</v>
      </c>
      <c r="ABR18" s="5">
        <f t="shared" si="103"/>
        <v>1.4743700262583226</v>
      </c>
      <c r="ABS18" s="5">
        <f t="shared" si="103"/>
        <v>1.4851129198063087</v>
      </c>
      <c r="ABT18" s="5">
        <f t="shared" si="103"/>
        <v>1.4960479247638547</v>
      </c>
      <c r="ABU18" s="5">
        <f t="shared" si="103"/>
        <v>1.507178386057523</v>
      </c>
      <c r="ABV18" s="5">
        <f t="shared" si="103"/>
        <v>1.5185077204951514</v>
      </c>
      <c r="ABW18" s="5">
        <f t="shared" si="103"/>
        <v>1.5300394183386128</v>
      </c>
      <c r="ABX18" s="5">
        <f t="shared" si="103"/>
        <v>1.541777044911115</v>
      </c>
      <c r="ABY18" s="5">
        <f t="shared" si="103"/>
        <v>1.5537242422396749</v>
      </c>
      <c r="ABZ18" s="5">
        <f t="shared" si="103"/>
        <v>1.565884730733401</v>
      </c>
      <c r="ACA18" s="5">
        <f t="shared" si="103"/>
        <v>1.5782623108982217</v>
      </c>
      <c r="ACB18" s="5">
        <f t="shared" si="103"/>
        <v>1.5908608650886964</v>
      </c>
      <c r="ACC18" s="5">
        <f t="shared" si="103"/>
        <v>1.6036843592975503</v>
      </c>
      <c r="ACD18" s="5">
        <f t="shared" si="103"/>
        <v>1.6167368449835691</v>
      </c>
      <c r="ACE18" s="5">
        <f t="shared" si="103"/>
        <v>1.6300224609384923</v>
      </c>
      <c r="ACF18" s="5">
        <f t="shared" si="103"/>
        <v>1.643545435193539</v>
      </c>
      <c r="ACG18" s="5">
        <f t="shared" si="103"/>
        <v>1.6573100869661979</v>
      </c>
      <c r="ACH18" s="5">
        <f t="shared" si="103"/>
        <v>1.671320828647908</v>
      </c>
      <c r="ACI18" s="5">
        <f t="shared" si="103"/>
        <v>1.6855821678332514</v>
      </c>
      <c r="ACJ18" s="5">
        <f t="shared" si="103"/>
        <v>1.7000987093912727</v>
      </c>
      <c r="ACK18" s="5">
        <f t="shared" si="103"/>
        <v>1.7148751575795289</v>
      </c>
      <c r="ACL18" s="5">
        <f t="shared" si="103"/>
        <v>1.7299163182014663</v>
      </c>
      <c r="ACM18" s="5">
        <f t="shared" si="103"/>
        <v>1.7452271008077085</v>
      </c>
      <c r="ACN18" s="5">
        <f t="shared" si="103"/>
        <v>1.7608125209418233</v>
      </c>
      <c r="ACO18" s="5">
        <f t="shared" si="103"/>
        <v>1.7766777024311269</v>
      </c>
      <c r="ACP18" s="5">
        <f t="shared" si="103"/>
        <v>1.7928278797230592</v>
      </c>
      <c r="ACQ18" s="5">
        <f t="shared" ref="ACQ18:AFB18" si="104">MAX(0,ACP18+ACP16*dt)</f>
        <v>1.8092684002676516</v>
      </c>
      <c r="ACR18" s="5">
        <f t="shared" si="104"/>
        <v>1.8260047269465809</v>
      </c>
      <c r="ACS18" s="5">
        <f t="shared" si="104"/>
        <v>1.8430424405492847</v>
      </c>
      <c r="ACT18" s="5">
        <f t="shared" si="104"/>
        <v>1.8603872422965804</v>
      </c>
      <c r="ACU18" s="5">
        <f t="shared" si="104"/>
        <v>1.8780449564122079</v>
      </c>
      <c r="ACV18" s="5">
        <f t="shared" si="104"/>
        <v>1.8960215327426779</v>
      </c>
      <c r="ACW18" s="5">
        <f t="shared" si="104"/>
        <v>1.914323049425775</v>
      </c>
      <c r="ACX18" s="5">
        <f t="shared" si="104"/>
        <v>1.9329557156080268</v>
      </c>
      <c r="ACY18" s="5">
        <f t="shared" si="104"/>
        <v>1.9519258742114072</v>
      </c>
      <c r="ACZ18" s="5">
        <f t="shared" si="104"/>
        <v>1.971240004749496</v>
      </c>
      <c r="ADA18" s="5">
        <f t="shared" si="104"/>
        <v>1.9909047261932704</v>
      </c>
      <c r="ADB18" s="5">
        <f t="shared" si="104"/>
        <v>2.0109267998866458</v>
      </c>
      <c r="ADC18" s="5">
        <f t="shared" si="104"/>
        <v>2.0313131325118308</v>
      </c>
      <c r="ADD18" s="5">
        <f t="shared" si="104"/>
        <v>2.052070779104493</v>
      </c>
      <c r="ADE18" s="5">
        <f t="shared" si="104"/>
        <v>2.0732069461186735</v>
      </c>
      <c r="ADF18" s="5">
        <f t="shared" si="104"/>
        <v>2.0947289945413048</v>
      </c>
      <c r="ADG18" s="5">
        <f t="shared" si="104"/>
        <v>2.1166444430561211</v>
      </c>
      <c r="ADH18" s="5">
        <f t="shared" si="104"/>
        <v>2.1389609712566546</v>
      </c>
      <c r="ADI18" s="5">
        <f t="shared" si="104"/>
        <v>2.1616864229079353</v>
      </c>
      <c r="ADJ18" s="5">
        <f t="shared" si="104"/>
        <v>2.184828809256405</v>
      </c>
      <c r="ADK18" s="5">
        <f t="shared" si="104"/>
        <v>2.2083963123874608</v>
      </c>
      <c r="ADL18" s="5">
        <f t="shared" si="104"/>
        <v>2.2323972886299339</v>
      </c>
      <c r="ADM18" s="5">
        <f t="shared" si="104"/>
        <v>2.25684027200669</v>
      </c>
      <c r="ADN18" s="5">
        <f t="shared" si="104"/>
        <v>2.2817339777304184</v>
      </c>
      <c r="ADO18" s="5">
        <f t="shared" si="104"/>
        <v>2.3070873057435417</v>
      </c>
      <c r="ADP18" s="5">
        <f t="shared" si="104"/>
        <v>2.33290934430104</v>
      </c>
      <c r="ADQ18" s="5">
        <f t="shared" si="104"/>
        <v>2.3592093735948323</v>
      </c>
      <c r="ADR18" s="5">
        <f t="shared" si="104"/>
        <v>2.3859968694182028</v>
      </c>
      <c r="ADS18" s="5">
        <f t="shared" si="104"/>
        <v>2.4132815068685884</v>
      </c>
      <c r="ADT18" s="5">
        <f t="shared" si="104"/>
        <v>2.441073164086867</v>
      </c>
      <c r="ADU18" s="5">
        <f t="shared" si="104"/>
        <v>2.4693819260310987</v>
      </c>
      <c r="ADV18" s="5">
        <f t="shared" si="104"/>
        <v>2.4982180882824707</v>
      </c>
      <c r="ADW18" s="5">
        <f t="shared" si="104"/>
        <v>2.5275921608809848</v>
      </c>
      <c r="ADX18" s="5">
        <f t="shared" si="104"/>
        <v>2.5575148721882059</v>
      </c>
      <c r="ADY18" s="5">
        <f t="shared" si="104"/>
        <v>2.5879971727741502</v>
      </c>
      <c r="ADZ18" s="5">
        <f t="shared" si="104"/>
        <v>2.6190502393251451</v>
      </c>
      <c r="AEA18" s="5">
        <f t="shared" si="104"/>
        <v>2.650685478569228</v>
      </c>
      <c r="AEB18" s="5">
        <f t="shared" si="104"/>
        <v>2.682914531215375</v>
      </c>
      <c r="AEC18" s="5">
        <f t="shared" si="104"/>
        <v>2.7157492759025614</v>
      </c>
      <c r="AED18" s="5">
        <f t="shared" si="104"/>
        <v>2.7492018331543391</v>
      </c>
      <c r="AEE18" s="5">
        <f t="shared" si="104"/>
        <v>2.7832845693343069</v>
      </c>
      <c r="AEF18" s="5">
        <f t="shared" si="104"/>
        <v>2.8180101005974936</v>
      </c>
      <c r="AEG18" s="5">
        <f t="shared" si="104"/>
        <v>2.8533912968323318</v>
      </c>
      <c r="AEH18" s="5">
        <f t="shared" si="104"/>
        <v>2.8894412855875129</v>
      </c>
      <c r="AEI18" s="5">
        <f t="shared" si="104"/>
        <v>2.9261734559776276</v>
      </c>
      <c r="AEJ18" s="5">
        <f t="shared" si="104"/>
        <v>2.9636014625610816</v>
      </c>
      <c r="AEK18" s="5">
        <f t="shared" si="104"/>
        <v>3.0017392291833436</v>
      </c>
      <c r="AEL18" s="5">
        <f t="shared" si="104"/>
        <v>3.0406009527781319</v>
      </c>
      <c r="AEM18" s="5">
        <f t="shared" si="104"/>
        <v>3.0802011071186683</v>
      </c>
      <c r="AEN18" s="5">
        <f t="shared" si="104"/>
        <v>3.1205544465106421</v>
      </c>
      <c r="AEO18" s="5">
        <f t="shared" si="104"/>
        <v>3.1616760094179992</v>
      </c>
      <c r="AEP18" s="5">
        <f t="shared" si="104"/>
        <v>3.2035811220121442</v>
      </c>
      <c r="AEQ18" s="5">
        <f t="shared" si="104"/>
        <v>3.2462854016345681</v>
      </c>
      <c r="AER18" s="5">
        <f t="shared" si="104"/>
        <v>3.2898047601623408</v>
      </c>
      <c r="AES18" s="5">
        <f t="shared" si="104"/>
        <v>3.3341554072652917</v>
      </c>
      <c r="AET18" s="5">
        <f t="shared" si="104"/>
        <v>3.3793538535430647</v>
      </c>
      <c r="AEU18" s="5">
        <f t="shared" si="104"/>
        <v>3.4254169135295851</v>
      </c>
      <c r="AEV18" s="5">
        <f t="shared" si="104"/>
        <v>3.4723617085517762</v>
      </c>
      <c r="AEW18" s="5">
        <f t="shared" si="104"/>
        <v>3.5202056694286714</v>
      </c>
      <c r="AEX18" s="5">
        <f t="shared" si="104"/>
        <v>3.5689665389963192</v>
      </c>
      <c r="AEY18" s="5">
        <f t="shared" si="104"/>
        <v>3.6186623744431201</v>
      </c>
      <c r="AEZ18" s="5">
        <f t="shared" si="104"/>
        <v>3.669311549439453</v>
      </c>
      <c r="AFA18" s="5">
        <f t="shared" si="104"/>
        <v>3.7209327560446308</v>
      </c>
      <c r="AFB18" s="5">
        <f t="shared" si="104"/>
        <v>3.7735450063733866</v>
      </c>
      <c r="AFC18" s="5">
        <f t="shared" ref="AFC18:AHN18" si="105">MAX(0,AFB18+AFB16*dt)</f>
        <v>3.827167634003231</v>
      </c>
      <c r="AFD18" s="5">
        <f t="shared" si="105"/>
        <v>3.8818202951031293</v>
      </c>
      <c r="AFE18" s="5">
        <f t="shared" si="105"/>
        <v>3.9375229692630369</v>
      </c>
      <c r="AFF18" s="5">
        <f t="shared" si="105"/>
        <v>3.994295960002892</v>
      </c>
      <c r="AFG18" s="5">
        <f t="shared" si="105"/>
        <v>4.052159894938705</v>
      </c>
      <c r="AFH18" s="5">
        <f t="shared" si="105"/>
        <v>4.1111357255824021</v>
      </c>
      <c r="AFI18" s="5">
        <f t="shared" si="105"/>
        <v>4.1712447267510822</v>
      </c>
      <c r="AFJ18" s="5">
        <f t="shared" si="105"/>
        <v>4.2325084955603094</v>
      </c>
      <c r="AFK18" s="5">
        <f t="shared" si="105"/>
        <v>4.2949489499750459</v>
      </c>
      <c r="AFL18" s="5">
        <f t="shared" si="105"/>
        <v>4.3585883268907581</v>
      </c>
      <c r="AFM18" s="5">
        <f t="shared" si="105"/>
        <v>4.4234491797161555</v>
      </c>
      <c r="AFN18" s="5">
        <f t="shared" si="105"/>
        <v>4.489554375427967</v>
      </c>
      <c r="AFO18" s="5">
        <f t="shared" si="105"/>
        <v>4.556927091067033</v>
      </c>
      <c r="AFP18" s="5">
        <f t="shared" si="105"/>
        <v>4.6255908096439331</v>
      </c>
      <c r="AFQ18" s="5">
        <f t="shared" si="105"/>
        <v>4.6955693154212454</v>
      </c>
      <c r="AFR18" s="5">
        <f t="shared" si="105"/>
        <v>4.7668866885384524</v>
      </c>
      <c r="AFS18" s="5">
        <f t="shared" si="105"/>
        <v>4.8395672989444209</v>
      </c>
      <c r="AFT18" s="5">
        <f t="shared" si="105"/>
        <v>4.9136357996012912</v>
      </c>
      <c r="AFU18" s="5">
        <f t="shared" si="105"/>
        <v>4.9891171189225654</v>
      </c>
      <c r="AFV18" s="5">
        <f t="shared" si="105"/>
        <v>5.0660364524071211</v>
      </c>
      <c r="AFW18" s="5">
        <f t="shared" si="105"/>
        <v>5.1444192534298834</v>
      </c>
      <c r="AFX18" s="5">
        <f t="shared" si="105"/>
        <v>5.2242912231488887</v>
      </c>
      <c r="AFY18" s="5">
        <f t="shared" si="105"/>
        <v>5.3056782994875338</v>
      </c>
      <c r="AFZ18" s="5">
        <f t="shared" si="105"/>
        <v>5.3886066451499115</v>
      </c>
      <c r="AGA18" s="5">
        <f t="shared" si="105"/>
        <v>5.4731026346262954</v>
      </c>
      <c r="AGB18" s="5">
        <f t="shared" si="105"/>
        <v>5.5591928401450481</v>
      </c>
      <c r="AGC18" s="5">
        <f t="shared" si="105"/>
        <v>5.6469040165265367</v>
      </c>
      <c r="AGD18" s="5">
        <f t="shared" si="105"/>
        <v>5.736263084894011</v>
      </c>
      <c r="AGE18" s="5">
        <f t="shared" si="105"/>
        <v>5.8272971151958748</v>
      </c>
      <c r="AGF18" s="5">
        <f t="shared" si="105"/>
        <v>5.9200333074933447</v>
      </c>
      <c r="AGG18" s="5">
        <f t="shared" si="105"/>
        <v>6.0144989719672051</v>
      </c>
      <c r="AGH18" s="5">
        <f t="shared" si="105"/>
        <v>6.1107215075971606</v>
      </c>
      <c r="AGI18" s="5">
        <f t="shared" si="105"/>
        <v>6.2087283794672645</v>
      </c>
      <c r="AGJ18" s="5">
        <f t="shared" si="105"/>
        <v>6.3085470946509989</v>
      </c>
      <c r="AGK18" s="5">
        <f t="shared" si="105"/>
        <v>6.4102051766298782</v>
      </c>
      <c r="AGL18" s="5">
        <f t="shared" si="105"/>
        <v>6.5137301381998922</v>
      </c>
      <c r="AGM18" s="5">
        <f t="shared" si="105"/>
        <v>6.6191494528207828</v>
      </c>
      <c r="AGN18" s="5">
        <f t="shared" si="105"/>
        <v>6.7264905243639959</v>
      </c>
      <c r="AGO18" s="5">
        <f t="shared" si="105"/>
        <v>6.8357806552162765</v>
      </c>
      <c r="AGP18" s="5">
        <f t="shared" si="105"/>
        <v>6.9470470126972037</v>
      </c>
      <c r="AGQ18" s="5">
        <f t="shared" si="105"/>
        <v>7.0603165937505681</v>
      </c>
      <c r="AGR18" s="5">
        <f t="shared" si="105"/>
        <v>7.1756161878714</v>
      </c>
      <c r="AGS18" s="5">
        <f t="shared" si="105"/>
        <v>7.292972338232615</v>
      </c>
      <c r="AGT18" s="5">
        <f t="shared" si="105"/>
        <v>7.4124113009777561</v>
      </c>
      <c r="AGU18" s="5">
        <f t="shared" si="105"/>
        <v>7.5339590026491399</v>
      </c>
      <c r="AGV18" s="5">
        <f t="shared" si="105"/>
        <v>7.6576409957238774</v>
      </c>
      <c r="AGW18" s="5">
        <f t="shared" si="105"/>
        <v>7.7834824122338029</v>
      </c>
      <c r="AGX18" s="5">
        <f t="shared" si="105"/>
        <v>7.9115079154492456</v>
      </c>
      <c r="AGY18" s="5">
        <f t="shared" si="105"/>
        <v>8.0417416496109215</v>
      </c>
      <c r="AGZ18" s="5">
        <f t="shared" si="105"/>
        <v>8.1742071876989471</v>
      </c>
      <c r="AHA18" s="5">
        <f t="shared" si="105"/>
        <v>8.3089274772331461</v>
      </c>
      <c r="AHB18" s="5">
        <f t="shared" si="105"/>
        <v>8.4459247841044292</v>
      </c>
      <c r="AHC18" s="5">
        <f t="shared" si="105"/>
        <v>8.5852206344430826</v>
      </c>
      <c r="AHD18" s="5">
        <f t="shared" si="105"/>
        <v>8.7268357545363298</v>
      </c>
      <c r="AHE18" s="5">
        <f t="shared" si="105"/>
        <v>8.8707900088145326</v>
      </c>
      <c r="AHF18" s="5">
        <f t="shared" si="105"/>
        <v>9.0171023359328721</v>
      </c>
      <c r="AHG18" s="5">
        <f t="shared" si="105"/>
        <v>9.1657906829833102</v>
      </c>
      <c r="AHH18" s="5">
        <f t="shared" si="105"/>
        <v>9.3168719378800997</v>
      </c>
      <c r="AHI18" s="5">
        <f t="shared" si="105"/>
        <v>9.4703618599710282</v>
      </c>
      <c r="AHJ18" s="5">
        <f t="shared" si="105"/>
        <v>9.626275008936009</v>
      </c>
      <c r="AHK18" s="5">
        <f t="shared" si="105"/>
        <v>9.784624672044524</v>
      </c>
      <c r="AHL18" s="5">
        <f t="shared" si="105"/>
        <v>9.9454227898537795</v>
      </c>
      <c r="AHM18" s="5">
        <f t="shared" si="105"/>
        <v>10.108679880440231</v>
      </c>
      <c r="AHN18" s="5">
        <f t="shared" si="105"/>
        <v>10.274404962268376</v>
      </c>
      <c r="AHO18" s="5">
        <f t="shared" ref="AHO18:AJZ18" si="106">MAX(0,AHN18+AHN16*dt)</f>
        <v>10.44260547581233</v>
      </c>
      <c r="AHP18" s="5">
        <f t="shared" si="106"/>
        <v>10.613287204057752</v>
      </c>
      <c r="AHQ18" s="5">
        <f t="shared" si="106"/>
        <v>10.78645419202396</v>
      </c>
      <c r="AHR18" s="5">
        <f t="shared" si="106"/>
        <v>10.962108665458819</v>
      </c>
      <c r="AHS18" s="5">
        <f t="shared" si="106"/>
        <v>11.140250948871804</v>
      </c>
      <c r="AHT18" s="5">
        <f t="shared" si="106"/>
        <v>11.320879383083815</v>
      </c>
      <c r="AHU18" s="5">
        <f t="shared" si="106"/>
        <v>11.503990242485543</v>
      </c>
      <c r="AHV18" s="5">
        <f t="shared" si="106"/>
        <v>11.689577652209524</v>
      </c>
      <c r="AHW18" s="5">
        <f t="shared" si="106"/>
        <v>11.877633505434408</v>
      </c>
      <c r="AHX18" s="5">
        <f t="shared" si="106"/>
        <v>12.068147381053219</v>
      </c>
      <c r="AHY18" s="5">
        <f t="shared" si="106"/>
        <v>12.261106461950568</v>
      </c>
      <c r="AHZ18" s="5">
        <f t="shared" si="106"/>
        <v>12.456495454146708</v>
      </c>
      <c r="AIA18" s="5">
        <f t="shared" si="106"/>
        <v>12.654296507078886</v>
      </c>
      <c r="AIB18" s="5">
        <f t="shared" si="106"/>
        <v>12.854489135302689</v>
      </c>
      <c r="AIC18" s="5">
        <f t="shared" si="106"/>
        <v>13.057050141907682</v>
      </c>
      <c r="AID18" s="5">
        <f t="shared" si="106"/>
        <v>13.261953543952705</v>
      </c>
      <c r="AIE18" s="5">
        <f t="shared" si="106"/>
        <v>13.469170500236469</v>
      </c>
      <c r="AIF18" s="5">
        <f t="shared" si="106"/>
        <v>13.678669241728519</v>
      </c>
      <c r="AIG18" s="5">
        <f t="shared" si="106"/>
        <v>13.890415004994072</v>
      </c>
      <c r="AIH18" s="5">
        <f t="shared" si="106"/>
        <v>14.104369968953607</v>
      </c>
      <c r="AII18" s="5">
        <f t="shared" si="106"/>
        <v>14.320493195324206</v>
      </c>
      <c r="AIJ18" s="5">
        <f t="shared" si="106"/>
        <v>14.538740573094442</v>
      </c>
      <c r="AIK18" s="5">
        <f t="shared" si="106"/>
        <v>14.759064767387949</v>
      </c>
      <c r="AIL18" s="5">
        <f t="shared" si="106"/>
        <v>14.981415173072559</v>
      </c>
      <c r="AIM18" s="5">
        <f t="shared" si="106"/>
        <v>15.205737873471953</v>
      </c>
      <c r="AIN18" s="5">
        <f t="shared" si="106"/>
        <v>15.431975604535054</v>
      </c>
      <c r="AIO18" s="5">
        <f t="shared" si="106"/>
        <v>15.660067724814734</v>
      </c>
      <c r="AIP18" s="5">
        <f t="shared" si="106"/>
        <v>15.889950191601768</v>
      </c>
      <c r="AIQ18" s="5">
        <f t="shared" si="106"/>
        <v>16.121555543552255</v>
      </c>
      <c r="AIR18" s="5">
        <f t="shared" si="106"/>
        <v>16.354812890136824</v>
      </c>
      <c r="AIS18" s="5">
        <f t="shared" si="106"/>
        <v>16.58964790822785</v>
      </c>
      <c r="AIT18" s="5">
        <f t="shared" si="106"/>
        <v>16.825982846126497</v>
      </c>
      <c r="AIU18" s="5">
        <f t="shared" si="106"/>
        <v>17.063736535314739</v>
      </c>
      <c r="AIV18" s="5">
        <f t="shared" si="106"/>
        <v>17.302824410198461</v>
      </c>
      <c r="AIW18" s="5">
        <f t="shared" si="106"/>
        <v>17.543158536086398</v>
      </c>
      <c r="AIX18" s="5">
        <f t="shared" si="106"/>
        <v>17.784647645626038</v>
      </c>
      <c r="AIY18" s="5">
        <f t="shared" si="106"/>
        <v>18.027197183891627</v>
      </c>
      <c r="AIZ18" s="5">
        <f t="shared" si="106"/>
        <v>18.270709362291306</v>
      </c>
      <c r="AJA18" s="5">
        <f t="shared" si="106"/>
        <v>18.515083221430125</v>
      </c>
      <c r="AJB18" s="5">
        <f t="shared" si="106"/>
        <v>18.760214703033306</v>
      </c>
      <c r="AJC18" s="5">
        <f t="shared" si="106"/>
        <v>19.005996730999978</v>
      </c>
      <c r="AJD18" s="5">
        <f t="shared" si="106"/>
        <v>19.252319301621547</v>
      </c>
      <c r="AJE18" s="5">
        <f t="shared" si="106"/>
        <v>19.49906958296128</v>
      </c>
      <c r="AJF18" s="5">
        <f t="shared" si="106"/>
        <v>19.746132023352679</v>
      </c>
      <c r="AJG18" s="5">
        <f t="shared" si="106"/>
        <v>19.993388468934029</v>
      </c>
      <c r="AJH18" s="5">
        <f t="shared" si="106"/>
        <v>20.240718290095245</v>
      </c>
      <c r="AJI18" s="5">
        <f t="shared" si="106"/>
        <v>20.487998516671322</v>
      </c>
      <c r="AJJ18" s="5">
        <f t="shared" si="106"/>
        <v>20.735103981674193</v>
      </c>
      <c r="AJK18" s="5">
        <f t="shared" si="106"/>
        <v>20.981907473312315</v>
      </c>
      <c r="AJL18" s="5">
        <f t="shared" si="106"/>
        <v>21.228279895004746</v>
      </c>
      <c r="AJM18" s="5">
        <f t="shared" si="106"/>
        <v>21.474090433054386</v>
      </c>
      <c r="AJN18" s="5">
        <f t="shared" si="106"/>
        <v>21.719206731603684</v>
      </c>
      <c r="AJO18" s="5">
        <f t="shared" si="106"/>
        <v>21.963495074455697</v>
      </c>
      <c r="AJP18" s="5">
        <f t="shared" si="106"/>
        <v>22.206820573304249</v>
      </c>
      <c r="AJQ18" s="5">
        <f t="shared" si="106"/>
        <v>22.449047361879586</v>
      </c>
      <c r="AJR18" s="5">
        <f t="shared" si="106"/>
        <v>22.690038795480273</v>
      </c>
      <c r="AJS18" s="5">
        <f t="shared" si="106"/>
        <v>22.929657655328807</v>
      </c>
      <c r="AJT18" s="5">
        <f t="shared" si="106"/>
        <v>23.167766357157593</v>
      </c>
      <c r="AJU18" s="5">
        <f t="shared" si="106"/>
        <v>23.404227163403885</v>
      </c>
      <c r="AJV18" s="5">
        <f t="shared" si="106"/>
        <v>23.6389023983672</v>
      </c>
      <c r="AJW18" s="5">
        <f t="shared" si="106"/>
        <v>23.871654665660991</v>
      </c>
      <c r="AJX18" s="5">
        <f t="shared" si="106"/>
        <v>24.102347067271946</v>
      </c>
      <c r="AJY18" s="5">
        <f t="shared" si="106"/>
        <v>24.330843423525629</v>
      </c>
      <c r="AJZ18" s="5">
        <f t="shared" si="106"/>
        <v>24.557008493246141</v>
      </c>
      <c r="AKA18" s="5">
        <f t="shared" ref="AKA18:AML18" si="107">MAX(0,AJZ18+AJZ16*dt)</f>
        <v>24.780708193390534</v>
      </c>
      <c r="AKB18" s="5">
        <f t="shared" si="107"/>
        <v>25.001809817435557</v>
      </c>
      <c r="AKC18" s="5">
        <f t="shared" si="107"/>
        <v>25.220182251795279</v>
      </c>
      <c r="AKD18" s="5">
        <f t="shared" si="107"/>
        <v>25.43569618955323</v>
      </c>
      <c r="AKE18" s="5">
        <f t="shared" si="107"/>
        <v>25.648224340801651</v>
      </c>
      <c r="AKF18" s="5">
        <f t="shared" si="107"/>
        <v>25.857641638893554</v>
      </c>
      <c r="AKG18" s="5">
        <f t="shared" si="107"/>
        <v>26.06382544193022</v>
      </c>
      <c r="AKH18" s="5">
        <f t="shared" si="107"/>
        <v>26.266655728827459</v>
      </c>
      <c r="AKI18" s="5">
        <f t="shared" si="107"/>
        <v>26.466015289328364</v>
      </c>
      <c r="AKJ18" s="5">
        <f t="shared" si="107"/>
        <v>26.661789907358095</v>
      </c>
      <c r="AKK18" s="5">
        <f t="shared" si="107"/>
        <v>26.853868537147239</v>
      </c>
      <c r="AKL18" s="5">
        <f t="shared" si="107"/>
        <v>27.042143471584424</v>
      </c>
      <c r="AKM18" s="5">
        <f t="shared" si="107"/>
        <v>27.226510502295653</v>
      </c>
      <c r="AKN18" s="5">
        <f t="shared" si="107"/>
        <v>27.40686907098706</v>
      </c>
      <c r="AKO18" s="5">
        <f t="shared" si="107"/>
        <v>27.583122411629329</v>
      </c>
      <c r="AKP18" s="5">
        <f t="shared" si="107"/>
        <v>27.755177683105241</v>
      </c>
      <c r="AKQ18" s="5">
        <f t="shared" si="107"/>
        <v>27.922946091986706</v>
      </c>
      <c r="AKR18" s="5">
        <f t="shared" si="107"/>
        <v>28.086343005153637</v>
      </c>
      <c r="AKS18" s="5">
        <f t="shared" si="107"/>
        <v>28.24528805201399</v>
      </c>
      <c r="AKT18" s="5">
        <f t="shared" si="107"/>
        <v>28.399705216131672</v>
      </c>
      <c r="AKU18" s="5">
        <f t="shared" si="107"/>
        <v>28.549522916116707</v>
      </c>
      <c r="AKV18" s="5">
        <f t="shared" si="107"/>
        <v>28.694674075679526</v>
      </c>
      <c r="AKW18" s="5">
        <f t="shared" si="107"/>
        <v>28.835096182798324</v>
      </c>
      <c r="AKX18" s="5">
        <f t="shared" si="107"/>
        <v>28.970731337994732</v>
      </c>
      <c r="AKY18" s="5">
        <f t="shared" si="107"/>
        <v>29.101526291758322</v>
      </c>
      <c r="AKZ18" s="5">
        <f t="shared" si="107"/>
        <v>29.227432471204395</v>
      </c>
      <c r="ALA18" s="5">
        <f t="shared" si="107"/>
        <v>29.348405996091863</v>
      </c>
      <c r="ALB18" s="5">
        <f t="shared" si="107"/>
        <v>29.46440768436862</v>
      </c>
      <c r="ALC18" s="5">
        <f t="shared" si="107"/>
        <v>29.575403047450326</v>
      </c>
      <c r="ALD18" s="5">
        <f t="shared" si="107"/>
        <v>29.681362275474843</v>
      </c>
      <c r="ALE18" s="5">
        <f t="shared" si="107"/>
        <v>29.782260212808538</v>
      </c>
      <c r="ALF18" s="5">
        <f t="shared" si="107"/>
        <v>29.878076324112101</v>
      </c>
      <c r="ALG18" s="5">
        <f t="shared" si="107"/>
        <v>29.968794651302392</v>
      </c>
      <c r="ALH18" s="5">
        <f t="shared" si="107"/>
        <v>30.054403761772875</v>
      </c>
      <c r="ALI18" s="5">
        <f t="shared" si="107"/>
        <v>30.134896688258603</v>
      </c>
      <c r="ALJ18" s="5">
        <f t="shared" si="107"/>
        <v>30.210270860752246</v>
      </c>
      <c r="ALK18" s="5">
        <f t="shared" si="107"/>
        <v>30.280528030895297</v>
      </c>
      <c r="ALL18" s="5">
        <f t="shared" si="107"/>
        <v>30.345674189283617</v>
      </c>
      <c r="ALM18" s="5">
        <f t="shared" si="107"/>
        <v>30.405719476138401</v>
      </c>
      <c r="ALN18" s="5">
        <f t="shared" si="107"/>
        <v>30.460678085803234</v>
      </c>
      <c r="ALO18" s="5">
        <f t="shared" si="107"/>
        <v>30.510568165534394</v>
      </c>
      <c r="ALP18" s="5">
        <f t="shared" si="107"/>
        <v>30.555411709055857</v>
      </c>
      <c r="ALQ18" s="5">
        <f t="shared" si="107"/>
        <v>30.595234445351959</v>
      </c>
      <c r="ALR18" s="5">
        <f t="shared" si="107"/>
        <v>30.630065723170024</v>
      </c>
      <c r="ALS18" s="5">
        <f t="shared" si="107"/>
        <v>30.659938391702216</v>
      </c>
      <c r="ALT18" s="5">
        <f t="shared" si="107"/>
        <v>30.684888677910827</v>
      </c>
      <c r="ALU18" s="5">
        <f t="shared" si="107"/>
        <v>30.704956060954089</v>
      </c>
      <c r="ALV18" s="5">
        <f t="shared" si="107"/>
        <v>30.720183144160753</v>
      </c>
      <c r="ALW18" s="5">
        <f t="shared" si="107"/>
        <v>30.730615524991087</v>
      </c>
      <c r="ALX18" s="5">
        <f t="shared" si="107"/>
        <v>30.736301663409861</v>
      </c>
      <c r="ALY18" s="5">
        <f t="shared" si="107"/>
        <v>30.737292749083448</v>
      </c>
      <c r="ALZ18" s="5">
        <f t="shared" si="107"/>
        <v>30.733642567798533</v>
      </c>
      <c r="AMA18" s="5">
        <f t="shared" si="107"/>
        <v>30.725407367484216</v>
      </c>
      <c r="AMB18" s="5">
        <f t="shared" si="107"/>
        <v>30.712645724202694</v>
      </c>
      <c r="AMC18" s="5">
        <f t="shared" si="107"/>
        <v>30.695418408456391</v>
      </c>
      <c r="AMD18" s="5">
        <f t="shared" si="107"/>
        <v>30.673788252141399</v>
      </c>
      <c r="AME18" s="5">
        <f t="shared" si="107"/>
        <v>30.647820016458777</v>
      </c>
      <c r="AMF18" s="5">
        <f t="shared" si="107"/>
        <v>30.617580261076366</v>
      </c>
      <c r="AMG18" s="5">
        <f t="shared" si="107"/>
        <v>30.583137214814943</v>
      </c>
      <c r="AMH18" s="5">
        <f t="shared" si="107"/>
        <v>30.544560648113379</v>
      </c>
      <c r="AMI18" s="5">
        <f t="shared" si="107"/>
        <v>30.501921747508494</v>
      </c>
      <c r="AMJ18" s="5">
        <f t="shared" si="107"/>
        <v>30.455292992346298</v>
      </c>
      <c r="AMK18" s="5">
        <f t="shared" si="107"/>
        <v>30.404748033922687</v>
      </c>
      <c r="AML18" s="5">
        <f t="shared" si="107"/>
        <v>30.35036157723313</v>
      </c>
      <c r="AMM18" s="5">
        <f t="shared" ref="AMM18:AOX18" si="108">MAX(0,AML18+AML16*dt)</f>
        <v>30.292209265492925</v>
      </c>
      <c r="AMN18" s="5">
        <f t="shared" si="108"/>
        <v>30.230367567571928</v>
      </c>
      <c r="AMO18" s="5">
        <f t="shared" si="108"/>
        <v>30.164913668470611</v>
      </c>
      <c r="AMP18" s="5">
        <f t="shared" si="108"/>
        <v>30.095925362947682</v>
      </c>
      <c r="AMQ18" s="5">
        <f t="shared" si="108"/>
        <v>30.023480952393605</v>
      </c>
      <c r="AMR18" s="5">
        <f t="shared" si="108"/>
        <v>29.947659145029018</v>
      </c>
      <c r="AMS18" s="5">
        <f t="shared" si="108"/>
        <v>29.86853895949239</v>
      </c>
      <c r="AMT18" s="5">
        <f t="shared" si="108"/>
        <v>29.786199631867337</v>
      </c>
      <c r="AMU18" s="5">
        <f t="shared" si="108"/>
        <v>29.700720526186732</v>
      </c>
      <c r="AMV18" s="5">
        <f t="shared" si="108"/>
        <v>29.612181048438281</v>
      </c>
      <c r="AMW18" s="5">
        <f t="shared" si="108"/>
        <v>29.520660564084391</v>
      </c>
      <c r="AMX18" s="5">
        <f t="shared" si="108"/>
        <v>29.426238319098172</v>
      </c>
      <c r="AMY18" s="5">
        <f t="shared" si="108"/>
        <v>29.328993364507021</v>
      </c>
      <c r="AMZ18" s="5">
        <f t="shared" si="108"/>
        <v>29.229004484425744</v>
      </c>
      <c r="ANA18" s="5">
        <f t="shared" si="108"/>
        <v>29.126350127552183</v>
      </c>
      <c r="ANB18" s="5">
        <f t="shared" si="108"/>
        <v>29.021108342090226</v>
      </c>
      <c r="ANC18" s="5">
        <f t="shared" si="108"/>
        <v>28.913356714057578</v>
      </c>
      <c r="AND18" s="5">
        <f t="shared" si="108"/>
        <v>28.803172308928804</v>
      </c>
      <c r="ANE18" s="5">
        <f t="shared" si="108"/>
        <v>28.690631616558061</v>
      </c>
      <c r="ANF18" s="5">
        <f t="shared" si="108"/>
        <v>28.575810499320333</v>
      </c>
      <c r="ANG18" s="5">
        <f t="shared" si="108"/>
        <v>28.458784143405058</v>
      </c>
      <c r="ANH18" s="5">
        <f t="shared" si="108"/>
        <v>28.339627013191695</v>
      </c>
      <c r="ANI18" s="5">
        <f t="shared" si="108"/>
        <v>28.218412808632923</v>
      </c>
      <c r="ANJ18" s="5">
        <f t="shared" si="108"/>
        <v>28.095214425567892</v>
      </c>
      <c r="ANK18" s="5">
        <f t="shared" si="108"/>
        <v>27.970103918885162</v>
      </c>
      <c r="ANL18" s="5">
        <f t="shared" si="108"/>
        <v>27.84315246845259</v>
      </c>
      <c r="ANM18" s="5">
        <f t="shared" si="108"/>
        <v>27.714430347729614</v>
      </c>
      <c r="ANN18" s="5">
        <f t="shared" si="108"/>
        <v>27.584006894975818</v>
      </c>
      <c r="ANO18" s="5">
        <f t="shared" si="108"/>
        <v>27.451950486968677</v>
      </c>
      <c r="ANP18" s="5">
        <f t="shared" si="108"/>
        <v>27.318328515142547</v>
      </c>
      <c r="ANQ18" s="5">
        <f t="shared" si="108"/>
        <v>27.183207364060671</v>
      </c>
      <c r="ANR18" s="5">
        <f t="shared" si="108"/>
        <v>27.046652392131833</v>
      </c>
      <c r="ANS18" s="5">
        <f t="shared" si="108"/>
        <v>26.908727914483478</v>
      </c>
      <c r="ANT18" s="5">
        <f t="shared" si="108"/>
        <v>26.769497187903674</v>
      </c>
      <c r="ANU18" s="5">
        <f t="shared" si="108"/>
        <v>26.629022397764839</v>
      </c>
      <c r="ANV18" s="5">
        <f t="shared" si="108"/>
        <v>26.487364646843222</v>
      </c>
      <c r="ANW18" s="5">
        <f t="shared" si="108"/>
        <v>26.34458394594914</v>
      </c>
      <c r="ANX18" s="5">
        <f t="shared" si="108"/>
        <v>26.200739206284286</v>
      </c>
      <c r="ANY18" s="5">
        <f t="shared" si="108"/>
        <v>26.055888233443866</v>
      </c>
      <c r="ANZ18" s="5">
        <f t="shared" si="108"/>
        <v>25.910087722982905</v>
      </c>
      <c r="AOA18" s="5">
        <f t="shared" si="108"/>
        <v>25.763393257467705</v>
      </c>
      <c r="AOB18" s="5">
        <f t="shared" si="108"/>
        <v>25.615859304935352</v>
      </c>
      <c r="AOC18" s="5">
        <f t="shared" si="108"/>
        <v>25.4675392186859</v>
      </c>
      <c r="AOD18" s="5">
        <f t="shared" si="108"/>
        <v>25.318485238333988</v>
      </c>
      <c r="AOE18" s="5">
        <f t="shared" si="108"/>
        <v>25.16874849204854</v>
      </c>
      <c r="AOF18" s="5">
        <f t="shared" si="108"/>
        <v>25.018378999911342</v>
      </c>
      <c r="AOG18" s="5">
        <f t="shared" si="108"/>
        <v>24.867425678327404</v>
      </c>
      <c r="AOH18" s="5">
        <f t="shared" si="108"/>
        <v>24.715936345422101</v>
      </c>
      <c r="AOI18" s="5">
        <f t="shared" si="108"/>
        <v>24.563957727362325</v>
      </c>
      <c r="AOJ18" s="5">
        <f t="shared" si="108"/>
        <v>24.411535465540982</v>
      </c>
      <c r="AOK18" s="5">
        <f t="shared" si="108"/>
        <v>24.258714124566353</v>
      </c>
      <c r="AOL18" s="5">
        <f t="shared" si="108"/>
        <v>24.105537201000043</v>
      </c>
      <c r="AOM18" s="5">
        <f t="shared" si="108"/>
        <v>23.952047132789332</v>
      </c>
      <c r="AON18" s="5">
        <f t="shared" si="108"/>
        <v>23.798285309341903</v>
      </c>
      <c r="AOO18" s="5">
        <f t="shared" si="108"/>
        <v>23.64429208219304</v>
      </c>
      <c r="AOP18" s="5">
        <f t="shared" si="108"/>
        <v>23.490106776217438</v>
      </c>
      <c r="AOQ18" s="5">
        <f t="shared" si="108"/>
        <v>23.335767701339851</v>
      </c>
      <c r="AOR18" s="5">
        <f t="shared" si="108"/>
        <v>23.181312164700756</v>
      </c>
      <c r="AOS18" s="5">
        <f t="shared" si="108"/>
        <v>23.026776483235253</v>
      </c>
      <c r="AOT18" s="5">
        <f t="shared" si="108"/>
        <v>22.872195996625273</v>
      </c>
      <c r="AOU18" s="5">
        <f t="shared" si="108"/>
        <v>22.717605080587102</v>
      </c>
      <c r="AOV18" s="5">
        <f t="shared" si="108"/>
        <v>22.563037160458034</v>
      </c>
      <c r="AOW18" s="5">
        <f t="shared" si="108"/>
        <v>22.408524725047752</v>
      </c>
      <c r="AOX18" s="5">
        <f t="shared" si="108"/>
        <v>22.254099340721769</v>
      </c>
      <c r="AOY18" s="5">
        <f t="shared" ref="AOY18:ARJ18" si="109">MAX(0,AOX18+AOX16*dt)</f>
        <v>22.099791665685981</v>
      </c>
      <c r="AOZ18" s="5">
        <f t="shared" si="109"/>
        <v>21.945631464442933</v>
      </c>
      <c r="APA18" s="5">
        <f t="shared" si="109"/>
        <v>21.791647622392073</v>
      </c>
      <c r="APB18" s="5">
        <f t="shared" si="109"/>
        <v>21.637868160547725</v>
      </c>
      <c r="APC18" s="5">
        <f t="shared" si="109"/>
        <v>21.484320250350017</v>
      </c>
      <c r="APD18" s="5">
        <f t="shared" si="109"/>
        <v>21.331030228545416</v>
      </c>
      <c r="APE18" s="5">
        <f t="shared" si="109"/>
        <v>21.178023612114885</v>
      </c>
      <c r="APF18" s="5">
        <f t="shared" si="109"/>
        <v>21.025325113229009</v>
      </c>
      <c r="APG18" s="5">
        <f t="shared" si="109"/>
        <v>20.87295865421067</v>
      </c>
      <c r="APH18" s="5">
        <f t="shared" si="109"/>
        <v>20.720947382487115</v>
      </c>
      <c r="API18" s="5">
        <f t="shared" si="109"/>
        <v>20.569313685514388</v>
      </c>
      <c r="APJ18" s="5">
        <f t="shared" si="109"/>
        <v>20.418079205658223</v>
      </c>
      <c r="APK18" s="5">
        <f t="shared" si="109"/>
        <v>20.267264855016581</v>
      </c>
      <c r="APL18" s="5">
        <f t="shared" si="109"/>
        <v>20.116890830170014</v>
      </c>
      <c r="APM18" s="5">
        <f t="shared" si="109"/>
        <v>19.96697662684705</v>
      </c>
      <c r="APN18" s="5">
        <f t="shared" si="109"/>
        <v>19.817541054492668</v>
      </c>
      <c r="APO18" s="5">
        <f t="shared" si="109"/>
        <v>19.668602250728906</v>
      </c>
      <c r="APP18" s="5">
        <f t="shared" si="109"/>
        <v>19.520177695697406</v>
      </c>
      <c r="APQ18" s="5">
        <f t="shared" si="109"/>
        <v>19.372284226274562</v>
      </c>
      <c r="APR18" s="5">
        <f t="shared" si="109"/>
        <v>19.224938050150723</v>
      </c>
      <c r="APS18" s="5">
        <f t="shared" si="109"/>
        <v>19.078154759765543</v>
      </c>
      <c r="APT18" s="5">
        <f t="shared" si="109"/>
        <v>18.931949346092381</v>
      </c>
      <c r="APU18" s="5">
        <f t="shared" si="109"/>
        <v>18.786336212265208</v>
      </c>
      <c r="APV18" s="5">
        <f t="shared" si="109"/>
        <v>18.641329187042189</v>
      </c>
      <c r="APW18" s="5">
        <f t="shared" si="109"/>
        <v>18.496941538100614</v>
      </c>
      <c r="APX18" s="5">
        <f t="shared" si="109"/>
        <v>18.353185985158504</v>
      </c>
      <c r="APY18" s="5">
        <f t="shared" si="109"/>
        <v>18.21007471291863</v>
      </c>
      <c r="APZ18" s="5">
        <f t="shared" si="109"/>
        <v>18.067619383831307</v>
      </c>
      <c r="AQA18" s="5">
        <f t="shared" si="109"/>
        <v>17.925831150672714</v>
      </c>
      <c r="AQB18" s="5">
        <f t="shared" si="109"/>
        <v>17.784720668935936</v>
      </c>
      <c r="AQC18" s="5">
        <f t="shared" si="109"/>
        <v>17.644298109032388</v>
      </c>
      <c r="AQD18" s="5">
        <f t="shared" si="109"/>
        <v>17.504573168301626</v>
      </c>
      <c r="AQE18" s="5">
        <f t="shared" si="109"/>
        <v>17.365555082827953</v>
      </c>
      <c r="AQF18" s="5">
        <f t="shared" si="109"/>
        <v>17.227252639062556</v>
      </c>
      <c r="AQG18" s="5">
        <f t="shared" si="109"/>
        <v>17.089674185250225</v>
      </c>
      <c r="AQH18" s="5">
        <f t="shared" si="109"/>
        <v>16.952827642660029</v>
      </c>
      <c r="AQI18" s="5">
        <f t="shared" si="109"/>
        <v>16.816720516619611</v>
      </c>
      <c r="AQJ18" s="5">
        <f t="shared" si="109"/>
        <v>16.681359907352991</v>
      </c>
      <c r="AQK18" s="5">
        <f t="shared" si="109"/>
        <v>16.546752520622068</v>
      </c>
      <c r="AQL18" s="5">
        <f t="shared" si="109"/>
        <v>16.41290467817219</v>
      </c>
      <c r="AQM18" s="5">
        <f t="shared" si="109"/>
        <v>16.279822327982405</v>
      </c>
      <c r="AQN18" s="5">
        <f t="shared" si="109"/>
        <v>16.147511054321214</v>
      </c>
      <c r="AQO18" s="5">
        <f t="shared" si="109"/>
        <v>16.015976087608763</v>
      </c>
      <c r="AQP18" s="5">
        <f t="shared" si="109"/>
        <v>15.885222314086709</v>
      </c>
      <c r="AQQ18" s="5">
        <f t="shared" si="109"/>
        <v>15.755254285296987</v>
      </c>
      <c r="AQR18" s="5">
        <f t="shared" si="109"/>
        <v>15.626076227371003</v>
      </c>
      <c r="AQS18" s="5">
        <f t="shared" si="109"/>
        <v>15.497692050130809</v>
      </c>
      <c r="AQT18" s="5">
        <f t="shared" si="109"/>
        <v>15.370105356003972</v>
      </c>
      <c r="AQU18" s="5">
        <f t="shared" si="109"/>
        <v>15.243319448753972</v>
      </c>
      <c r="AQV18" s="5">
        <f t="shared" si="109"/>
        <v>15.117337342028033</v>
      </c>
      <c r="AQW18" s="5">
        <f t="shared" si="109"/>
        <v>14.992161767724411</v>
      </c>
      <c r="AQX18" s="5">
        <f t="shared" si="109"/>
        <v>14.867795184181228</v>
      </c>
      <c r="AQY18" s="5">
        <f t="shared" si="109"/>
        <v>14.744239784189011</v>
      </c>
      <c r="AQZ18" s="5">
        <f t="shared" si="109"/>
        <v>14.6214975028292</v>
      </c>
      <c r="ARA18" s="5">
        <f t="shared" si="109"/>
        <v>14.499570025140873</v>
      </c>
      <c r="ARB18" s="5">
        <f t="shared" si="109"/>
        <v>14.378458793618059</v>
      </c>
      <c r="ARC18" s="5">
        <f t="shared" si="109"/>
        <v>14.258165015540026</v>
      </c>
      <c r="ARD18" s="5">
        <f t="shared" si="109"/>
        <v>14.138689670136962</v>
      </c>
      <c r="ARE18" s="5">
        <f t="shared" si="109"/>
        <v>14.020033515593504</v>
      </c>
      <c r="ARF18" s="5">
        <f t="shared" si="109"/>
        <v>13.902197095892619</v>
      </c>
      <c r="ARG18" s="5">
        <f t="shared" si="109"/>
        <v>13.785180747502324</v>
      </c>
      <c r="ARH18" s="5">
        <f t="shared" si="109"/>
        <v>13.668984605907784</v>
      </c>
      <c r="ARI18" s="5">
        <f t="shared" si="109"/>
        <v>13.553608611991335</v>
      </c>
      <c r="ARJ18" s="5">
        <f t="shared" si="109"/>
        <v>13.439052518262946</v>
      </c>
      <c r="ARK18" s="5">
        <f t="shared" ref="ARK18:ATV18" si="110">MAX(0,ARJ18+ARJ16*dt)</f>
        <v>13.325315894943726</v>
      </c>
      <c r="ARL18" s="5">
        <f t="shared" si="110"/>
        <v>13.21239813590498</v>
      </c>
      <c r="ARM18" s="5">
        <f t="shared" si="110"/>
        <v>13.1002984644654</v>
      </c>
      <c r="ARN18" s="5">
        <f t="shared" si="110"/>
        <v>12.989015939048922</v>
      </c>
      <c r="ARO18" s="5">
        <f t="shared" si="110"/>
        <v>12.8785494587058</v>
      </c>
      <c r="ARP18" s="5">
        <f t="shared" si="110"/>
        <v>12.76889776849942</v>
      </c>
      <c r="ARQ18" s="5">
        <f t="shared" si="110"/>
        <v>12.660059464761376</v>
      </c>
      <c r="ARR18" s="5">
        <f t="shared" si="110"/>
        <v>12.552033000217307</v>
      </c>
      <c r="ARS18" s="5">
        <f t="shared" si="110"/>
        <v>12.444816688985973</v>
      </c>
      <c r="ART18" s="5">
        <f t="shared" si="110"/>
        <v>12.338408711454065</v>
      </c>
      <c r="ARU18" s="5">
        <f t="shared" si="110"/>
        <v>12.232807119029143</v>
      </c>
      <c r="ARV18" s="5">
        <f t="shared" si="110"/>
        <v>12.128009838773181</v>
      </c>
      <c r="ARW18" s="5">
        <f t="shared" si="110"/>
        <v>12.024014677919075</v>
      </c>
      <c r="ARX18" s="5">
        <f t="shared" si="110"/>
        <v>11.920819328272509</v>
      </c>
      <c r="ARY18" s="5">
        <f t="shared" si="110"/>
        <v>11.818421370501529</v>
      </c>
      <c r="ARZ18" s="5">
        <f t="shared" si="110"/>
        <v>11.71681827831612</v>
      </c>
      <c r="ASA18" s="5">
        <f t="shared" si="110"/>
        <v>11.616007422540116</v>
      </c>
      <c r="ASB18" s="5">
        <f t="shared" si="110"/>
        <v>11.515986075077667</v>
      </c>
      <c r="ASC18" s="5">
        <f t="shared" si="110"/>
        <v>11.416751412776525</v>
      </c>
      <c r="ASD18" s="5">
        <f t="shared" si="110"/>
        <v>11.318300521190338</v>
      </c>
      <c r="ASE18" s="5">
        <f t="shared" si="110"/>
        <v>11.220630398242116</v>
      </c>
      <c r="ASF18" s="5">
        <f t="shared" si="110"/>
        <v>11.123737957791036</v>
      </c>
      <c r="ASG18" s="5">
        <f t="shared" si="110"/>
        <v>11.02762003310465</v>
      </c>
      <c r="ASH18" s="5">
        <f t="shared" si="110"/>
        <v>10.93227338023862</v>
      </c>
      <c r="ASI18" s="5">
        <f t="shared" si="110"/>
        <v>10.837694681325974</v>
      </c>
      <c r="ASJ18" s="5">
        <f t="shared" si="110"/>
        <v>10.743880547777943</v>
      </c>
      <c r="ASK18" s="5">
        <f t="shared" si="110"/>
        <v>10.650827523398307</v>
      </c>
      <c r="ASL18" s="5">
        <f t="shared" si="110"/>
        <v>10.558532087413228</v>
      </c>
      <c r="ASM18" s="5">
        <f t="shared" si="110"/>
        <v>10.466990657418465</v>
      </c>
      <c r="ASN18" s="5">
        <f t="shared" si="110"/>
        <v>10.37619959224585</v>
      </c>
      <c r="ASO18" s="5">
        <f t="shared" si="110"/>
        <v>10.286155194750876</v>
      </c>
      <c r="ASP18" s="5">
        <f t="shared" si="110"/>
        <v>10.196853714523199</v>
      </c>
      <c r="ASQ18" s="5">
        <f t="shared" si="110"/>
        <v>10.10829135052184</v>
      </c>
      <c r="ASR18" s="5">
        <f t="shared" si="110"/>
        <v>10.020464253636828</v>
      </c>
      <c r="ASS18" s="5">
        <f t="shared" si="110"/>
        <v>9.9333685291789919</v>
      </c>
      <c r="AST18" s="5">
        <f t="shared" si="110"/>
        <v>9.8470002392996072</v>
      </c>
      <c r="ASU18" s="5">
        <f t="shared" si="110"/>
        <v>9.7613554053415061</v>
      </c>
      <c r="ASV18" s="5">
        <f t="shared" si="110"/>
        <v>9.6764300101233065</v>
      </c>
      <c r="ASW18" s="5">
        <f t="shared" si="110"/>
        <v>9.5922200001583153</v>
      </c>
      <c r="ASX18" s="5">
        <f t="shared" si="110"/>
        <v>9.5087212878096832</v>
      </c>
      <c r="ASY18" s="5">
        <f t="shared" si="110"/>
        <v>9.4259297533833202</v>
      </c>
      <c r="ASZ18" s="5">
        <f t="shared" si="110"/>
        <v>9.3438412471600678</v>
      </c>
      <c r="ATA18" s="5">
        <f t="shared" si="110"/>
        <v>9.2624515913685901</v>
      </c>
      <c r="ATB18" s="5">
        <f t="shared" si="110"/>
        <v>9.1817565821004195</v>
      </c>
      <c r="ATC18" s="5">
        <f t="shared" si="110"/>
        <v>9.1017519911685554</v>
      </c>
      <c r="ATD18" s="5">
        <f t="shared" si="110"/>
        <v>9.0224335679109906</v>
      </c>
      <c r="ATE18" s="5">
        <f t="shared" si="110"/>
        <v>8.943797040940515</v>
      </c>
      <c r="ATF18" s="5">
        <f t="shared" si="110"/>
        <v>8.8658381198421043</v>
      </c>
      <c r="ATG18" s="5">
        <f t="shared" si="110"/>
        <v>8.7885524968191984</v>
      </c>
      <c r="ATH18" s="5">
        <f t="shared" si="110"/>
        <v>8.7119358482901035</v>
      </c>
      <c r="ATI18" s="5">
        <f t="shared" si="110"/>
        <v>8.6359838364357895</v>
      </c>
      <c r="ATJ18" s="5">
        <f t="shared" si="110"/>
        <v>8.5606921107002538</v>
      </c>
      <c r="ATK18" s="5">
        <f t="shared" si="110"/>
        <v>8.4860563092446597</v>
      </c>
      <c r="ATL18" s="5">
        <f t="shared" si="110"/>
        <v>8.4120720603563868</v>
      </c>
      <c r="ATM18" s="5">
        <f t="shared" si="110"/>
        <v>8.3387349838141382</v>
      </c>
      <c r="ATN18" s="5">
        <f t="shared" si="110"/>
        <v>8.2660406922102005</v>
      </c>
      <c r="ATO18" s="5">
        <f t="shared" si="110"/>
        <v>8.1939847922309355</v>
      </c>
      <c r="ATP18" s="5">
        <f t="shared" si="110"/>
        <v>8.1225628858965724</v>
      </c>
      <c r="ATQ18" s="5">
        <f t="shared" si="110"/>
        <v>8.0517705717613204</v>
      </c>
      <c r="ATR18" s="5">
        <f t="shared" si="110"/>
        <v>7.9816034460748186</v>
      </c>
      <c r="ATS18" s="5">
        <f t="shared" si="110"/>
        <v>7.9120571039059078</v>
      </c>
      <c r="ATT18" s="5">
        <f t="shared" si="110"/>
        <v>7.8431271402296909</v>
      </c>
      <c r="ATU18" s="5">
        <f t="shared" si="110"/>
        <v>7.7748091509788226</v>
      </c>
      <c r="ATV18" s="5">
        <f t="shared" si="110"/>
        <v>7.7070987340599491</v>
      </c>
      <c r="ATW18" s="5">
        <f t="shared" ref="ATW18:AWH18" si="111">MAX(0,ATV18+ATV16*dt)</f>
        <v>7.6399914903361994</v>
      </c>
      <c r="ATX18" s="5">
        <f t="shared" si="111"/>
        <v>7.5734830245766087</v>
      </c>
      <c r="ATY18" s="5">
        <f t="shared" si="111"/>
        <v>7.5075689463733282</v>
      </c>
      <c r="ATZ18" s="5">
        <f t="shared" si="111"/>
        <v>7.442244871027464</v>
      </c>
      <c r="AUA18" s="5">
        <f t="shared" si="111"/>
        <v>7.3775064204043659</v>
      </c>
      <c r="AUB18" s="5">
        <f t="shared" si="111"/>
        <v>7.3133492237591611</v>
      </c>
      <c r="AUC18" s="5">
        <f t="shared" si="111"/>
        <v>7.2497689185333218</v>
      </c>
      <c r="AUD18" s="5">
        <f t="shared" si="111"/>
        <v>7.1867611511230214</v>
      </c>
      <c r="AUE18" s="5">
        <f t="shared" si="111"/>
        <v>7.1243215776200328</v>
      </c>
      <c r="AUF18" s="5">
        <f t="shared" si="111"/>
        <v>7.0624458645258921</v>
      </c>
      <c r="AUG18" s="5">
        <f t="shared" si="111"/>
        <v>7.0011296894400381</v>
      </c>
      <c r="AUH18" s="5">
        <f t="shared" si="111"/>
        <v>6.9403687417226241</v>
      </c>
      <c r="AUI18" s="5">
        <f t="shared" si="111"/>
        <v>6.8801587231326771</v>
      </c>
      <c r="AUJ18" s="5">
        <f t="shared" si="111"/>
        <v>6.8204953484422628</v>
      </c>
      <c r="AUK18" s="5">
        <f t="shared" si="111"/>
        <v>6.7613743460273081</v>
      </c>
      <c r="AUL18" s="5">
        <f t="shared" si="111"/>
        <v>6.7027914584357076</v>
      </c>
      <c r="AUM18" s="5">
        <f t="shared" si="111"/>
        <v>6.6447424429333228</v>
      </c>
      <c r="AUN18" s="5">
        <f t="shared" si="111"/>
        <v>6.5872230720284852</v>
      </c>
      <c r="AUO18" s="5">
        <f t="shared" si="111"/>
        <v>6.5302291339755794</v>
      </c>
      <c r="AUP18" s="5">
        <f t="shared" si="111"/>
        <v>6.4737564332582824</v>
      </c>
      <c r="AUQ18" s="5">
        <f t="shared" si="111"/>
        <v>6.4178007910530104</v>
      </c>
      <c r="AUR18" s="5">
        <f t="shared" si="111"/>
        <v>6.3623580456731261</v>
      </c>
      <c r="AUS18" s="5">
        <f t="shared" si="111"/>
        <v>6.3074240529944277</v>
      </c>
      <c r="AUT18" s="5">
        <f t="shared" si="111"/>
        <v>6.2529946868624435</v>
      </c>
      <c r="AUU18" s="5">
        <f t="shared" si="111"/>
        <v>6.1990658394820342</v>
      </c>
      <c r="AUV18" s="5">
        <f t="shared" si="111"/>
        <v>6.1456334217897925</v>
      </c>
      <c r="AUW18" s="5">
        <f t="shared" si="111"/>
        <v>6.0926933638097287</v>
      </c>
      <c r="AUX18" s="5">
        <f t="shared" si="111"/>
        <v>6.040241614992703</v>
      </c>
      <c r="AUY18" s="5">
        <f t="shared" si="111"/>
        <v>5.9882741445400631</v>
      </c>
      <c r="AUZ18" s="5">
        <f t="shared" si="111"/>
        <v>5.9367869417119374</v>
      </c>
      <c r="AVA18" s="5">
        <f t="shared" si="111"/>
        <v>5.8857760161206123</v>
      </c>
      <c r="AVB18" s="5">
        <f t="shared" si="111"/>
        <v>5.8352373980094221</v>
      </c>
      <c r="AVC18" s="5">
        <f t="shared" si="111"/>
        <v>5.7851671385175614</v>
      </c>
      <c r="AVD18" s="5">
        <f t="shared" si="111"/>
        <v>5.735561309931227</v>
      </c>
      <c r="AVE18" s="5">
        <f t="shared" si="111"/>
        <v>5.6864160059214788</v>
      </c>
      <c r="AVF18" s="5">
        <f t="shared" si="111"/>
        <v>5.637727341769204</v>
      </c>
      <c r="AVG18" s="5">
        <f t="shared" si="111"/>
        <v>5.589491454577562</v>
      </c>
      <c r="AVH18" s="5">
        <f t="shared" si="111"/>
        <v>5.541704503472265</v>
      </c>
      <c r="AVI18" s="5">
        <f t="shared" si="111"/>
        <v>5.4943626697900623</v>
      </c>
      <c r="AVJ18" s="5">
        <f t="shared" si="111"/>
        <v>5.447462157255762</v>
      </c>
      <c r="AVK18" s="5">
        <f t="shared" si="111"/>
        <v>5.4009991921481362</v>
      </c>
      <c r="AVL18" s="5">
        <f t="shared" si="111"/>
        <v>5.3549700234550368</v>
      </c>
      <c r="AVM18" s="5">
        <f t="shared" si="111"/>
        <v>5.3093709230180375</v>
      </c>
      <c r="AVN18" s="5">
        <f t="shared" si="111"/>
        <v>5.264198185666924</v>
      </c>
      <c r="AVO18" s="5">
        <f t="shared" si="111"/>
        <v>5.2194481293443271</v>
      </c>
      <c r="AVP18" s="5">
        <f t="shared" si="111"/>
        <v>5.1751170952208039</v>
      </c>
      <c r="AVQ18" s="5">
        <f t="shared" si="111"/>
        <v>5.1312014478006498</v>
      </c>
      <c r="AVR18" s="5">
        <f t="shared" si="111"/>
        <v>5.0876975750187281</v>
      </c>
      <c r="AVS18" s="5">
        <f t="shared" si="111"/>
        <v>5.0446018883285904</v>
      </c>
      <c r="AVT18" s="5">
        <f t="shared" si="111"/>
        <v>5.001910822782154</v>
      </c>
      <c r="AVU18" s="5">
        <f t="shared" si="111"/>
        <v>4.9596208371012001</v>
      </c>
      <c r="AVV18" s="5">
        <f t="shared" si="111"/>
        <v>4.917728413740944</v>
      </c>
      <c r="AVW18" s="5">
        <f t="shared" si="111"/>
        <v>4.8762300589459286</v>
      </c>
      <c r="AVX18" s="5">
        <f t="shared" si="111"/>
        <v>4.8351223027984789</v>
      </c>
      <c r="AVY18" s="5">
        <f t="shared" si="111"/>
        <v>4.7944016992599527</v>
      </c>
      <c r="AVZ18" s="5">
        <f t="shared" si="111"/>
        <v>4.7540648262050214</v>
      </c>
      <c r="AWA18" s="5">
        <f t="shared" si="111"/>
        <v>4.7141082854491971</v>
      </c>
      <c r="AWB18" s="5">
        <f t="shared" si="111"/>
        <v>4.6745287027698295</v>
      </c>
      <c r="AWC18" s="5">
        <f t="shared" si="111"/>
        <v>4.63532272792078</v>
      </c>
      <c r="AWD18" s="5">
        <f t="shared" si="111"/>
        <v>4.5964870346409805</v>
      </c>
      <c r="AWE18" s="5">
        <f t="shared" si="111"/>
        <v>4.5580183206570783</v>
      </c>
      <c r="AWF18" s="5">
        <f t="shared" si="111"/>
        <v>4.519913307680361</v>
      </c>
      <c r="AWG18" s="5">
        <f t="shared" si="111"/>
        <v>4.482168741398155</v>
      </c>
      <c r="AWH18" s="5">
        <f t="shared" si="111"/>
        <v>4.4447813914598804</v>
      </c>
      <c r="AWI18" s="5">
        <f t="shared" ref="AWI18:AYT18" si="112">MAX(0,AWH18+AWH16*dt)</f>
        <v>4.4077480514579417</v>
      </c>
      <c r="AWJ18" s="5">
        <f t="shared" si="112"/>
        <v>4.3710655389036326</v>
      </c>
      <c r="AWK18" s="5">
        <f t="shared" si="112"/>
        <v>4.3347306951982292</v>
      </c>
      <c r="AWL18" s="5">
        <f t="shared" si="112"/>
        <v>4.2987403855994284</v>
      </c>
      <c r="AWM18" s="5">
        <f t="shared" si="112"/>
        <v>4.2630914991833029</v>
      </c>
      <c r="AWN18" s="5">
        <f t="shared" si="112"/>
        <v>4.2277809488019278</v>
      </c>
      <c r="AWO18" s="5">
        <f t="shared" si="112"/>
        <v>4.1928056710368322</v>
      </c>
      <c r="AWP18" s="5">
        <f t="shared" si="112"/>
        <v>4.1581626261484264</v>
      </c>
      <c r="AWQ18" s="5">
        <f t="shared" si="112"/>
        <v>4.1238487980215455</v>
      </c>
      <c r="AWR18" s="5">
        <f t="shared" si="112"/>
        <v>4.0898611941072618</v>
      </c>
      <c r="AWS18" s="5">
        <f t="shared" si="112"/>
        <v>4.0561968453610922</v>
      </c>
      <c r="AWT18" s="5">
        <f t="shared" si="112"/>
        <v>4.0228528061777435</v>
      </c>
      <c r="AWU18" s="5">
        <f t="shared" si="112"/>
        <v>3.98982615432252</v>
      </c>
      <c r="AWV18" s="5">
        <f t="shared" si="112"/>
        <v>3.9571139908595265</v>
      </c>
      <c r="AWW18" s="5">
        <f t="shared" si="112"/>
        <v>3.9247134400767849</v>
      </c>
      <c r="AWX18" s="5">
        <f t="shared" si="112"/>
        <v>3.8926216494083885</v>
      </c>
      <c r="AWY18" s="5">
        <f t="shared" si="112"/>
        <v>3.8608357893538092</v>
      </c>
      <c r="AWZ18" s="5">
        <f t="shared" si="112"/>
        <v>3.8293530533944731</v>
      </c>
      <c r="AXA18" s="5">
        <f t="shared" si="112"/>
        <v>3.7981706579077126</v>
      </c>
      <c r="AXB18" s="5">
        <f t="shared" si="112"/>
        <v>3.7672858420782056</v>
      </c>
      <c r="AXC18" s="5">
        <f t="shared" si="112"/>
        <v>3.7366958678070055</v>
      </c>
      <c r="AXD18" s="5">
        <f t="shared" si="112"/>
        <v>3.7063980196182622</v>
      </c>
      <c r="AXE18" s="5">
        <f t="shared" si="112"/>
        <v>3.6763896045637376</v>
      </c>
      <c r="AXF18" s="5">
        <f t="shared" si="112"/>
        <v>3.646667952125207</v>
      </c>
      <c r="AXG18" s="5">
        <f t="shared" si="112"/>
        <v>3.6172304141148426</v>
      </c>
      <c r="AXH18" s="5">
        <f t="shared" si="112"/>
        <v>3.5880743645736701</v>
      </c>
      <c r="AXI18" s="5">
        <f t="shared" si="112"/>
        <v>3.5591971996681875</v>
      </c>
      <c r="AXJ18" s="5">
        <f t="shared" si="112"/>
        <v>3.5305963375852301</v>
      </c>
      <c r="AXK18" s="5">
        <f t="shared" si="112"/>
        <v>3.5022692184251678</v>
      </c>
      <c r="AXL18" s="5">
        <f t="shared" si="112"/>
        <v>3.4742133040935137</v>
      </c>
      <c r="AXM18" s="5">
        <f t="shared" si="112"/>
        <v>3.4464260781910254</v>
      </c>
      <c r="AXN18" s="5">
        <f t="shared" si="112"/>
        <v>3.4189050459023731</v>
      </c>
      <c r="AXO18" s="5">
        <f t="shared" si="112"/>
        <v>3.3916477338834525</v>
      </c>
      <c r="AXP18" s="5">
        <f t="shared" si="112"/>
        <v>3.3646516901474111</v>
      </c>
      <c r="AXQ18" s="5">
        <f t="shared" si="112"/>
        <v>3.337914483949461</v>
      </c>
      <c r="AXR18" s="5">
        <f t="shared" si="112"/>
        <v>3.3114337056705465</v>
      </c>
      <c r="AXS18" s="5">
        <f t="shared" si="112"/>
        <v>3.2852069666999313</v>
      </c>
      <c r="AXT18" s="5">
        <f t="shared" si="112"/>
        <v>3.2592318993167706</v>
      </c>
      <c r="AXU18" s="5">
        <f t="shared" si="112"/>
        <v>3.2335061565707321</v>
      </c>
      <c r="AXV18" s="5">
        <f t="shared" si="112"/>
        <v>3.2080274121617238</v>
      </c>
      <c r="AXW18" s="5">
        <f t="shared" si="112"/>
        <v>3.1827933603187906</v>
      </c>
      <c r="AXX18" s="5">
        <f t="shared" si="112"/>
        <v>3.1578017156782354</v>
      </c>
      <c r="AXY18" s="5">
        <f t="shared" si="112"/>
        <v>3.1330502131610198</v>
      </c>
      <c r="AXZ18" s="5">
        <f t="shared" si="112"/>
        <v>3.1085366078495009</v>
      </c>
      <c r="AYA18" s="5">
        <f t="shared" si="112"/>
        <v>3.0842586748635528</v>
      </c>
      <c r="AYB18" s="5">
        <f t="shared" si="112"/>
        <v>3.0602142092361277</v>
      </c>
      <c r="AYC18" s="5">
        <f t="shared" si="112"/>
        <v>3.0364010257883018</v>
      </c>
      <c r="AYD18" s="5">
        <f t="shared" si="112"/>
        <v>3.0128169590038585</v>
      </c>
      <c r="AYE18" s="5">
        <f t="shared" si="112"/>
        <v>2.9894598629034501</v>
      </c>
      <c r="AYF18" s="5">
        <f t="shared" si="112"/>
        <v>2.9663276109183871</v>
      </c>
      <c r="AYG18" s="5">
        <f t="shared" si="112"/>
        <v>2.943418095764097</v>
      </c>
      <c r="AYH18" s="5">
        <f t="shared" si="112"/>
        <v>2.9207292293132943</v>
      </c>
      <c r="AYI18" s="5">
        <f t="shared" si="112"/>
        <v>2.898258942468904</v>
      </c>
      <c r="AYJ18" s="5">
        <f t="shared" si="112"/>
        <v>2.876005185036778</v>
      </c>
      <c r="AYK18" s="5">
        <f t="shared" si="112"/>
        <v>2.8539659255982421</v>
      </c>
      <c r="AYL18" s="5">
        <f t="shared" si="112"/>
        <v>2.8321391513825112</v>
      </c>
      <c r="AYM18" s="5">
        <f t="shared" si="112"/>
        <v>2.8105228681390084</v>
      </c>
      <c r="AYN18" s="5">
        <f t="shared" si="112"/>
        <v>2.7891151000096257</v>
      </c>
      <c r="AYO18" s="5">
        <f t="shared" si="112"/>
        <v>2.7679138894009556</v>
      </c>
      <c r="AYP18" s="5">
        <f t="shared" si="112"/>
        <v>2.7469172968565299</v>
      </c>
      <c r="AYQ18" s="5">
        <f t="shared" si="112"/>
        <v>2.726123400929096</v>
      </c>
      <c r="AYR18" s="5">
        <f t="shared" si="112"/>
        <v>2.7055302980529619</v>
      </c>
      <c r="AYS18" s="5">
        <f t="shared" si="112"/>
        <v>2.6851361024164389</v>
      </c>
      <c r="AYT18" s="5">
        <f t="shared" si="112"/>
        <v>2.6649389458344124</v>
      </c>
      <c r="AYU18" s="5">
        <f t="shared" ref="AYU18:BBF18" si="113">MAX(0,AYT18+AYT16*dt)</f>
        <v>2.6449369776210654</v>
      </c>
      <c r="AYV18" s="5">
        <f t="shared" si="113"/>
        <v>2.625128364462785</v>
      </c>
      <c r="AYW18" s="5">
        <f t="shared" si="113"/>
        <v>2.6055112902912767</v>
      </c>
      <c r="AYX18" s="5">
        <f t="shared" si="113"/>
        <v>2.5860839561569109</v>
      </c>
      <c r="AYY18" s="5">
        <f t="shared" si="113"/>
        <v>2.5668445801023254</v>
      </c>
      <c r="AYZ18" s="5">
        <f t="shared" si="113"/>
        <v>2.5477913970363102</v>
      </c>
      <c r="AZA18" s="5">
        <f t="shared" si="113"/>
        <v>2.528922658607994</v>
      </c>
      <c r="AZB18" s="5">
        <f t="shared" si="113"/>
        <v>2.5102366330813557</v>
      </c>
      <c r="AZC18" s="5">
        <f t="shared" si="113"/>
        <v>2.4917316052100822</v>
      </c>
      <c r="AZD18" s="5">
        <f t="shared" si="113"/>
        <v>2.4734058761127922</v>
      </c>
      <c r="AZE18" s="5">
        <f t="shared" si="113"/>
        <v>2.4552577631486461</v>
      </c>
      <c r="AZF18" s="5">
        <f t="shared" si="113"/>
        <v>2.4372855997933605</v>
      </c>
      <c r="AZG18" s="5">
        <f t="shared" si="113"/>
        <v>2.4194877355156468</v>
      </c>
      <c r="AZH18" s="5">
        <f t="shared" si="113"/>
        <v>2.4018625356540895</v>
      </c>
      <c r="AZI18" s="5">
        <f t="shared" si="113"/>
        <v>2.3844083812944823</v>
      </c>
      <c r="AZJ18" s="5">
        <f t="shared" si="113"/>
        <v>2.3671236691476389</v>
      </c>
      <c r="AZK18" s="5">
        <f t="shared" si="113"/>
        <v>2.3500068114276926</v>
      </c>
      <c r="AZL18" s="5">
        <f t="shared" si="113"/>
        <v>2.3330562357309015</v>
      </c>
      <c r="AZM18" s="5">
        <f t="shared" si="113"/>
        <v>2.3162703849149731</v>
      </c>
      <c r="AZN18" s="5">
        <f t="shared" si="113"/>
        <v>2.2996477169789218</v>
      </c>
      <c r="AZO18" s="5">
        <f t="shared" si="113"/>
        <v>2.283186704943474</v>
      </c>
      <c r="AZP18" s="5">
        <f t="shared" si="113"/>
        <v>2.2668858367320315</v>
      </c>
      <c r="AZQ18" s="5">
        <f t="shared" si="113"/>
        <v>2.2507436150522091</v>
      </c>
      <c r="AZR18" s="5">
        <f t="shared" si="113"/>
        <v>2.2347585572779556</v>
      </c>
      <c r="AZS18" s="5">
        <f t="shared" si="113"/>
        <v>2.2189291953322692</v>
      </c>
      <c r="AZT18" s="5">
        <f t="shared" si="113"/>
        <v>2.2032540755705212</v>
      </c>
      <c r="AZU18" s="5">
        <f t="shared" si="113"/>
        <v>2.1877317586643952</v>
      </c>
      <c r="AZV18" s="5">
        <f t="shared" si="113"/>
        <v>2.1723608194864541</v>
      </c>
      <c r="AZW18" s="5">
        <f t="shared" si="113"/>
        <v>2.1571398469953444</v>
      </c>
      <c r="AZX18" s="5">
        <f t="shared" si="113"/>
        <v>2.1420674441216456</v>
      </c>
      <c r="AZY18" s="5">
        <f t="shared" si="113"/>
        <v>2.1271422276543737</v>
      </c>
      <c r="AZZ18" s="5">
        <f t="shared" si="113"/>
        <v>2.1123628281281497</v>
      </c>
      <c r="BAA18" s="5">
        <f t="shared" si="113"/>
        <v>2.0977278897110376</v>
      </c>
      <c r="BAB18" s="5">
        <f t="shared" si="113"/>
        <v>2.0832360700930637</v>
      </c>
      <c r="BAC18" s="5">
        <f t="shared" si="113"/>
        <v>2.0688860403754172</v>
      </c>
      <c r="BAD18" s="5">
        <f t="shared" si="113"/>
        <v>2.0546764849603512</v>
      </c>
      <c r="BAE18" s="5">
        <f t="shared" si="113"/>
        <v>2.0406061014417753</v>
      </c>
      <c r="BAF18" s="5">
        <f t="shared" si="113"/>
        <v>2.026673600496562</v>
      </c>
      <c r="BAG18" s="5">
        <f t="shared" si="113"/>
        <v>2.012877705776559</v>
      </c>
      <c r="BAH18" s="5">
        <f t="shared" si="113"/>
        <v>1.9992171538013233</v>
      </c>
      <c r="BAI18" s="5">
        <f t="shared" si="113"/>
        <v>1.9856906938515764</v>
      </c>
      <c r="BAJ18" s="5">
        <f t="shared" si="113"/>
        <v>1.9722970878633885</v>
      </c>
      <c r="BAK18" s="5">
        <f t="shared" si="113"/>
        <v>1.9590351103230954</v>
      </c>
      <c r="BAL18" s="5">
        <f t="shared" si="113"/>
        <v>1.945903548162953</v>
      </c>
      <c r="BAM18" s="5">
        <f t="shared" si="113"/>
        <v>1.9329012006575339</v>
      </c>
      <c r="BAN18" s="5">
        <f t="shared" si="113"/>
        <v>1.9200268793208703</v>
      </c>
      <c r="BAO18" s="5">
        <f t="shared" si="113"/>
        <v>1.9072794078043454</v>
      </c>
      <c r="BAP18" s="5">
        <f t="shared" si="113"/>
        <v>1.894657621795339</v>
      </c>
      <c r="BAQ18" s="5">
        <f t="shared" si="113"/>
        <v>1.88216036891663</v>
      </c>
      <c r="BAR18" s="5">
        <f t="shared" si="113"/>
        <v>1.8697865086265573</v>
      </c>
      <c r="BAS18" s="5">
        <f t="shared" si="113"/>
        <v>1.8575349121199449</v>
      </c>
      <c r="BAT18" s="5">
        <f t="shared" si="113"/>
        <v>1.8454044622297914</v>
      </c>
      <c r="BAU18" s="5">
        <f t="shared" si="113"/>
        <v>1.8333940533297273</v>
      </c>
      <c r="BAV18" s="5">
        <f t="shared" si="113"/>
        <v>1.8215025912372427</v>
      </c>
      <c r="BAW18" s="5">
        <f t="shared" si="113"/>
        <v>1.8097289931176874</v>
      </c>
      <c r="BAX18" s="5">
        <f t="shared" si="113"/>
        <v>1.7980721873890448</v>
      </c>
      <c r="BAY18" s="5">
        <f t="shared" si="113"/>
        <v>1.7865311136274822</v>
      </c>
      <c r="BAZ18" s="5">
        <f t="shared" si="113"/>
        <v>1.7751047224736782</v>
      </c>
      <c r="BBA18" s="5">
        <f t="shared" si="113"/>
        <v>1.7637919755399305</v>
      </c>
      <c r="BBB18" s="5">
        <f t="shared" si="113"/>
        <v>1.752591845318042</v>
      </c>
      <c r="BBC18" s="5">
        <f t="shared" si="113"/>
        <v>1.7415033150879906</v>
      </c>
      <c r="BBD18" s="5">
        <f t="shared" si="113"/>
        <v>1.7305253788273804</v>
      </c>
      <c r="BBE18" s="5">
        <f t="shared" si="113"/>
        <v>1.7196570411216765</v>
      </c>
      <c r="BBF18" s="5">
        <f t="shared" si="113"/>
        <v>1.7088973170752246</v>
      </c>
      <c r="BBG18" s="5">
        <f t="shared" ref="BBG18:BDF18" si="114">MAX(0,BBF18+BBF16*dt)</f>
        <v>1.6982452322230555</v>
      </c>
      <c r="BBH18" s="5">
        <f t="shared" si="114"/>
        <v>1.6876998224434743</v>
      </c>
      <c r="BBI18" s="5">
        <f t="shared" si="114"/>
        <v>1.6772601338714366</v>
      </c>
      <c r="BBJ18" s="5">
        <f t="shared" si="114"/>
        <v>1.6669252228127105</v>
      </c>
      <c r="BBK18" s="5">
        <f t="shared" si="114"/>
        <v>1.6566941556588246</v>
      </c>
      <c r="BBL18" s="5">
        <f t="shared" si="114"/>
        <v>1.6465660088028038</v>
      </c>
      <c r="BBM18" s="5">
        <f t="shared" si="114"/>
        <v>1.6365398685556904</v>
      </c>
      <c r="BBN18" s="5">
        <f t="shared" si="114"/>
        <v>1.6266148310638529</v>
      </c>
      <c r="BBO18" s="5">
        <f t="shared" si="114"/>
        <v>1.61679000222708</v>
      </c>
      <c r="BBP18" s="5">
        <f t="shared" si="114"/>
        <v>1.6070644976174633</v>
      </c>
      <c r="BBQ18" s="5">
        <f t="shared" si="114"/>
        <v>1.5974374423990625</v>
      </c>
      <c r="BBR18" s="5">
        <f t="shared" si="114"/>
        <v>1.5879079712483595</v>
      </c>
      <c r="BBS18" s="5">
        <f t="shared" si="114"/>
        <v>1.5784752282754959</v>
      </c>
      <c r="BBT18" s="5">
        <f t="shared" si="114"/>
        <v>1.5691383669462959</v>
      </c>
      <c r="BBU18" s="5">
        <f t="shared" si="114"/>
        <v>1.5598965500050739</v>
      </c>
      <c r="BBV18" s="5">
        <f t="shared" si="114"/>
        <v>1.5507489493982247</v>
      </c>
      <c r="BBW18" s="5">
        <f t="shared" si="114"/>
        <v>1.5416947461985977</v>
      </c>
      <c r="BBX18" s="5">
        <f t="shared" si="114"/>
        <v>1.5327331305306535</v>
      </c>
      <c r="BBY18" s="5">
        <f t="shared" si="114"/>
        <v>1.5238633014964023</v>
      </c>
      <c r="BBZ18" s="5">
        <f t="shared" si="114"/>
        <v>1.5150844671021224</v>
      </c>
      <c r="BCA18" s="5">
        <f t="shared" si="114"/>
        <v>1.5063958441858607</v>
      </c>
      <c r="BCB18" s="5">
        <f t="shared" si="114"/>
        <v>1.497796658345711</v>
      </c>
      <c r="BCC18" s="5">
        <f t="shared" si="114"/>
        <v>1.4892861438688718</v>
      </c>
      <c r="BCD18" s="5">
        <f t="shared" si="114"/>
        <v>1.4808635436614828</v>
      </c>
      <c r="BCE18" s="5">
        <f t="shared" si="114"/>
        <v>1.4725281091792364</v>
      </c>
      <c r="BCF18" s="5">
        <f t="shared" si="114"/>
        <v>1.4642791003587674</v>
      </c>
      <c r="BCG18" s="5">
        <f t="shared" si="114"/>
        <v>1.4561157855498164</v>
      </c>
      <c r="BCH18" s="5">
        <f t="shared" si="114"/>
        <v>1.4480374414481687</v>
      </c>
      <c r="BCI18" s="5">
        <f t="shared" si="114"/>
        <v>1.4400433530293666</v>
      </c>
      <c r="BCJ18" s="5">
        <f t="shared" si="114"/>
        <v>1.4321328134831939</v>
      </c>
      <c r="BCK18" s="5">
        <f t="shared" si="114"/>
        <v>1.4243051241489324</v>
      </c>
      <c r="BCL18" s="5">
        <f t="shared" si="114"/>
        <v>1.4165595944513902</v>
      </c>
      <c r="BCM18" s="5">
        <f t="shared" si="114"/>
        <v>1.4088955418376983</v>
      </c>
      <c r="BCN18" s="5">
        <f t="shared" si="114"/>
        <v>1.4013122917148781</v>
      </c>
      <c r="BCO18" s="5">
        <f t="shared" si="114"/>
        <v>1.3938091773881771</v>
      </c>
      <c r="BCP18" s="5">
        <f t="shared" si="114"/>
        <v>1.3863855400001708</v>
      </c>
      <c r="BCQ18" s="5">
        <f t="shared" si="114"/>
        <v>1.3790407284706334</v>
      </c>
      <c r="BCR18" s="5">
        <f t="shared" si="114"/>
        <v>1.3717740994371737</v>
      </c>
      <c r="BCS18" s="5">
        <f t="shared" si="114"/>
        <v>1.3645850171966358</v>
      </c>
      <c r="BCT18" s="5">
        <f t="shared" si="114"/>
        <v>1.3574728536472653</v>
      </c>
      <c r="BCU18" s="5">
        <f t="shared" si="114"/>
        <v>1.3504369882316394</v>
      </c>
      <c r="BCV18" s="5">
        <f t="shared" si="114"/>
        <v>1.3434768078803596</v>
      </c>
      <c r="BCW18" s="5">
        <f t="shared" si="114"/>
        <v>1.3365917069565088</v>
      </c>
      <c r="BCX18" s="5">
        <f t="shared" si="114"/>
        <v>1.3297810872008682</v>
      </c>
      <c r="BCY18" s="5">
        <f t="shared" si="114"/>
        <v>1.3230443576778985</v>
      </c>
      <c r="BCZ18" s="5">
        <f t="shared" si="114"/>
        <v>1.3163809347224806</v>
      </c>
      <c r="BDA18" s="5">
        <f t="shared" si="114"/>
        <v>1.3097902418874181</v>
      </c>
      <c r="BDB18" s="5">
        <f t="shared" si="114"/>
        <v>1.3032717098916999</v>
      </c>
      <c r="BDC18" s="5">
        <f t="shared" si="114"/>
        <v>1.2968247765695236</v>
      </c>
      <c r="BDD18" s="5">
        <f t="shared" si="114"/>
        <v>1.2904488868200776</v>
      </c>
      <c r="BDE18" s="5">
        <f t="shared" si="114"/>
        <v>1.284143492558085</v>
      </c>
      <c r="BDF18" s="5">
        <f t="shared" si="114"/>
        <v>1.2779080526651059</v>
      </c>
    </row>
    <row r="19" spans="1:1462" x14ac:dyDescent="0.2">
      <c r="B19" s="5"/>
      <c r="C19" s="5"/>
      <c r="D19" s="5"/>
      <c r="E19" s="5"/>
    </row>
    <row r="20" spans="1:1462" x14ac:dyDescent="0.2">
      <c r="B20" s="5"/>
      <c r="C20" s="5"/>
      <c r="D20" s="5"/>
      <c r="E20" s="5"/>
    </row>
    <row r="21" spans="1:1462" x14ac:dyDescent="0.2">
      <c r="B21" s="5"/>
      <c r="C21" s="5"/>
      <c r="D21" s="5"/>
      <c r="E21" s="5"/>
    </row>
    <row r="22" spans="1:1462" x14ac:dyDescent="0.2">
      <c r="B22" s="5"/>
      <c r="C22" s="5"/>
      <c r="D22" s="5"/>
      <c r="E22" s="5"/>
    </row>
    <row r="23" spans="1:1462" x14ac:dyDescent="0.2">
      <c r="B23" s="5"/>
      <c r="C23" s="5"/>
      <c r="D23" s="5"/>
      <c r="E23" s="5"/>
    </row>
    <row r="24" spans="1:1462" x14ac:dyDescent="0.2">
      <c r="B24" s="5"/>
      <c r="C24" s="5"/>
      <c r="D24" s="5"/>
      <c r="E24" s="5"/>
    </row>
    <row r="25" spans="1:1462" x14ac:dyDescent="0.2">
      <c r="B25" s="5"/>
      <c r="C25" s="5"/>
      <c r="D25" s="5"/>
      <c r="E25" s="5"/>
    </row>
    <row r="26" spans="1:1462" x14ac:dyDescent="0.2">
      <c r="B26" s="5"/>
      <c r="C26" s="5"/>
      <c r="D26" s="5"/>
      <c r="E26" s="5"/>
    </row>
    <row r="27" spans="1:1462" x14ac:dyDescent="0.2">
      <c r="B27" s="5"/>
      <c r="C27" s="5"/>
      <c r="D27" s="5"/>
      <c r="E27" s="5"/>
    </row>
    <row r="28" spans="1:1462" x14ac:dyDescent="0.2">
      <c r="B28" s="5"/>
      <c r="C28" s="5"/>
      <c r="D28" s="5"/>
      <c r="E28" s="5"/>
    </row>
    <row r="29" spans="1:1462" x14ac:dyDescent="0.2">
      <c r="B29" s="5"/>
      <c r="C29" s="5"/>
      <c r="D29" s="5"/>
      <c r="E29" s="5"/>
    </row>
    <row r="30" spans="1:1462" x14ac:dyDescent="0.2">
      <c r="B30" s="5"/>
      <c r="C30" s="5"/>
      <c r="D30" s="5"/>
      <c r="E30" s="5"/>
    </row>
    <row r="31" spans="1:1462" x14ac:dyDescent="0.2">
      <c r="B31" s="5"/>
      <c r="C31" s="5"/>
      <c r="D31" s="5"/>
      <c r="E31" s="5"/>
    </row>
    <row r="32" spans="1:1462" x14ac:dyDescent="0.2">
      <c r="B32" s="5"/>
      <c r="C32" s="5"/>
      <c r="D32" s="5"/>
      <c r="E32" s="5"/>
    </row>
    <row r="33" spans="2:5" x14ac:dyDescent="0.2">
      <c r="B33" s="5"/>
      <c r="C33" s="5"/>
      <c r="D33" s="5"/>
      <c r="E33" s="5"/>
    </row>
    <row r="34" spans="2:5" x14ac:dyDescent="0.2">
      <c r="B34" s="5"/>
      <c r="C34" s="5"/>
      <c r="D34" s="5"/>
      <c r="E34" s="5"/>
    </row>
    <row r="35" spans="2:5" x14ac:dyDescent="0.2">
      <c r="B35" s="5"/>
      <c r="C35" s="5"/>
      <c r="D35" s="5"/>
      <c r="E35" s="5"/>
    </row>
    <row r="36" spans="2:5" x14ac:dyDescent="0.2">
      <c r="B36" s="5"/>
      <c r="C36" s="5"/>
      <c r="D36" s="5"/>
      <c r="E36" s="5"/>
    </row>
    <row r="37" spans="2:5" x14ac:dyDescent="0.2">
      <c r="B37" s="5"/>
      <c r="C37" s="5"/>
      <c r="D37" s="5"/>
      <c r="E37" s="5"/>
    </row>
    <row r="38" spans="2:5" x14ac:dyDescent="0.2">
      <c r="B38" s="5"/>
      <c r="C38" s="5"/>
      <c r="D38" s="5"/>
      <c r="E38" s="5"/>
    </row>
    <row r="39" spans="2:5" x14ac:dyDescent="0.2">
      <c r="B39" s="5"/>
      <c r="C39" s="5"/>
      <c r="D39" s="5"/>
      <c r="E39" s="5"/>
    </row>
    <row r="40" spans="2:5" x14ac:dyDescent="0.2">
      <c r="B40" s="5"/>
      <c r="C40" s="5"/>
      <c r="D40" s="5"/>
      <c r="E40" s="5"/>
    </row>
    <row r="41" spans="2:5" x14ac:dyDescent="0.2">
      <c r="B41" s="5"/>
      <c r="C41" s="5"/>
      <c r="D41" s="5"/>
      <c r="E41" s="5"/>
    </row>
    <row r="42" spans="2:5" x14ac:dyDescent="0.2">
      <c r="B42" s="5"/>
      <c r="C42" s="5"/>
      <c r="D42" s="5"/>
      <c r="E42" s="5"/>
    </row>
    <row r="43" spans="2:5" x14ac:dyDescent="0.2">
      <c r="B43" s="5"/>
      <c r="C43" s="5"/>
      <c r="D43" s="5"/>
      <c r="E43" s="5"/>
    </row>
    <row r="44" spans="2:5" x14ac:dyDescent="0.2">
      <c r="B44" s="5"/>
      <c r="C44" s="5"/>
      <c r="D44" s="5"/>
      <c r="E44" s="5"/>
    </row>
    <row r="45" spans="2:5" x14ac:dyDescent="0.2">
      <c r="B45" s="5"/>
      <c r="C45" s="5"/>
      <c r="D45" s="5"/>
      <c r="E45" s="5"/>
    </row>
    <row r="46" spans="2:5" x14ac:dyDescent="0.2">
      <c r="B46" s="5"/>
      <c r="C46" s="5"/>
      <c r="D46" s="5"/>
      <c r="E46" s="5"/>
    </row>
    <row r="47" spans="2:5" x14ac:dyDescent="0.2">
      <c r="B47" s="5"/>
      <c r="C47" s="5"/>
      <c r="D47" s="5"/>
      <c r="E47" s="5"/>
    </row>
    <row r="48" spans="2:5" x14ac:dyDescent="0.2">
      <c r="B48" s="5"/>
      <c r="C48" s="5"/>
      <c r="D48" s="5"/>
      <c r="E48" s="5"/>
    </row>
    <row r="49" spans="2:5" x14ac:dyDescent="0.2">
      <c r="B49" s="5"/>
      <c r="C49" s="5"/>
      <c r="D49" s="5"/>
      <c r="E49" s="5"/>
    </row>
    <row r="50" spans="2:5" x14ac:dyDescent="0.2">
      <c r="B50" s="5"/>
      <c r="C50" s="5"/>
      <c r="D50" s="5"/>
      <c r="E50" s="5"/>
    </row>
    <row r="51" spans="2:5" x14ac:dyDescent="0.2">
      <c r="B51" s="5"/>
      <c r="C51" s="5"/>
      <c r="D51" s="5"/>
      <c r="E51" s="5"/>
    </row>
    <row r="52" spans="2:5" x14ac:dyDescent="0.2">
      <c r="B52" s="5"/>
      <c r="C52" s="5"/>
      <c r="D52" s="5"/>
      <c r="E52" s="5"/>
    </row>
    <row r="53" spans="2:5" x14ac:dyDescent="0.2">
      <c r="B53" s="5"/>
      <c r="C53" s="5"/>
      <c r="D53" s="5"/>
      <c r="E53" s="5"/>
    </row>
    <row r="54" spans="2:5" x14ac:dyDescent="0.2">
      <c r="B54" s="5"/>
      <c r="C54" s="5"/>
      <c r="D54" s="5"/>
      <c r="E54" s="5"/>
    </row>
    <row r="55" spans="2:5" x14ac:dyDescent="0.2">
      <c r="B55" s="5"/>
      <c r="C55" s="5"/>
      <c r="D55" s="5"/>
      <c r="E55" s="5"/>
    </row>
    <row r="56" spans="2:5" x14ac:dyDescent="0.2">
      <c r="B56" s="5"/>
      <c r="C56" s="5"/>
      <c r="D56" s="5"/>
      <c r="E56" s="5"/>
    </row>
    <row r="57" spans="2:5" x14ac:dyDescent="0.2">
      <c r="B57" s="5"/>
      <c r="C57" s="5"/>
      <c r="D57" s="5"/>
      <c r="E57" s="5"/>
    </row>
    <row r="58" spans="2:5" x14ac:dyDescent="0.2">
      <c r="B58" s="5"/>
      <c r="C58" s="5"/>
      <c r="D58" s="5"/>
      <c r="E58" s="5"/>
    </row>
    <row r="59" spans="2:5" x14ac:dyDescent="0.2">
      <c r="B59" s="5"/>
      <c r="C59" s="5"/>
      <c r="D59" s="5"/>
      <c r="E59" s="5"/>
    </row>
    <row r="60" spans="2:5" x14ac:dyDescent="0.2">
      <c r="B60" s="5"/>
      <c r="C60" s="5"/>
      <c r="D60" s="5"/>
      <c r="E60" s="5"/>
    </row>
    <row r="61" spans="2:5" x14ac:dyDescent="0.2">
      <c r="B61" s="5"/>
      <c r="C61" s="5"/>
      <c r="D61" s="5"/>
      <c r="E61" s="5"/>
    </row>
    <row r="62" spans="2:5" x14ac:dyDescent="0.2">
      <c r="B62" s="5"/>
      <c r="C62" s="5"/>
      <c r="D62" s="5"/>
      <c r="E62" s="5"/>
    </row>
    <row r="63" spans="2:5" x14ac:dyDescent="0.2">
      <c r="B63" s="5"/>
      <c r="C63" s="5"/>
      <c r="D63" s="5"/>
      <c r="E63" s="5"/>
    </row>
    <row r="64" spans="2:5" x14ac:dyDescent="0.2">
      <c r="B64" s="5"/>
      <c r="C64" s="5"/>
      <c r="D64" s="5"/>
      <c r="E64" s="5"/>
    </row>
    <row r="65" spans="2:5" x14ac:dyDescent="0.2">
      <c r="B65" s="5"/>
      <c r="C65" s="5"/>
      <c r="D65" s="5"/>
      <c r="E65" s="5"/>
    </row>
    <row r="66" spans="2:5" x14ac:dyDescent="0.2">
      <c r="B66" s="5"/>
      <c r="C66" s="5"/>
      <c r="D66" s="5"/>
      <c r="E66" s="5"/>
    </row>
    <row r="67" spans="2:5" x14ac:dyDescent="0.2">
      <c r="B67" s="5"/>
      <c r="C67" s="5"/>
      <c r="D67" s="5"/>
      <c r="E67" s="5"/>
    </row>
    <row r="68" spans="2:5" x14ac:dyDescent="0.2">
      <c r="B68" s="5"/>
      <c r="C68" s="5"/>
      <c r="D68" s="5"/>
      <c r="E68" s="5"/>
    </row>
    <row r="69" spans="2:5" x14ac:dyDescent="0.2">
      <c r="B69" s="5"/>
      <c r="C69" s="5"/>
      <c r="D69" s="5"/>
      <c r="E69" s="5"/>
    </row>
    <row r="70" spans="2:5" x14ac:dyDescent="0.2">
      <c r="B70" s="5"/>
      <c r="C70" s="5"/>
      <c r="D70" s="5"/>
      <c r="E70" s="5"/>
    </row>
    <row r="71" spans="2:5" x14ac:dyDescent="0.2">
      <c r="B71" s="5"/>
      <c r="C71" s="5"/>
      <c r="D71" s="5"/>
      <c r="E71" s="5"/>
    </row>
    <row r="72" spans="2:5" x14ac:dyDescent="0.2">
      <c r="B72" s="5"/>
      <c r="C72" s="5"/>
      <c r="D72" s="5"/>
      <c r="E72" s="5"/>
    </row>
    <row r="73" spans="2:5" x14ac:dyDescent="0.2">
      <c r="B73" s="5"/>
      <c r="C73" s="5"/>
      <c r="D73" s="5"/>
      <c r="E73" s="5"/>
    </row>
    <row r="74" spans="2:5" x14ac:dyDescent="0.2">
      <c r="B74" s="5"/>
      <c r="C74" s="5"/>
      <c r="D74" s="5"/>
      <c r="E74" s="5"/>
    </row>
    <row r="75" spans="2:5" x14ac:dyDescent="0.2">
      <c r="B75" s="5"/>
      <c r="C75" s="5"/>
      <c r="D75" s="5"/>
      <c r="E75" s="5"/>
    </row>
    <row r="76" spans="2:5" x14ac:dyDescent="0.2">
      <c r="B76" s="5"/>
      <c r="C76" s="5"/>
      <c r="D76" s="5"/>
      <c r="E76" s="5"/>
    </row>
    <row r="77" spans="2:5" x14ac:dyDescent="0.2">
      <c r="B77" s="5"/>
      <c r="C77" s="5"/>
      <c r="D77" s="5"/>
      <c r="E77" s="5"/>
    </row>
    <row r="78" spans="2:5" x14ac:dyDescent="0.2">
      <c r="B78" s="5"/>
      <c r="C78" s="5"/>
      <c r="D78" s="5"/>
      <c r="E78" s="5"/>
    </row>
    <row r="79" spans="2:5" x14ac:dyDescent="0.2">
      <c r="B79" s="5"/>
      <c r="C79" s="5"/>
      <c r="D79" s="5"/>
      <c r="E79" s="5"/>
    </row>
    <row r="80" spans="2:5" x14ac:dyDescent="0.2">
      <c r="B80" s="5"/>
      <c r="C80" s="5"/>
      <c r="D80" s="5"/>
      <c r="E80" s="5"/>
    </row>
    <row r="81" spans="2:5" x14ac:dyDescent="0.2">
      <c r="B81" s="5"/>
      <c r="C81" s="5"/>
      <c r="D81" s="5"/>
      <c r="E81" s="5"/>
    </row>
    <row r="82" spans="2:5" x14ac:dyDescent="0.2">
      <c r="B82" s="5"/>
      <c r="C82" s="5"/>
      <c r="D82" s="5"/>
      <c r="E82" s="5"/>
    </row>
    <row r="83" spans="2:5" x14ac:dyDescent="0.2">
      <c r="B83" s="5"/>
      <c r="C83" s="5"/>
      <c r="D83" s="5"/>
      <c r="E83" s="5"/>
    </row>
    <row r="84" spans="2:5" x14ac:dyDescent="0.2">
      <c r="B84" s="5"/>
      <c r="C84" s="5"/>
      <c r="D84" s="5"/>
      <c r="E84" s="5"/>
    </row>
    <row r="85" spans="2:5" x14ac:dyDescent="0.2">
      <c r="B85" s="5"/>
      <c r="C85" s="5"/>
      <c r="D85" s="5"/>
      <c r="E85" s="5"/>
    </row>
    <row r="86" spans="2:5" x14ac:dyDescent="0.2">
      <c r="B86" s="5"/>
      <c r="C86" s="5"/>
      <c r="D86" s="5"/>
      <c r="E86" s="5"/>
    </row>
    <row r="87" spans="2:5" x14ac:dyDescent="0.2">
      <c r="B87" s="5"/>
      <c r="C87" s="5"/>
      <c r="D87" s="5"/>
      <c r="E87" s="5"/>
    </row>
    <row r="88" spans="2:5" x14ac:dyDescent="0.2">
      <c r="B88" s="5"/>
      <c r="C88" s="5"/>
      <c r="D88" s="5"/>
      <c r="E88" s="5"/>
    </row>
    <row r="89" spans="2:5" x14ac:dyDescent="0.2">
      <c r="B89" s="5"/>
      <c r="C89" s="5"/>
      <c r="D89" s="5"/>
      <c r="E89" s="5"/>
    </row>
    <row r="90" spans="2:5" x14ac:dyDescent="0.2">
      <c r="B90" s="5"/>
      <c r="C90" s="5"/>
      <c r="D90" s="5"/>
      <c r="E90" s="5"/>
    </row>
    <row r="91" spans="2:5" x14ac:dyDescent="0.2">
      <c r="B91" s="5"/>
      <c r="C91" s="5"/>
      <c r="D91" s="5"/>
      <c r="E91" s="5"/>
    </row>
    <row r="92" spans="2:5" x14ac:dyDescent="0.2">
      <c r="B92" s="5"/>
      <c r="C92" s="5"/>
      <c r="D92" s="5"/>
      <c r="E92" s="5"/>
    </row>
    <row r="93" spans="2:5" x14ac:dyDescent="0.2">
      <c r="B93" s="5"/>
      <c r="C93" s="5"/>
      <c r="D93" s="5"/>
      <c r="E93" s="5"/>
    </row>
    <row r="94" spans="2:5" x14ac:dyDescent="0.2">
      <c r="B94" s="5"/>
      <c r="C94" s="5"/>
      <c r="D94" s="5"/>
      <c r="E94" s="5"/>
    </row>
    <row r="95" spans="2:5" x14ac:dyDescent="0.2">
      <c r="B95" s="5"/>
      <c r="C95" s="5"/>
      <c r="D95" s="5"/>
      <c r="E95" s="5"/>
    </row>
    <row r="96" spans="2:5" x14ac:dyDescent="0.2">
      <c r="B96" s="5"/>
      <c r="C96" s="5"/>
      <c r="D96" s="5"/>
      <c r="E96" s="5"/>
    </row>
    <row r="97" spans="2:5" x14ac:dyDescent="0.2">
      <c r="B97" s="5"/>
      <c r="C97" s="5"/>
      <c r="D97" s="5"/>
      <c r="E97" s="5"/>
    </row>
    <row r="98" spans="2:5" x14ac:dyDescent="0.2">
      <c r="B98" s="5"/>
      <c r="C98" s="5"/>
      <c r="D98" s="5"/>
      <c r="E98" s="5"/>
    </row>
    <row r="99" spans="2:5" x14ac:dyDescent="0.2">
      <c r="B99" s="5"/>
      <c r="C99" s="5"/>
      <c r="D99" s="5"/>
      <c r="E99" s="5"/>
    </row>
    <row r="100" spans="2:5" x14ac:dyDescent="0.2">
      <c r="B100" s="5"/>
      <c r="C100" s="5"/>
      <c r="D100" s="5"/>
      <c r="E100" s="5"/>
    </row>
    <row r="101" spans="2:5" x14ac:dyDescent="0.2">
      <c r="B101" s="5"/>
      <c r="C101" s="5"/>
      <c r="D101" s="5"/>
      <c r="E101" s="5"/>
    </row>
    <row r="102" spans="2:5" x14ac:dyDescent="0.2">
      <c r="B102" s="5"/>
      <c r="C102" s="5"/>
      <c r="D102" s="5"/>
      <c r="E102" s="5"/>
    </row>
    <row r="103" spans="2:5" x14ac:dyDescent="0.2">
      <c r="B103" s="5"/>
      <c r="C103" s="5"/>
      <c r="D103" s="5"/>
      <c r="E103" s="5"/>
    </row>
    <row r="104" spans="2:5" x14ac:dyDescent="0.2">
      <c r="B104" s="5"/>
      <c r="C104" s="5"/>
      <c r="D104" s="5"/>
      <c r="E104" s="5"/>
    </row>
    <row r="105" spans="2:5" x14ac:dyDescent="0.2">
      <c r="B105" s="5"/>
      <c r="C105" s="5"/>
      <c r="D105" s="5"/>
      <c r="E105" s="5"/>
    </row>
    <row r="106" spans="2:5" x14ac:dyDescent="0.2">
      <c r="B106" s="5"/>
      <c r="C106" s="5"/>
      <c r="D106" s="5"/>
      <c r="E106" s="5"/>
    </row>
    <row r="107" spans="2:5" x14ac:dyDescent="0.2">
      <c r="B107" s="5"/>
      <c r="C107" s="5"/>
      <c r="D107" s="5"/>
      <c r="E107" s="5"/>
    </row>
    <row r="108" spans="2:5" x14ac:dyDescent="0.2">
      <c r="B108" s="5"/>
      <c r="C108" s="5"/>
      <c r="D108" s="5"/>
      <c r="E108" s="5"/>
    </row>
    <row r="109" spans="2:5" x14ac:dyDescent="0.2">
      <c r="B109" s="5"/>
      <c r="C109" s="5"/>
      <c r="D109" s="5"/>
      <c r="E109" s="5"/>
    </row>
    <row r="110" spans="2:5" x14ac:dyDescent="0.2">
      <c r="B110" s="5"/>
      <c r="C110" s="5"/>
      <c r="D110" s="5"/>
      <c r="E110" s="5"/>
    </row>
    <row r="111" spans="2:5" x14ac:dyDescent="0.2">
      <c r="B111" s="5"/>
      <c r="C111" s="5"/>
      <c r="D111" s="5"/>
      <c r="E111" s="5"/>
    </row>
    <row r="112" spans="2:5" x14ac:dyDescent="0.2">
      <c r="B112" s="5"/>
      <c r="C112" s="5"/>
      <c r="D112" s="5"/>
      <c r="E112" s="5"/>
    </row>
    <row r="113" spans="2:5" x14ac:dyDescent="0.2">
      <c r="B113" s="5"/>
      <c r="C113" s="5"/>
      <c r="D113" s="5"/>
      <c r="E113" s="5"/>
    </row>
    <row r="114" spans="2:5" x14ac:dyDescent="0.2">
      <c r="B114" s="5"/>
      <c r="C114" s="5"/>
      <c r="D114" s="5"/>
      <c r="E114" s="5"/>
    </row>
    <row r="115" spans="2:5" x14ac:dyDescent="0.2">
      <c r="B115" s="5"/>
      <c r="C115" s="5"/>
      <c r="D115" s="5"/>
      <c r="E115" s="5"/>
    </row>
    <row r="116" spans="2:5" x14ac:dyDescent="0.2">
      <c r="B116" s="5"/>
      <c r="C116" s="5"/>
      <c r="D116" s="5"/>
      <c r="E116" s="5"/>
    </row>
    <row r="117" spans="2:5" x14ac:dyDescent="0.2">
      <c r="B117" s="5"/>
      <c r="C117" s="5"/>
      <c r="D117" s="5"/>
      <c r="E117" s="5"/>
    </row>
    <row r="118" spans="2:5" x14ac:dyDescent="0.2">
      <c r="B118" s="5"/>
      <c r="C118" s="5"/>
      <c r="D118" s="5"/>
      <c r="E118" s="5"/>
    </row>
    <row r="119" spans="2:5" x14ac:dyDescent="0.2">
      <c r="B119" s="5"/>
      <c r="C119" s="5"/>
      <c r="D119" s="5"/>
      <c r="E119" s="5"/>
    </row>
    <row r="120" spans="2:5" x14ac:dyDescent="0.2">
      <c r="B120" s="5"/>
      <c r="C120" s="5"/>
      <c r="D120" s="5"/>
      <c r="E120" s="5"/>
    </row>
    <row r="121" spans="2:5" x14ac:dyDescent="0.2">
      <c r="B121" s="5"/>
      <c r="C121" s="5"/>
      <c r="D121" s="5"/>
      <c r="E121" s="5"/>
    </row>
    <row r="122" spans="2:5" x14ac:dyDescent="0.2">
      <c r="B122" s="5"/>
      <c r="C122" s="5"/>
      <c r="D122" s="5"/>
      <c r="E122" s="5"/>
    </row>
    <row r="123" spans="2:5" x14ac:dyDescent="0.2">
      <c r="B123" s="5"/>
      <c r="C123" s="5"/>
      <c r="D123" s="5"/>
      <c r="E123" s="5"/>
    </row>
    <row r="124" spans="2:5" x14ac:dyDescent="0.2">
      <c r="B124" s="5"/>
      <c r="C124" s="5"/>
      <c r="D124" s="5"/>
      <c r="E124" s="5"/>
    </row>
    <row r="125" spans="2:5" x14ac:dyDescent="0.2">
      <c r="B125" s="5"/>
      <c r="C125" s="5"/>
      <c r="D125" s="5"/>
      <c r="E125" s="5"/>
    </row>
    <row r="126" spans="2:5" x14ac:dyDescent="0.2">
      <c r="B126" s="5"/>
      <c r="C126" s="5"/>
      <c r="D126" s="5"/>
      <c r="E126" s="5"/>
    </row>
    <row r="127" spans="2:5" x14ac:dyDescent="0.2">
      <c r="B127" s="5"/>
      <c r="C127" s="5"/>
      <c r="D127" s="5"/>
      <c r="E127" s="5"/>
    </row>
    <row r="128" spans="2:5" x14ac:dyDescent="0.2">
      <c r="B128" s="5"/>
      <c r="C128" s="5"/>
      <c r="D128" s="5"/>
      <c r="E128" s="5"/>
    </row>
    <row r="129" spans="2:5" x14ac:dyDescent="0.2">
      <c r="B129" s="5"/>
      <c r="C129" s="5"/>
      <c r="D129" s="5"/>
      <c r="E129" s="5"/>
    </row>
    <row r="130" spans="2:5" x14ac:dyDescent="0.2">
      <c r="B130" s="5"/>
      <c r="C130" s="5"/>
      <c r="D130" s="5"/>
      <c r="E130" s="5"/>
    </row>
    <row r="131" spans="2:5" x14ac:dyDescent="0.2">
      <c r="B131" s="5"/>
      <c r="C131" s="5"/>
      <c r="D131" s="5"/>
      <c r="E131" s="5"/>
    </row>
    <row r="132" spans="2:5" x14ac:dyDescent="0.2">
      <c r="B132" s="5"/>
      <c r="C132" s="5"/>
      <c r="D132" s="5"/>
      <c r="E132" s="5"/>
    </row>
    <row r="133" spans="2:5" x14ac:dyDescent="0.2">
      <c r="B133" s="5"/>
      <c r="C133" s="5"/>
      <c r="D133" s="5"/>
      <c r="E133" s="5"/>
    </row>
    <row r="134" spans="2:5" x14ac:dyDescent="0.2">
      <c r="B134" s="5"/>
      <c r="C134" s="5"/>
      <c r="D134" s="5"/>
      <c r="E134" s="5"/>
    </row>
    <row r="135" spans="2:5" x14ac:dyDescent="0.2">
      <c r="B135" s="5"/>
      <c r="C135" s="5"/>
      <c r="D135" s="5"/>
      <c r="E135" s="5"/>
    </row>
    <row r="136" spans="2:5" x14ac:dyDescent="0.2">
      <c r="B136" s="5"/>
      <c r="C136" s="5"/>
      <c r="D136" s="5"/>
      <c r="E136" s="5"/>
    </row>
    <row r="137" spans="2:5" x14ac:dyDescent="0.2">
      <c r="B137" s="5"/>
      <c r="C137" s="5"/>
      <c r="D137" s="5"/>
      <c r="E137" s="5"/>
    </row>
    <row r="138" spans="2:5" x14ac:dyDescent="0.2">
      <c r="B138" s="5"/>
      <c r="C138" s="5"/>
      <c r="D138" s="5"/>
      <c r="E138" s="5"/>
    </row>
    <row r="139" spans="2:5" x14ac:dyDescent="0.2">
      <c r="B139" s="5"/>
      <c r="C139" s="5"/>
      <c r="D139" s="5"/>
      <c r="E139" s="5"/>
    </row>
    <row r="140" spans="2:5" x14ac:dyDescent="0.2">
      <c r="B140" s="5"/>
      <c r="C140" s="5"/>
      <c r="D140" s="5"/>
      <c r="E140" s="5"/>
    </row>
    <row r="141" spans="2:5" x14ac:dyDescent="0.2">
      <c r="B141" s="5"/>
      <c r="C141" s="5"/>
      <c r="D141" s="5"/>
      <c r="E141" s="5"/>
    </row>
    <row r="142" spans="2:5" x14ac:dyDescent="0.2">
      <c r="B142" s="5"/>
      <c r="C142" s="5"/>
      <c r="D142" s="5"/>
      <c r="E142" s="5"/>
    </row>
    <row r="143" spans="2:5" x14ac:dyDescent="0.2">
      <c r="B143" s="5"/>
      <c r="C143" s="5"/>
      <c r="D143" s="5"/>
      <c r="E143" s="5"/>
    </row>
    <row r="144" spans="2:5" x14ac:dyDescent="0.2">
      <c r="B144" s="5"/>
      <c r="C144" s="5"/>
      <c r="D144" s="5"/>
      <c r="E144" s="5"/>
    </row>
    <row r="145" spans="2:5" x14ac:dyDescent="0.2">
      <c r="B145" s="5"/>
      <c r="C145" s="5"/>
      <c r="D145" s="5"/>
      <c r="E145" s="5"/>
    </row>
    <row r="146" spans="2:5" x14ac:dyDescent="0.2">
      <c r="B146" s="5"/>
      <c r="C146" s="5"/>
      <c r="D146" s="5"/>
      <c r="E146" s="5"/>
    </row>
    <row r="147" spans="2:5" x14ac:dyDescent="0.2">
      <c r="B147" s="5"/>
      <c r="C147" s="5"/>
      <c r="D147" s="5"/>
      <c r="E147" s="5"/>
    </row>
    <row r="148" spans="2:5" x14ac:dyDescent="0.2">
      <c r="B148" s="5"/>
      <c r="C148" s="5"/>
      <c r="D148" s="5"/>
      <c r="E148" s="5"/>
    </row>
    <row r="149" spans="2:5" x14ac:dyDescent="0.2">
      <c r="B149" s="5"/>
      <c r="C149" s="5"/>
      <c r="D149" s="5"/>
      <c r="E149" s="5"/>
    </row>
    <row r="150" spans="2:5" x14ac:dyDescent="0.2">
      <c r="B150" s="5"/>
      <c r="C150" s="5"/>
      <c r="D150" s="5"/>
      <c r="E150" s="5"/>
    </row>
    <row r="151" spans="2:5" x14ac:dyDescent="0.2">
      <c r="B151" s="5"/>
      <c r="C151" s="5"/>
      <c r="D151" s="5"/>
      <c r="E151" s="5"/>
    </row>
    <row r="152" spans="2:5" x14ac:dyDescent="0.2">
      <c r="B152" s="5"/>
      <c r="C152" s="5"/>
      <c r="D152" s="5"/>
      <c r="E152" s="5"/>
    </row>
    <row r="153" spans="2:5" x14ac:dyDescent="0.2">
      <c r="B153" s="5"/>
      <c r="C153" s="5"/>
      <c r="D153" s="5"/>
      <c r="E153" s="5"/>
    </row>
    <row r="154" spans="2:5" x14ac:dyDescent="0.2">
      <c r="B154" s="5"/>
      <c r="C154" s="5"/>
      <c r="D154" s="5"/>
      <c r="E154" s="5"/>
    </row>
    <row r="155" spans="2:5" x14ac:dyDescent="0.2">
      <c r="B155" s="5"/>
      <c r="C155" s="5"/>
      <c r="D155" s="5"/>
      <c r="E155" s="5"/>
    </row>
    <row r="156" spans="2:5" x14ac:dyDescent="0.2">
      <c r="B156" s="5"/>
      <c r="C156" s="5"/>
      <c r="D156" s="5"/>
      <c r="E156" s="5"/>
    </row>
    <row r="157" spans="2:5" x14ac:dyDescent="0.2">
      <c r="B157" s="5"/>
      <c r="C157" s="5"/>
      <c r="D157" s="5"/>
      <c r="E157" s="5"/>
    </row>
    <row r="158" spans="2:5" x14ac:dyDescent="0.2">
      <c r="B158" s="5"/>
      <c r="C158" s="5"/>
      <c r="D158" s="5"/>
      <c r="E158" s="5"/>
    </row>
    <row r="159" spans="2:5" x14ac:dyDescent="0.2">
      <c r="B159" s="5"/>
      <c r="C159" s="5"/>
      <c r="D159" s="5"/>
      <c r="E159" s="5"/>
    </row>
    <row r="160" spans="2:5" x14ac:dyDescent="0.2">
      <c r="B160" s="5"/>
      <c r="C160" s="5"/>
      <c r="D160" s="5"/>
      <c r="E160" s="5"/>
    </row>
    <row r="161" spans="2:5" x14ac:dyDescent="0.2">
      <c r="B161" s="5"/>
      <c r="C161" s="5"/>
      <c r="D161" s="5"/>
      <c r="E161" s="5"/>
    </row>
    <row r="162" spans="2:5" x14ac:dyDescent="0.2">
      <c r="B162" s="5"/>
      <c r="C162" s="5"/>
      <c r="D162" s="5"/>
      <c r="E162" s="5"/>
    </row>
    <row r="163" spans="2:5" x14ac:dyDescent="0.2">
      <c r="B163" s="5"/>
      <c r="C163" s="5"/>
      <c r="D163" s="5"/>
      <c r="E163" s="5"/>
    </row>
    <row r="164" spans="2:5" x14ac:dyDescent="0.2">
      <c r="B164" s="5"/>
      <c r="C164" s="5"/>
      <c r="D164" s="5"/>
      <c r="E164" s="5"/>
    </row>
    <row r="165" spans="2:5" x14ac:dyDescent="0.2">
      <c r="B165" s="5"/>
      <c r="C165" s="5"/>
      <c r="D165" s="5"/>
      <c r="E165" s="5"/>
    </row>
    <row r="166" spans="2:5" x14ac:dyDescent="0.2">
      <c r="B166" s="5"/>
      <c r="C166" s="5"/>
      <c r="D166" s="5"/>
      <c r="E166" s="5"/>
    </row>
    <row r="167" spans="2:5" x14ac:dyDescent="0.2">
      <c r="B167" s="5"/>
      <c r="C167" s="5"/>
      <c r="D167" s="5"/>
      <c r="E167" s="5"/>
    </row>
    <row r="168" spans="2:5" x14ac:dyDescent="0.2">
      <c r="B168" s="5"/>
      <c r="C168" s="5"/>
      <c r="D168" s="5"/>
      <c r="E168" s="5"/>
    </row>
    <row r="169" spans="2:5" x14ac:dyDescent="0.2">
      <c r="B169" s="5"/>
      <c r="C169" s="5"/>
      <c r="D169" s="5"/>
      <c r="E169" s="5"/>
    </row>
    <row r="170" spans="2:5" x14ac:dyDescent="0.2">
      <c r="B170" s="5"/>
      <c r="C170" s="5"/>
      <c r="D170" s="5"/>
      <c r="E170" s="5"/>
    </row>
    <row r="171" spans="2:5" x14ac:dyDescent="0.2">
      <c r="B171" s="5"/>
      <c r="C171" s="5"/>
      <c r="D171" s="5"/>
      <c r="E171" s="5"/>
    </row>
    <row r="172" spans="2:5" x14ac:dyDescent="0.2">
      <c r="B172" s="5"/>
      <c r="C172" s="5"/>
      <c r="D172" s="5"/>
      <c r="E172" s="5"/>
    </row>
    <row r="173" spans="2:5" x14ac:dyDescent="0.2">
      <c r="B173" s="5"/>
      <c r="C173" s="5"/>
      <c r="D173" s="5"/>
      <c r="E173" s="5"/>
    </row>
    <row r="174" spans="2:5" x14ac:dyDescent="0.2">
      <c r="B174" s="5"/>
      <c r="C174" s="5"/>
      <c r="D174" s="5"/>
      <c r="E174" s="5"/>
    </row>
    <row r="175" spans="2:5" x14ac:dyDescent="0.2">
      <c r="B175" s="5"/>
      <c r="C175" s="5"/>
      <c r="D175" s="5"/>
      <c r="E175" s="5"/>
    </row>
    <row r="176" spans="2:5" x14ac:dyDescent="0.2">
      <c r="B176" s="5"/>
      <c r="C176" s="5"/>
      <c r="D176" s="5"/>
      <c r="E176" s="5"/>
    </row>
    <row r="177" spans="2:5" x14ac:dyDescent="0.2">
      <c r="B177" s="5"/>
      <c r="C177" s="5"/>
      <c r="D177" s="5"/>
      <c r="E177" s="5"/>
    </row>
    <row r="178" spans="2:5" x14ac:dyDescent="0.2">
      <c r="B178" s="5"/>
      <c r="C178" s="5"/>
      <c r="D178" s="5"/>
      <c r="E178" s="5"/>
    </row>
    <row r="179" spans="2:5" x14ac:dyDescent="0.2">
      <c r="B179" s="5"/>
      <c r="C179" s="5"/>
      <c r="D179" s="5"/>
      <c r="E179" s="5"/>
    </row>
    <row r="180" spans="2:5" x14ac:dyDescent="0.2">
      <c r="B180" s="5"/>
      <c r="C180" s="5"/>
      <c r="D180" s="5"/>
      <c r="E180" s="5"/>
    </row>
    <row r="181" spans="2:5" x14ac:dyDescent="0.2">
      <c r="B181" s="5"/>
      <c r="C181" s="5"/>
      <c r="D181" s="5"/>
      <c r="E181" s="5"/>
    </row>
    <row r="182" spans="2:5" x14ac:dyDescent="0.2">
      <c r="B182" s="5"/>
      <c r="C182" s="5"/>
      <c r="D182" s="5"/>
      <c r="E182" s="5"/>
    </row>
    <row r="183" spans="2:5" x14ac:dyDescent="0.2">
      <c r="B183" s="5"/>
      <c r="C183" s="5"/>
      <c r="D183" s="5"/>
      <c r="E183" s="5"/>
    </row>
    <row r="184" spans="2:5" x14ac:dyDescent="0.2">
      <c r="B184" s="5"/>
      <c r="C184" s="5"/>
      <c r="D184" s="5"/>
      <c r="E184" s="5"/>
    </row>
    <row r="185" spans="2:5" x14ac:dyDescent="0.2">
      <c r="B185" s="5"/>
      <c r="C185" s="5"/>
      <c r="D185" s="5"/>
      <c r="E185" s="5"/>
    </row>
    <row r="186" spans="2:5" x14ac:dyDescent="0.2">
      <c r="B186" s="5"/>
      <c r="C186" s="5"/>
      <c r="D186" s="5"/>
      <c r="E186" s="5"/>
    </row>
    <row r="187" spans="2:5" x14ac:dyDescent="0.2">
      <c r="B187" s="5"/>
      <c r="C187" s="5"/>
      <c r="D187" s="5"/>
      <c r="E187" s="5"/>
    </row>
    <row r="188" spans="2:5" x14ac:dyDescent="0.2">
      <c r="B188" s="5"/>
      <c r="C188" s="5"/>
      <c r="D188" s="5"/>
      <c r="E188" s="5"/>
    </row>
    <row r="189" spans="2:5" x14ac:dyDescent="0.2">
      <c r="B189" s="5"/>
      <c r="C189" s="5"/>
      <c r="D189" s="5"/>
      <c r="E189" s="5"/>
    </row>
    <row r="190" spans="2:5" x14ac:dyDescent="0.2">
      <c r="B190" s="5"/>
      <c r="C190" s="5"/>
      <c r="D190" s="5"/>
      <c r="E190" s="5"/>
    </row>
    <row r="191" spans="2:5" x14ac:dyDescent="0.2">
      <c r="B191" s="5"/>
      <c r="C191" s="5"/>
      <c r="D191" s="5"/>
      <c r="E191" s="5"/>
    </row>
    <row r="192" spans="2:5" x14ac:dyDescent="0.2">
      <c r="B192" s="5"/>
      <c r="C192" s="5"/>
      <c r="D192" s="5"/>
      <c r="E192" s="5"/>
    </row>
    <row r="193" spans="2:5" x14ac:dyDescent="0.2">
      <c r="B193" s="5"/>
      <c r="C193" s="5"/>
      <c r="D193" s="5"/>
      <c r="E193" s="5"/>
    </row>
    <row r="194" spans="2:5" x14ac:dyDescent="0.2">
      <c r="B194" s="5"/>
      <c r="C194" s="5"/>
      <c r="D194" s="5"/>
      <c r="E194" s="5"/>
    </row>
    <row r="195" spans="2:5" x14ac:dyDescent="0.2">
      <c r="B195" s="5"/>
      <c r="C195" s="5"/>
      <c r="D195" s="5"/>
      <c r="E195" s="5"/>
    </row>
    <row r="196" spans="2:5" x14ac:dyDescent="0.2">
      <c r="B196" s="5"/>
      <c r="C196" s="5"/>
      <c r="D196" s="5"/>
      <c r="E196" s="5"/>
    </row>
    <row r="197" spans="2:5" x14ac:dyDescent="0.2">
      <c r="B197" s="5"/>
      <c r="C197" s="5"/>
      <c r="D197" s="5"/>
      <c r="E197" s="5"/>
    </row>
    <row r="198" spans="2:5" x14ac:dyDescent="0.2">
      <c r="B198" s="5"/>
      <c r="C198" s="5"/>
      <c r="D198" s="5"/>
      <c r="E198" s="5"/>
    </row>
    <row r="199" spans="2:5" x14ac:dyDescent="0.2">
      <c r="B199" s="5"/>
      <c r="C199" s="5"/>
      <c r="D199" s="5"/>
      <c r="E199" s="5"/>
    </row>
    <row r="200" spans="2:5" x14ac:dyDescent="0.2">
      <c r="B200" s="5"/>
      <c r="C200" s="5"/>
      <c r="D200" s="5"/>
      <c r="E200" s="5"/>
    </row>
    <row r="201" spans="2:5" x14ac:dyDescent="0.2">
      <c r="B201" s="5"/>
      <c r="C201" s="5"/>
      <c r="D201" s="5"/>
      <c r="E201" s="5"/>
    </row>
    <row r="202" spans="2:5" x14ac:dyDescent="0.2">
      <c r="B202" s="5"/>
      <c r="C202" s="5"/>
      <c r="D202" s="5"/>
      <c r="E202" s="5"/>
    </row>
    <row r="203" spans="2:5" x14ac:dyDescent="0.2">
      <c r="B203" s="5"/>
      <c r="C203" s="5"/>
      <c r="D203" s="5"/>
      <c r="E203" s="5"/>
    </row>
    <row r="204" spans="2:5" x14ac:dyDescent="0.2">
      <c r="B204" s="5"/>
      <c r="C204" s="5"/>
      <c r="D204" s="5"/>
      <c r="E204" s="5"/>
    </row>
    <row r="205" spans="2:5" x14ac:dyDescent="0.2">
      <c r="B205" s="5"/>
      <c r="C205" s="5"/>
      <c r="D205" s="5"/>
      <c r="E205" s="5"/>
    </row>
    <row r="206" spans="2:5" x14ac:dyDescent="0.2">
      <c r="B206" s="5"/>
      <c r="C206" s="5"/>
      <c r="D206" s="5"/>
      <c r="E206" s="5"/>
    </row>
    <row r="207" spans="2:5" x14ac:dyDescent="0.2">
      <c r="B207" s="5"/>
      <c r="C207" s="5"/>
      <c r="D207" s="5"/>
      <c r="E207" s="5"/>
    </row>
    <row r="208" spans="2:5" x14ac:dyDescent="0.2">
      <c r="B208" s="5"/>
      <c r="C208" s="5"/>
      <c r="D208" s="5"/>
      <c r="E208" s="5"/>
    </row>
    <row r="209" spans="2:5" x14ac:dyDescent="0.2">
      <c r="B209" s="5"/>
      <c r="C209" s="5"/>
      <c r="D209" s="5"/>
      <c r="E209" s="5"/>
    </row>
    <row r="210" spans="2:5" x14ac:dyDescent="0.2">
      <c r="B210" s="5"/>
      <c r="C210" s="5"/>
      <c r="D210" s="5"/>
      <c r="E210" s="5"/>
    </row>
    <row r="211" spans="2:5" x14ac:dyDescent="0.2">
      <c r="B211" s="5"/>
      <c r="C211" s="5"/>
      <c r="D211" s="5"/>
      <c r="E211" s="5"/>
    </row>
    <row r="212" spans="2:5" x14ac:dyDescent="0.2">
      <c r="B212" s="5"/>
      <c r="C212" s="5"/>
      <c r="D212" s="5"/>
      <c r="E212" s="5"/>
    </row>
    <row r="213" spans="2:5" x14ac:dyDescent="0.2">
      <c r="B213" s="5"/>
      <c r="C213" s="5"/>
      <c r="D213" s="5"/>
      <c r="E213" s="5"/>
    </row>
    <row r="214" spans="2:5" x14ac:dyDescent="0.2">
      <c r="B214" s="5"/>
      <c r="C214" s="5"/>
      <c r="D214" s="5"/>
      <c r="E214" s="5"/>
    </row>
    <row r="215" spans="2:5" x14ac:dyDescent="0.2">
      <c r="B215" s="5"/>
      <c r="C215" s="5"/>
      <c r="D215" s="5"/>
      <c r="E215" s="5"/>
    </row>
    <row r="216" spans="2:5" x14ac:dyDescent="0.2">
      <c r="B216" s="5"/>
      <c r="C216" s="5"/>
      <c r="D216" s="5"/>
      <c r="E216" s="5"/>
    </row>
    <row r="217" spans="2:5" x14ac:dyDescent="0.2">
      <c r="B217" s="5"/>
      <c r="C217" s="5"/>
      <c r="D217" s="5"/>
      <c r="E217" s="5"/>
    </row>
    <row r="218" spans="2:5" x14ac:dyDescent="0.2">
      <c r="B218" s="5"/>
      <c r="C218" s="5"/>
      <c r="D218" s="5"/>
      <c r="E218" s="5"/>
    </row>
    <row r="219" spans="2:5" x14ac:dyDescent="0.2">
      <c r="B219" s="5"/>
      <c r="C219" s="5"/>
      <c r="D219" s="5"/>
      <c r="E219" s="5"/>
    </row>
    <row r="220" spans="2:5" x14ac:dyDescent="0.2">
      <c r="B220" s="5"/>
      <c r="C220" s="5"/>
      <c r="D220" s="5"/>
      <c r="E220" s="5"/>
    </row>
    <row r="221" spans="2:5" x14ac:dyDescent="0.2">
      <c r="B221" s="5"/>
      <c r="C221" s="5"/>
      <c r="D221" s="5"/>
      <c r="E221" s="5"/>
    </row>
    <row r="222" spans="2:5" x14ac:dyDescent="0.2">
      <c r="B222" s="5"/>
      <c r="C222" s="5"/>
      <c r="D222" s="5"/>
      <c r="E222" s="5"/>
    </row>
    <row r="223" spans="2:5" x14ac:dyDescent="0.2">
      <c r="B223" s="5"/>
      <c r="C223" s="5"/>
      <c r="D223" s="5"/>
      <c r="E223" s="5"/>
    </row>
    <row r="224" spans="2:5" x14ac:dyDescent="0.2">
      <c r="B224" s="5"/>
      <c r="C224" s="5"/>
      <c r="D224" s="5"/>
      <c r="E224" s="5"/>
    </row>
    <row r="225" spans="2:5" x14ac:dyDescent="0.2">
      <c r="B225" s="5"/>
      <c r="C225" s="5"/>
      <c r="D225" s="5"/>
      <c r="E225" s="5"/>
    </row>
    <row r="226" spans="2:5" x14ac:dyDescent="0.2">
      <c r="B226" s="5"/>
      <c r="C226" s="5"/>
      <c r="D226" s="5"/>
      <c r="E226" s="5"/>
    </row>
    <row r="227" spans="2:5" x14ac:dyDescent="0.2">
      <c r="B227" s="5"/>
      <c r="C227" s="5"/>
      <c r="D227" s="5"/>
      <c r="E227" s="5"/>
    </row>
    <row r="228" spans="2:5" x14ac:dyDescent="0.2">
      <c r="B228" s="5"/>
      <c r="C228" s="5"/>
      <c r="D228" s="5"/>
      <c r="E228" s="5"/>
    </row>
    <row r="229" spans="2:5" x14ac:dyDescent="0.2">
      <c r="B229" s="5"/>
      <c r="C229" s="5"/>
      <c r="D229" s="5"/>
      <c r="E229" s="5"/>
    </row>
    <row r="230" spans="2:5" x14ac:dyDescent="0.2">
      <c r="B230" s="5"/>
      <c r="C230" s="5"/>
      <c r="D230" s="5"/>
      <c r="E230" s="5"/>
    </row>
    <row r="231" spans="2:5" x14ac:dyDescent="0.2">
      <c r="B231" s="5"/>
      <c r="C231" s="5"/>
      <c r="D231" s="5"/>
      <c r="E231" s="5"/>
    </row>
    <row r="232" spans="2:5" x14ac:dyDescent="0.2">
      <c r="B232" s="5"/>
      <c r="C232" s="5"/>
      <c r="D232" s="5"/>
      <c r="E232" s="5"/>
    </row>
    <row r="233" spans="2:5" x14ac:dyDescent="0.2">
      <c r="B233" s="5"/>
      <c r="C233" s="5"/>
      <c r="D233" s="5"/>
      <c r="E233" s="5"/>
    </row>
    <row r="234" spans="2:5" x14ac:dyDescent="0.2">
      <c r="B234" s="5"/>
      <c r="C234" s="5"/>
      <c r="D234" s="5"/>
      <c r="E234" s="5"/>
    </row>
    <row r="235" spans="2:5" x14ac:dyDescent="0.2">
      <c r="B235" s="5"/>
      <c r="C235" s="5"/>
      <c r="D235" s="5"/>
      <c r="E235" s="5"/>
    </row>
    <row r="236" spans="2:5" x14ac:dyDescent="0.2">
      <c r="B236" s="5"/>
      <c r="C236" s="5"/>
      <c r="D236" s="5"/>
      <c r="E236" s="5"/>
    </row>
    <row r="237" spans="2:5" x14ac:dyDescent="0.2">
      <c r="B237" s="5"/>
      <c r="C237" s="5"/>
      <c r="D237" s="5"/>
      <c r="E237" s="5"/>
    </row>
    <row r="238" spans="2:5" x14ac:dyDescent="0.2">
      <c r="B238" s="5"/>
      <c r="C238" s="5"/>
      <c r="D238" s="5"/>
      <c r="E238" s="5"/>
    </row>
    <row r="239" spans="2:5" x14ac:dyDescent="0.2">
      <c r="B239" s="5"/>
      <c r="C239" s="5"/>
      <c r="D239" s="5"/>
      <c r="E239" s="5"/>
    </row>
    <row r="240" spans="2:5" x14ac:dyDescent="0.2">
      <c r="B240" s="5"/>
      <c r="C240" s="5"/>
      <c r="D240" s="5"/>
      <c r="E240" s="5"/>
    </row>
    <row r="241" spans="2:5" x14ac:dyDescent="0.2">
      <c r="B241" s="5"/>
      <c r="C241" s="5"/>
      <c r="D241" s="5"/>
      <c r="E241" s="5"/>
    </row>
    <row r="242" spans="2:5" x14ac:dyDescent="0.2">
      <c r="B242" s="5"/>
      <c r="C242" s="5"/>
      <c r="D242" s="5"/>
      <c r="E242" s="5"/>
    </row>
    <row r="243" spans="2:5" x14ac:dyDescent="0.2">
      <c r="B243" s="5"/>
      <c r="C243" s="5"/>
      <c r="D243" s="5"/>
      <c r="E243" s="5"/>
    </row>
    <row r="244" spans="2:5" x14ac:dyDescent="0.2">
      <c r="B244" s="5"/>
      <c r="C244" s="5"/>
      <c r="D244" s="5"/>
      <c r="E244" s="5"/>
    </row>
    <row r="245" spans="2:5" x14ac:dyDescent="0.2">
      <c r="B245" s="5"/>
      <c r="C245" s="5"/>
      <c r="D245" s="5"/>
      <c r="E245" s="5"/>
    </row>
    <row r="246" spans="2:5" x14ac:dyDescent="0.2">
      <c r="B246" s="5"/>
      <c r="C246" s="5"/>
      <c r="D246" s="5"/>
      <c r="E246" s="5"/>
    </row>
    <row r="247" spans="2:5" x14ac:dyDescent="0.2">
      <c r="B247" s="5"/>
      <c r="C247" s="5"/>
      <c r="D247" s="5"/>
      <c r="E247" s="5"/>
    </row>
    <row r="248" spans="2:5" x14ac:dyDescent="0.2">
      <c r="B248" s="5"/>
      <c r="C248" s="5"/>
      <c r="D248" s="5"/>
      <c r="E248" s="5"/>
    </row>
    <row r="249" spans="2:5" x14ac:dyDescent="0.2">
      <c r="B249" s="5"/>
      <c r="C249" s="5"/>
      <c r="D249" s="5"/>
      <c r="E249" s="5"/>
    </row>
    <row r="250" spans="2:5" x14ac:dyDescent="0.2">
      <c r="B250" s="5"/>
      <c r="C250" s="5"/>
      <c r="D250" s="5"/>
      <c r="E250" s="5"/>
    </row>
    <row r="251" spans="2:5" x14ac:dyDescent="0.2">
      <c r="B251" s="5"/>
      <c r="C251" s="5"/>
      <c r="D251" s="5"/>
      <c r="E251" s="5"/>
    </row>
    <row r="252" spans="2:5" x14ac:dyDescent="0.2">
      <c r="B252" s="5"/>
      <c r="C252" s="5"/>
      <c r="D252" s="5"/>
      <c r="E252" s="5"/>
    </row>
    <row r="253" spans="2:5" x14ac:dyDescent="0.2">
      <c r="B253" s="5"/>
      <c r="C253" s="5"/>
      <c r="D253" s="5"/>
      <c r="E253" s="5"/>
    </row>
    <row r="254" spans="2:5" x14ac:dyDescent="0.2">
      <c r="B254" s="5"/>
      <c r="C254" s="5"/>
      <c r="D254" s="5"/>
      <c r="E254" s="5"/>
    </row>
    <row r="255" spans="2:5" x14ac:dyDescent="0.2">
      <c r="B255" s="5"/>
      <c r="C255" s="5"/>
      <c r="D255" s="5"/>
      <c r="E255" s="5"/>
    </row>
    <row r="256" spans="2:5" x14ac:dyDescent="0.2">
      <c r="B256" s="5"/>
      <c r="C256" s="5"/>
      <c r="D256" s="5"/>
      <c r="E256" s="5"/>
    </row>
    <row r="257" spans="2:5" x14ac:dyDescent="0.2">
      <c r="B257" s="5"/>
      <c r="C257" s="5"/>
      <c r="D257" s="5"/>
      <c r="E257" s="5"/>
    </row>
    <row r="258" spans="2:5" x14ac:dyDescent="0.2">
      <c r="B258" s="5"/>
      <c r="C258" s="5"/>
      <c r="D258" s="5"/>
      <c r="E258" s="5"/>
    </row>
    <row r="259" spans="2:5" x14ac:dyDescent="0.2">
      <c r="B259" s="5"/>
      <c r="C259" s="5"/>
      <c r="D259" s="5"/>
      <c r="E259" s="5"/>
    </row>
    <row r="260" spans="2:5" x14ac:dyDescent="0.2">
      <c r="B260" s="5"/>
      <c r="C260" s="5"/>
      <c r="D260" s="5"/>
      <c r="E260" s="5"/>
    </row>
    <row r="261" spans="2:5" x14ac:dyDescent="0.2">
      <c r="B261" s="5"/>
      <c r="C261" s="5"/>
      <c r="D261" s="5"/>
      <c r="E261" s="5"/>
    </row>
    <row r="262" spans="2:5" x14ac:dyDescent="0.2">
      <c r="B262" s="5"/>
      <c r="C262" s="5"/>
      <c r="D262" s="5"/>
      <c r="E262" s="5"/>
    </row>
    <row r="263" spans="2:5" x14ac:dyDescent="0.2">
      <c r="B263" s="5"/>
      <c r="C263" s="5"/>
      <c r="D263" s="5"/>
      <c r="E263" s="5"/>
    </row>
    <row r="264" spans="2:5" x14ac:dyDescent="0.2">
      <c r="B264" s="5"/>
      <c r="C264" s="5"/>
      <c r="D264" s="5"/>
      <c r="E264" s="5"/>
    </row>
    <row r="265" spans="2:5" x14ac:dyDescent="0.2">
      <c r="B265" s="5"/>
      <c r="C265" s="5"/>
      <c r="D265" s="5"/>
      <c r="E265" s="5"/>
    </row>
    <row r="266" spans="2:5" x14ac:dyDescent="0.2">
      <c r="B266" s="5"/>
      <c r="C266" s="5"/>
      <c r="D266" s="5"/>
      <c r="E266" s="5"/>
    </row>
    <row r="267" spans="2:5" x14ac:dyDescent="0.2">
      <c r="B267" s="5"/>
      <c r="C267" s="5"/>
      <c r="D267" s="5"/>
      <c r="E267" s="5"/>
    </row>
    <row r="268" spans="2:5" x14ac:dyDescent="0.2">
      <c r="B268" s="5"/>
      <c r="C268" s="5"/>
      <c r="D268" s="5"/>
      <c r="E268" s="5"/>
    </row>
    <row r="269" spans="2:5" x14ac:dyDescent="0.2">
      <c r="B269" s="5"/>
      <c r="C269" s="5"/>
      <c r="D269" s="5"/>
      <c r="E269" s="5"/>
    </row>
    <row r="270" spans="2:5" x14ac:dyDescent="0.2">
      <c r="B270" s="5"/>
      <c r="C270" s="5"/>
      <c r="D270" s="5"/>
      <c r="E270" s="5"/>
    </row>
    <row r="271" spans="2:5" x14ac:dyDescent="0.2">
      <c r="B271" s="5"/>
      <c r="C271" s="5"/>
      <c r="D271" s="5"/>
      <c r="E271" s="5"/>
    </row>
    <row r="272" spans="2:5" x14ac:dyDescent="0.2">
      <c r="B272" s="5"/>
      <c r="C272" s="5"/>
      <c r="D272" s="5"/>
      <c r="E272" s="5"/>
    </row>
    <row r="273" spans="2:5" x14ac:dyDescent="0.2">
      <c r="B273" s="5"/>
      <c r="C273" s="5"/>
      <c r="D273" s="5"/>
      <c r="E273" s="5"/>
    </row>
    <row r="274" spans="2:5" x14ac:dyDescent="0.2">
      <c r="B274" s="5"/>
      <c r="C274" s="5"/>
      <c r="D274" s="5"/>
      <c r="E274" s="5"/>
    </row>
    <row r="275" spans="2:5" x14ac:dyDescent="0.2">
      <c r="B275" s="5"/>
      <c r="C275" s="5"/>
      <c r="D275" s="5"/>
      <c r="E275" s="5"/>
    </row>
    <row r="276" spans="2:5" x14ac:dyDescent="0.2">
      <c r="B276" s="5"/>
      <c r="C276" s="5"/>
      <c r="D276" s="5"/>
      <c r="E276" s="5"/>
    </row>
    <row r="277" spans="2:5" x14ac:dyDescent="0.2">
      <c r="B277" s="5"/>
      <c r="C277" s="5"/>
      <c r="D277" s="5"/>
      <c r="E277" s="5"/>
    </row>
    <row r="278" spans="2:5" x14ac:dyDescent="0.2">
      <c r="B278" s="5"/>
      <c r="C278" s="5"/>
      <c r="D278" s="5"/>
      <c r="E278" s="5"/>
    </row>
    <row r="279" spans="2:5" x14ac:dyDescent="0.2">
      <c r="B279" s="5"/>
      <c r="C279" s="5"/>
      <c r="D279" s="5"/>
      <c r="E279" s="5"/>
    </row>
    <row r="280" spans="2:5" x14ac:dyDescent="0.2">
      <c r="B280" s="5"/>
      <c r="C280" s="5"/>
      <c r="D280" s="5"/>
      <c r="E280" s="5"/>
    </row>
    <row r="281" spans="2:5" x14ac:dyDescent="0.2">
      <c r="B281" s="5"/>
      <c r="C281" s="5"/>
      <c r="D281" s="5"/>
      <c r="E281" s="5"/>
    </row>
    <row r="282" spans="2:5" x14ac:dyDescent="0.2">
      <c r="B282" s="5"/>
      <c r="C282" s="5"/>
      <c r="D282" s="5"/>
      <c r="E282" s="5"/>
    </row>
    <row r="283" spans="2:5" x14ac:dyDescent="0.2">
      <c r="B283" s="5"/>
      <c r="C283" s="5"/>
      <c r="D283" s="5"/>
      <c r="E283" s="5"/>
    </row>
    <row r="284" spans="2:5" x14ac:dyDescent="0.2">
      <c r="B284" s="5"/>
      <c r="C284" s="5"/>
      <c r="D284" s="5"/>
      <c r="E284" s="5"/>
    </row>
    <row r="285" spans="2:5" x14ac:dyDescent="0.2">
      <c r="B285" s="5"/>
      <c r="C285" s="5"/>
      <c r="D285" s="5"/>
      <c r="E285" s="5"/>
    </row>
    <row r="286" spans="2:5" x14ac:dyDescent="0.2">
      <c r="B286" s="5"/>
      <c r="C286" s="5"/>
      <c r="D286" s="5"/>
      <c r="E286" s="5"/>
    </row>
    <row r="287" spans="2:5" x14ac:dyDescent="0.2">
      <c r="B287" s="5"/>
      <c r="C287" s="5"/>
      <c r="D287" s="5"/>
      <c r="E287" s="5"/>
    </row>
    <row r="288" spans="2:5" x14ac:dyDescent="0.2">
      <c r="B288" s="5"/>
      <c r="C288" s="5"/>
      <c r="D288" s="5"/>
      <c r="E288" s="5"/>
    </row>
    <row r="289" spans="2:5" x14ac:dyDescent="0.2">
      <c r="B289" s="5"/>
      <c r="C289" s="5"/>
      <c r="D289" s="5"/>
      <c r="E289" s="5"/>
    </row>
    <row r="290" spans="2:5" x14ac:dyDescent="0.2">
      <c r="B290" s="5"/>
      <c r="C290" s="5"/>
      <c r="D290" s="5"/>
      <c r="E290" s="5"/>
    </row>
    <row r="291" spans="2:5" x14ac:dyDescent="0.2">
      <c r="B291" s="5"/>
      <c r="C291" s="5"/>
      <c r="D291" s="5"/>
      <c r="E291" s="5"/>
    </row>
    <row r="292" spans="2:5" x14ac:dyDescent="0.2">
      <c r="B292" s="5"/>
      <c r="C292" s="5"/>
      <c r="D292" s="5"/>
      <c r="E292" s="5"/>
    </row>
    <row r="293" spans="2:5" x14ac:dyDescent="0.2">
      <c r="B293" s="5"/>
      <c r="C293" s="5"/>
      <c r="D293" s="5"/>
      <c r="E293" s="5"/>
    </row>
    <row r="294" spans="2:5" x14ac:dyDescent="0.2">
      <c r="B294" s="5"/>
      <c r="C294" s="5"/>
      <c r="D294" s="5"/>
      <c r="E294" s="5"/>
    </row>
    <row r="295" spans="2:5" x14ac:dyDescent="0.2">
      <c r="B295" s="5"/>
      <c r="C295" s="5"/>
      <c r="D295" s="5"/>
      <c r="E295" s="5"/>
    </row>
    <row r="296" spans="2:5" x14ac:dyDescent="0.2">
      <c r="B296" s="5"/>
      <c r="C296" s="5"/>
      <c r="D296" s="5"/>
      <c r="E296" s="5"/>
    </row>
    <row r="297" spans="2:5" x14ac:dyDescent="0.2">
      <c r="B297" s="5"/>
      <c r="C297" s="5"/>
      <c r="D297" s="5"/>
      <c r="E297" s="5"/>
    </row>
    <row r="298" spans="2:5" x14ac:dyDescent="0.2">
      <c r="B298" s="5"/>
      <c r="C298" s="5"/>
      <c r="D298" s="5"/>
      <c r="E298" s="5"/>
    </row>
    <row r="299" spans="2:5" x14ac:dyDescent="0.2">
      <c r="B299" s="5"/>
      <c r="C299" s="5"/>
      <c r="D299" s="5"/>
      <c r="E299" s="5"/>
    </row>
    <row r="300" spans="2:5" x14ac:dyDescent="0.2">
      <c r="B300" s="5"/>
      <c r="C300" s="5"/>
      <c r="D300" s="5"/>
      <c r="E300" s="5"/>
    </row>
    <row r="301" spans="2:5" x14ac:dyDescent="0.2">
      <c r="B301" s="5"/>
      <c r="C301" s="5"/>
      <c r="D301" s="5"/>
      <c r="E301" s="5"/>
    </row>
    <row r="302" spans="2:5" x14ac:dyDescent="0.2">
      <c r="B302" s="5"/>
      <c r="C302" s="5"/>
      <c r="D302" s="5"/>
      <c r="E302" s="5"/>
    </row>
    <row r="303" spans="2:5" x14ac:dyDescent="0.2">
      <c r="B303" s="5"/>
      <c r="C303" s="5"/>
      <c r="D303" s="5"/>
      <c r="E303" s="5"/>
    </row>
    <row r="304" spans="2:5" x14ac:dyDescent="0.2">
      <c r="B304" s="5"/>
      <c r="C304" s="5"/>
      <c r="D304" s="5"/>
      <c r="E304" s="5"/>
    </row>
    <row r="305" spans="2:5" x14ac:dyDescent="0.2">
      <c r="B305" s="5"/>
      <c r="C305" s="5"/>
      <c r="D305" s="5"/>
      <c r="E305" s="5"/>
    </row>
    <row r="306" spans="2:5" x14ac:dyDescent="0.2">
      <c r="B306" s="5"/>
      <c r="C306" s="5"/>
      <c r="D306" s="5"/>
      <c r="E306" s="5"/>
    </row>
    <row r="307" spans="2:5" x14ac:dyDescent="0.2">
      <c r="B307" s="5"/>
      <c r="C307" s="5"/>
      <c r="D307" s="5"/>
      <c r="E307" s="5"/>
    </row>
    <row r="308" spans="2:5" x14ac:dyDescent="0.2">
      <c r="B308" s="5"/>
      <c r="C308" s="5"/>
      <c r="D308" s="5"/>
      <c r="E308" s="5"/>
    </row>
    <row r="309" spans="2:5" x14ac:dyDescent="0.2">
      <c r="B309" s="5"/>
      <c r="C309" s="5"/>
      <c r="D309" s="5"/>
      <c r="E309" s="5"/>
    </row>
    <row r="310" spans="2:5" x14ac:dyDescent="0.2">
      <c r="B310" s="5"/>
      <c r="C310" s="5"/>
      <c r="D310" s="5"/>
      <c r="E310" s="5"/>
    </row>
    <row r="311" spans="2:5" x14ac:dyDescent="0.2">
      <c r="B311" s="5"/>
      <c r="C311" s="5"/>
      <c r="D311" s="5"/>
      <c r="E311" s="5"/>
    </row>
    <row r="312" spans="2:5" x14ac:dyDescent="0.2">
      <c r="B312" s="5"/>
      <c r="C312" s="5"/>
      <c r="D312" s="5"/>
      <c r="E312" s="5"/>
    </row>
    <row r="313" spans="2:5" x14ac:dyDescent="0.2">
      <c r="B313" s="5"/>
      <c r="C313" s="5"/>
      <c r="D313" s="5"/>
      <c r="E313" s="5"/>
    </row>
    <row r="314" spans="2:5" x14ac:dyDescent="0.2">
      <c r="B314" s="5"/>
      <c r="C314" s="5"/>
      <c r="D314" s="5"/>
      <c r="E314" s="5"/>
    </row>
    <row r="315" spans="2:5" x14ac:dyDescent="0.2">
      <c r="B315" s="5"/>
      <c r="C315" s="5"/>
      <c r="D315" s="5"/>
      <c r="E315" s="5"/>
    </row>
    <row r="316" spans="2:5" x14ac:dyDescent="0.2">
      <c r="B316" s="5"/>
      <c r="C316" s="5"/>
      <c r="D316" s="5"/>
      <c r="E316" s="5"/>
    </row>
    <row r="317" spans="2:5" x14ac:dyDescent="0.2">
      <c r="B317" s="5"/>
      <c r="C317" s="5"/>
      <c r="D317" s="5"/>
      <c r="E317" s="5"/>
    </row>
    <row r="318" spans="2:5" x14ac:dyDescent="0.2">
      <c r="B318" s="5"/>
      <c r="C318" s="5"/>
      <c r="D318" s="5"/>
      <c r="E318" s="5"/>
    </row>
    <row r="319" spans="2:5" x14ac:dyDescent="0.2">
      <c r="B319" s="5"/>
      <c r="C319" s="5"/>
      <c r="D319" s="5"/>
      <c r="E319" s="5"/>
    </row>
    <row r="320" spans="2:5" x14ac:dyDescent="0.2">
      <c r="B320" s="5"/>
      <c r="C320" s="5"/>
      <c r="D320" s="5"/>
      <c r="E320" s="5"/>
    </row>
    <row r="321" spans="2:5" x14ac:dyDescent="0.2">
      <c r="B321" s="5"/>
      <c r="C321" s="5"/>
      <c r="D321" s="5"/>
      <c r="E321" s="5"/>
    </row>
    <row r="322" spans="2:5" x14ac:dyDescent="0.2">
      <c r="B322" s="5"/>
      <c r="C322" s="5"/>
      <c r="D322" s="5"/>
      <c r="E322" s="5"/>
    </row>
    <row r="323" spans="2:5" x14ac:dyDescent="0.2">
      <c r="B323" s="5"/>
      <c r="C323" s="5"/>
      <c r="D323" s="5"/>
      <c r="E323" s="5"/>
    </row>
    <row r="324" spans="2:5" x14ac:dyDescent="0.2">
      <c r="B324" s="5"/>
      <c r="C324" s="5"/>
      <c r="D324" s="5"/>
      <c r="E324" s="5"/>
    </row>
    <row r="325" spans="2:5" x14ac:dyDescent="0.2">
      <c r="B325" s="5"/>
      <c r="C325" s="5"/>
      <c r="D325" s="5"/>
      <c r="E325" s="5"/>
    </row>
    <row r="326" spans="2:5" x14ac:dyDescent="0.2">
      <c r="B326" s="5"/>
      <c r="C326" s="5"/>
      <c r="D326" s="5"/>
      <c r="E326" s="5"/>
    </row>
    <row r="327" spans="2:5" x14ac:dyDescent="0.2">
      <c r="B327" s="5"/>
      <c r="C327" s="5"/>
      <c r="D327" s="5"/>
      <c r="E327" s="5"/>
    </row>
    <row r="328" spans="2:5" x14ac:dyDescent="0.2">
      <c r="B328" s="5"/>
      <c r="C328" s="5"/>
      <c r="D328" s="5"/>
      <c r="E328" s="5"/>
    </row>
    <row r="329" spans="2:5" x14ac:dyDescent="0.2">
      <c r="B329" s="5"/>
      <c r="C329" s="5"/>
      <c r="D329" s="5"/>
      <c r="E329" s="5"/>
    </row>
    <row r="330" spans="2:5" x14ac:dyDescent="0.2">
      <c r="B330" s="5"/>
      <c r="C330" s="5"/>
      <c r="D330" s="5"/>
      <c r="E330" s="5"/>
    </row>
    <row r="331" spans="2:5" x14ac:dyDescent="0.2">
      <c r="B331" s="5"/>
      <c r="C331" s="5"/>
      <c r="D331" s="5"/>
      <c r="E331" s="5"/>
    </row>
    <row r="332" spans="2:5" x14ac:dyDescent="0.2">
      <c r="B332" s="5"/>
      <c r="C332" s="5"/>
      <c r="D332" s="5"/>
      <c r="E332" s="5"/>
    </row>
    <row r="333" spans="2:5" x14ac:dyDescent="0.2">
      <c r="B333" s="5"/>
      <c r="C333" s="5"/>
      <c r="D333" s="5"/>
      <c r="E333" s="5"/>
    </row>
    <row r="334" spans="2:5" x14ac:dyDescent="0.2">
      <c r="B334" s="5"/>
      <c r="C334" s="5"/>
      <c r="D334" s="5"/>
      <c r="E334" s="5"/>
    </row>
    <row r="335" spans="2:5" x14ac:dyDescent="0.2">
      <c r="B335" s="5"/>
      <c r="C335" s="5"/>
      <c r="D335" s="5"/>
      <c r="E335" s="5"/>
    </row>
    <row r="336" spans="2:5" x14ac:dyDescent="0.2">
      <c r="B336" s="5"/>
      <c r="C336" s="5"/>
      <c r="D336" s="5"/>
      <c r="E336" s="5"/>
    </row>
    <row r="337" spans="2:5" x14ac:dyDescent="0.2">
      <c r="B337" s="5"/>
      <c r="C337" s="5"/>
      <c r="D337" s="5"/>
      <c r="E337" s="5"/>
    </row>
    <row r="338" spans="2:5" x14ac:dyDescent="0.2">
      <c r="B338" s="5"/>
      <c r="C338" s="5"/>
      <c r="D338" s="5"/>
      <c r="E338" s="5"/>
    </row>
    <row r="339" spans="2:5" x14ac:dyDescent="0.2">
      <c r="B339" s="5"/>
      <c r="C339" s="5"/>
      <c r="D339" s="5"/>
      <c r="E339" s="5"/>
    </row>
    <row r="340" spans="2:5" x14ac:dyDescent="0.2">
      <c r="B340" s="5"/>
      <c r="C340" s="5"/>
      <c r="D340" s="5"/>
      <c r="E340" s="5"/>
    </row>
    <row r="341" spans="2:5" x14ac:dyDescent="0.2">
      <c r="B341" s="5"/>
      <c r="C341" s="5"/>
      <c r="D341" s="5"/>
      <c r="E341" s="5"/>
    </row>
    <row r="342" spans="2:5" x14ac:dyDescent="0.2">
      <c r="B342" s="5"/>
      <c r="C342" s="5"/>
      <c r="D342" s="5"/>
      <c r="E342" s="5"/>
    </row>
    <row r="343" spans="2:5" x14ac:dyDescent="0.2">
      <c r="B343" s="5"/>
      <c r="C343" s="5"/>
      <c r="D343" s="5"/>
      <c r="E343" s="5"/>
    </row>
    <row r="344" spans="2:5" x14ac:dyDescent="0.2">
      <c r="B344" s="5"/>
      <c r="C344" s="5"/>
      <c r="D344" s="5"/>
      <c r="E344" s="5"/>
    </row>
    <row r="345" spans="2:5" x14ac:dyDescent="0.2">
      <c r="B345" s="5"/>
      <c r="C345" s="5"/>
      <c r="D345" s="5"/>
      <c r="E345" s="5"/>
    </row>
    <row r="346" spans="2:5" x14ac:dyDescent="0.2">
      <c r="B346" s="5"/>
      <c r="C346" s="5"/>
      <c r="D346" s="5"/>
      <c r="E346" s="5"/>
    </row>
    <row r="347" spans="2:5" x14ac:dyDescent="0.2">
      <c r="B347" s="5"/>
      <c r="C347" s="5"/>
      <c r="D347" s="5"/>
      <c r="E347" s="5"/>
    </row>
    <row r="348" spans="2:5" x14ac:dyDescent="0.2">
      <c r="B348" s="5"/>
      <c r="C348" s="5"/>
      <c r="D348" s="5"/>
      <c r="E348" s="5"/>
    </row>
    <row r="349" spans="2:5" x14ac:dyDescent="0.2">
      <c r="B349" s="5"/>
      <c r="C349" s="5"/>
      <c r="D349" s="5"/>
      <c r="E349" s="5"/>
    </row>
    <row r="350" spans="2:5" x14ac:dyDescent="0.2">
      <c r="B350" s="5"/>
      <c r="C350" s="5"/>
      <c r="D350" s="5"/>
      <c r="E350" s="5"/>
    </row>
    <row r="351" spans="2:5" x14ac:dyDescent="0.2">
      <c r="B351" s="5"/>
      <c r="C351" s="5"/>
      <c r="D351" s="5"/>
      <c r="E351" s="5"/>
    </row>
    <row r="352" spans="2:5" x14ac:dyDescent="0.2">
      <c r="B352" s="5"/>
      <c r="C352" s="5"/>
      <c r="D352" s="5"/>
      <c r="E352" s="5"/>
    </row>
    <row r="353" spans="2:5" x14ac:dyDescent="0.2">
      <c r="B353" s="5"/>
      <c r="C353" s="5"/>
      <c r="D353" s="5"/>
      <c r="E353" s="5"/>
    </row>
    <row r="354" spans="2:5" x14ac:dyDescent="0.2">
      <c r="B354" s="5"/>
      <c r="C354" s="5"/>
      <c r="D354" s="5"/>
      <c r="E354" s="5"/>
    </row>
    <row r="355" spans="2:5" x14ac:dyDescent="0.2">
      <c r="B355" s="5"/>
      <c r="C355" s="5"/>
      <c r="D355" s="5"/>
      <c r="E355" s="5"/>
    </row>
    <row r="356" spans="2:5" x14ac:dyDescent="0.2">
      <c r="B356" s="5"/>
      <c r="C356" s="5"/>
      <c r="D356" s="5"/>
      <c r="E356" s="5"/>
    </row>
    <row r="357" spans="2:5" x14ac:dyDescent="0.2">
      <c r="B357" s="5"/>
      <c r="C357" s="5"/>
      <c r="D357" s="5"/>
      <c r="E357" s="5"/>
    </row>
    <row r="358" spans="2:5" x14ac:dyDescent="0.2">
      <c r="B358" s="5"/>
      <c r="C358" s="5"/>
      <c r="D358" s="5"/>
      <c r="E358" s="5"/>
    </row>
    <row r="359" spans="2:5" x14ac:dyDescent="0.2">
      <c r="B359" s="5"/>
      <c r="C359" s="5"/>
      <c r="D359" s="5"/>
      <c r="E359" s="5"/>
    </row>
    <row r="360" spans="2:5" x14ac:dyDescent="0.2">
      <c r="B360" s="5"/>
      <c r="C360" s="5"/>
      <c r="D360" s="5"/>
      <c r="E360" s="5"/>
    </row>
    <row r="361" spans="2:5" x14ac:dyDescent="0.2">
      <c r="B361" s="5"/>
      <c r="C361" s="5"/>
      <c r="D361" s="5"/>
      <c r="E361" s="5"/>
    </row>
    <row r="362" spans="2:5" x14ac:dyDescent="0.2">
      <c r="B362" s="5"/>
      <c r="C362" s="5"/>
      <c r="D362" s="5"/>
      <c r="E362" s="5"/>
    </row>
    <row r="363" spans="2:5" x14ac:dyDescent="0.2">
      <c r="B363" s="5"/>
      <c r="C363" s="5"/>
      <c r="D363" s="5"/>
      <c r="E363" s="5"/>
    </row>
    <row r="364" spans="2:5" x14ac:dyDescent="0.2">
      <c r="B364" s="5"/>
      <c r="C364" s="5"/>
      <c r="D364" s="5"/>
      <c r="E364" s="5"/>
    </row>
    <row r="365" spans="2:5" x14ac:dyDescent="0.2">
      <c r="B365" s="5"/>
      <c r="C365" s="5"/>
      <c r="D365" s="5"/>
      <c r="E365" s="5"/>
    </row>
    <row r="366" spans="2:5" x14ac:dyDescent="0.2">
      <c r="B366" s="5"/>
      <c r="C366" s="5"/>
      <c r="D366" s="5"/>
      <c r="E366" s="5"/>
    </row>
    <row r="367" spans="2:5" x14ac:dyDescent="0.2">
      <c r="B367" s="5"/>
      <c r="C367" s="5"/>
      <c r="D367" s="5"/>
      <c r="E367" s="5"/>
    </row>
    <row r="368" spans="2:5" x14ac:dyDescent="0.2">
      <c r="B368" s="5"/>
      <c r="C368" s="5"/>
      <c r="D368" s="5"/>
      <c r="E368" s="5"/>
    </row>
    <row r="369" spans="2:5" x14ac:dyDescent="0.2">
      <c r="B369" s="5"/>
      <c r="C369" s="5"/>
      <c r="D369" s="5"/>
      <c r="E369" s="5"/>
    </row>
    <row r="370" spans="2:5" x14ac:dyDescent="0.2">
      <c r="B370" s="5"/>
      <c r="C370" s="5"/>
      <c r="D370" s="5"/>
      <c r="E370" s="5"/>
    </row>
    <row r="371" spans="2:5" x14ac:dyDescent="0.2">
      <c r="B371" s="5"/>
      <c r="C371" s="5"/>
      <c r="D371" s="5"/>
      <c r="E371" s="5"/>
    </row>
    <row r="372" spans="2:5" x14ac:dyDescent="0.2">
      <c r="B372" s="5"/>
      <c r="C372" s="5"/>
      <c r="D372" s="5"/>
      <c r="E372" s="5"/>
    </row>
    <row r="373" spans="2:5" x14ac:dyDescent="0.2">
      <c r="B373" s="5"/>
      <c r="C373" s="5"/>
      <c r="D373" s="5"/>
      <c r="E373" s="5"/>
    </row>
    <row r="374" spans="2:5" x14ac:dyDescent="0.2">
      <c r="B374" s="5"/>
      <c r="C374" s="5"/>
      <c r="D374" s="5"/>
      <c r="E374" s="5"/>
    </row>
    <row r="375" spans="2:5" x14ac:dyDescent="0.2">
      <c r="B375" s="5"/>
      <c r="C375" s="5"/>
      <c r="D375" s="5"/>
      <c r="E375" s="5"/>
    </row>
    <row r="376" spans="2:5" x14ac:dyDescent="0.2">
      <c r="B376" s="5"/>
      <c r="C376" s="5"/>
      <c r="D376" s="5"/>
      <c r="E376" s="5"/>
    </row>
    <row r="377" spans="2:5" x14ac:dyDescent="0.2">
      <c r="B377" s="5"/>
      <c r="C377" s="5"/>
      <c r="D377" s="5"/>
      <c r="E377" s="5"/>
    </row>
    <row r="378" spans="2:5" x14ac:dyDescent="0.2">
      <c r="B378" s="5"/>
      <c r="C378" s="5"/>
      <c r="D378" s="5"/>
      <c r="E378" s="5"/>
    </row>
    <row r="379" spans="2:5" x14ac:dyDescent="0.2">
      <c r="B379" s="5"/>
      <c r="C379" s="5"/>
      <c r="D379" s="5"/>
      <c r="E379" s="5"/>
    </row>
    <row r="380" spans="2:5" x14ac:dyDescent="0.2">
      <c r="B380" s="5"/>
      <c r="C380" s="5"/>
      <c r="D380" s="5"/>
      <c r="E380" s="5"/>
    </row>
    <row r="381" spans="2:5" x14ac:dyDescent="0.2">
      <c r="B381" s="5"/>
      <c r="C381" s="5"/>
      <c r="D381" s="5"/>
      <c r="E381" s="5"/>
    </row>
    <row r="382" spans="2:5" x14ac:dyDescent="0.2">
      <c r="B382" s="5"/>
      <c r="C382" s="5"/>
      <c r="D382" s="5"/>
      <c r="E382" s="5"/>
    </row>
    <row r="383" spans="2:5" x14ac:dyDescent="0.2">
      <c r="B383" s="5"/>
      <c r="C383" s="5"/>
      <c r="D383" s="5"/>
      <c r="E383" s="5"/>
    </row>
    <row r="384" spans="2:5" x14ac:dyDescent="0.2">
      <c r="B384" s="5"/>
      <c r="C384" s="5"/>
      <c r="D384" s="5"/>
      <c r="E384" s="5"/>
    </row>
    <row r="385" spans="2:5" x14ac:dyDescent="0.2">
      <c r="B385" s="5"/>
      <c r="C385" s="5"/>
      <c r="D385" s="5"/>
      <c r="E385" s="5"/>
    </row>
    <row r="386" spans="2:5" x14ac:dyDescent="0.2">
      <c r="B386" s="5"/>
      <c r="C386" s="5"/>
      <c r="D386" s="5"/>
      <c r="E386" s="5"/>
    </row>
    <row r="387" spans="2:5" x14ac:dyDescent="0.2">
      <c r="B387" s="5"/>
      <c r="C387" s="5"/>
      <c r="D387" s="5"/>
      <c r="E387" s="5"/>
    </row>
    <row r="388" spans="2:5" x14ac:dyDescent="0.2">
      <c r="B388" s="5"/>
      <c r="C388" s="5"/>
      <c r="D388" s="5"/>
      <c r="E388" s="5"/>
    </row>
    <row r="389" spans="2:5" x14ac:dyDescent="0.2">
      <c r="B389" s="5"/>
      <c r="C389" s="5"/>
      <c r="D389" s="5"/>
      <c r="E389" s="5"/>
    </row>
    <row r="390" spans="2:5" x14ac:dyDescent="0.2">
      <c r="B390" s="5"/>
      <c r="C390" s="5"/>
      <c r="D390" s="5"/>
      <c r="E390" s="5"/>
    </row>
    <row r="391" spans="2:5" x14ac:dyDescent="0.2">
      <c r="B391" s="5"/>
      <c r="C391" s="5"/>
      <c r="D391" s="5"/>
      <c r="E391" s="5"/>
    </row>
    <row r="392" spans="2:5" x14ac:dyDescent="0.2">
      <c r="B392" s="5"/>
      <c r="C392" s="5"/>
      <c r="D392" s="5"/>
      <c r="E392" s="5"/>
    </row>
    <row r="393" spans="2:5" x14ac:dyDescent="0.2">
      <c r="B393" s="5"/>
      <c r="C393" s="5"/>
      <c r="D393" s="5"/>
      <c r="E393" s="5"/>
    </row>
    <row r="394" spans="2:5" x14ac:dyDescent="0.2">
      <c r="B394" s="5"/>
      <c r="C394" s="5"/>
      <c r="D394" s="5"/>
      <c r="E394" s="5"/>
    </row>
    <row r="395" spans="2:5" x14ac:dyDescent="0.2">
      <c r="B395" s="5"/>
      <c r="C395" s="5"/>
      <c r="D395" s="5"/>
      <c r="E395" s="5"/>
    </row>
    <row r="396" spans="2:5" x14ac:dyDescent="0.2">
      <c r="B396" s="5"/>
      <c r="C396" s="5"/>
      <c r="D396" s="5"/>
      <c r="E396" s="5"/>
    </row>
    <row r="397" spans="2:5" x14ac:dyDescent="0.2">
      <c r="B397" s="5"/>
      <c r="C397" s="5"/>
      <c r="D397" s="5"/>
      <c r="E397" s="5"/>
    </row>
    <row r="398" spans="2:5" x14ac:dyDescent="0.2">
      <c r="B398" s="5"/>
      <c r="C398" s="5"/>
      <c r="D398" s="5"/>
      <c r="E398" s="5"/>
    </row>
    <row r="399" spans="2:5" x14ac:dyDescent="0.2">
      <c r="B399" s="5"/>
      <c r="C399" s="5"/>
      <c r="D399" s="5"/>
      <c r="E399" s="5"/>
    </row>
    <row r="400" spans="2:5" x14ac:dyDescent="0.2">
      <c r="B400" s="5"/>
      <c r="C400" s="5"/>
      <c r="D400" s="5"/>
      <c r="E400" s="5"/>
    </row>
    <row r="401" spans="2:5" x14ac:dyDescent="0.2">
      <c r="B401" s="5"/>
      <c r="C401" s="5"/>
      <c r="D401" s="5"/>
      <c r="E401" s="5"/>
    </row>
    <row r="402" spans="2:5" x14ac:dyDescent="0.2">
      <c r="B402" s="5"/>
      <c r="C402" s="5"/>
      <c r="D402" s="5"/>
      <c r="E402" s="5"/>
    </row>
    <row r="403" spans="2:5" x14ac:dyDescent="0.2">
      <c r="B403" s="5"/>
      <c r="C403" s="5"/>
      <c r="D403" s="5"/>
      <c r="E403" s="5"/>
    </row>
    <row r="404" spans="2:5" x14ac:dyDescent="0.2">
      <c r="B404" s="5"/>
      <c r="C404" s="5"/>
      <c r="D404" s="5"/>
      <c r="E404" s="5"/>
    </row>
    <row r="405" spans="2:5" x14ac:dyDescent="0.2">
      <c r="B405" s="5"/>
      <c r="C405" s="5"/>
      <c r="D405" s="5"/>
      <c r="E405" s="5"/>
    </row>
    <row r="406" spans="2:5" x14ac:dyDescent="0.2">
      <c r="B406" s="5"/>
      <c r="C406" s="5"/>
      <c r="D406" s="5"/>
      <c r="E406" s="5"/>
    </row>
    <row r="407" spans="2:5" x14ac:dyDescent="0.2">
      <c r="B407" s="5"/>
      <c r="C407" s="5"/>
      <c r="D407" s="5"/>
      <c r="E407" s="5"/>
    </row>
    <row r="408" spans="2:5" x14ac:dyDescent="0.2">
      <c r="B408" s="5"/>
      <c r="C408" s="5"/>
      <c r="D408" s="5"/>
      <c r="E408" s="5"/>
    </row>
    <row r="409" spans="2:5" x14ac:dyDescent="0.2">
      <c r="B409" s="5"/>
      <c r="C409" s="5"/>
      <c r="D409" s="5"/>
      <c r="E409" s="5"/>
    </row>
    <row r="410" spans="2:5" x14ac:dyDescent="0.2">
      <c r="B410" s="5"/>
      <c r="C410" s="5"/>
      <c r="D410" s="5"/>
      <c r="E410" s="5"/>
    </row>
    <row r="411" spans="2:5" x14ac:dyDescent="0.2">
      <c r="B411" s="5"/>
      <c r="C411" s="5"/>
      <c r="D411" s="5"/>
      <c r="E411" s="5"/>
    </row>
    <row r="412" spans="2:5" x14ac:dyDescent="0.2">
      <c r="B412" s="5"/>
      <c r="C412" s="5"/>
      <c r="D412" s="5"/>
      <c r="E412" s="5"/>
    </row>
    <row r="413" spans="2:5" x14ac:dyDescent="0.2">
      <c r="B413" s="5"/>
      <c r="C413" s="5"/>
      <c r="D413" s="5"/>
      <c r="E413" s="5"/>
    </row>
    <row r="414" spans="2:5" x14ac:dyDescent="0.2">
      <c r="B414" s="5"/>
      <c r="C414" s="5"/>
      <c r="D414" s="5"/>
      <c r="E414" s="5"/>
    </row>
    <row r="415" spans="2:5" x14ac:dyDescent="0.2">
      <c r="B415" s="5"/>
      <c r="C415" s="5"/>
      <c r="D415" s="5"/>
      <c r="E415" s="5"/>
    </row>
    <row r="416" spans="2:5" x14ac:dyDescent="0.2">
      <c r="B416" s="5"/>
      <c r="C416" s="5"/>
      <c r="D416" s="5"/>
      <c r="E416" s="5"/>
    </row>
    <row r="417" spans="2:5" x14ac:dyDescent="0.2">
      <c r="B417" s="5"/>
      <c r="C417" s="5"/>
      <c r="D417" s="5"/>
      <c r="E417" s="5"/>
    </row>
    <row r="418" spans="2:5" x14ac:dyDescent="0.2">
      <c r="B418" s="5"/>
      <c r="C418" s="5"/>
      <c r="D418" s="5"/>
      <c r="E418" s="5"/>
    </row>
    <row r="419" spans="2:5" x14ac:dyDescent="0.2">
      <c r="B419" s="5"/>
      <c r="C419" s="5"/>
      <c r="D419" s="5"/>
      <c r="E419" s="5"/>
    </row>
    <row r="420" spans="2:5" x14ac:dyDescent="0.2">
      <c r="B420" s="5"/>
      <c r="C420" s="5"/>
      <c r="D420" s="5"/>
      <c r="E420" s="5"/>
    </row>
    <row r="421" spans="2:5" x14ac:dyDescent="0.2">
      <c r="B421" s="5"/>
      <c r="C421" s="5"/>
      <c r="D421" s="5"/>
      <c r="E421" s="5"/>
    </row>
    <row r="422" spans="2:5" x14ac:dyDescent="0.2">
      <c r="B422" s="5"/>
      <c r="C422" s="5"/>
      <c r="D422" s="5"/>
      <c r="E422" s="5"/>
    </row>
    <row r="423" spans="2:5" x14ac:dyDescent="0.2">
      <c r="B423" s="5"/>
      <c r="C423" s="5"/>
      <c r="D423" s="5"/>
      <c r="E423" s="5"/>
    </row>
    <row r="424" spans="2:5" x14ac:dyDescent="0.2">
      <c r="B424" s="5"/>
      <c r="C424" s="5"/>
      <c r="D424" s="5"/>
      <c r="E424" s="5"/>
    </row>
    <row r="425" spans="2:5" x14ac:dyDescent="0.2">
      <c r="B425" s="5"/>
      <c r="C425" s="5"/>
      <c r="D425" s="5"/>
      <c r="E425" s="5"/>
    </row>
    <row r="426" spans="2:5" x14ac:dyDescent="0.2">
      <c r="B426" s="5"/>
      <c r="C426" s="5"/>
      <c r="D426" s="5"/>
      <c r="E426" s="5"/>
    </row>
    <row r="427" spans="2:5" x14ac:dyDescent="0.2">
      <c r="B427" s="5"/>
      <c r="C427" s="5"/>
      <c r="D427" s="5"/>
      <c r="E427" s="5"/>
    </row>
    <row r="428" spans="2:5" x14ac:dyDescent="0.2">
      <c r="B428" s="5"/>
      <c r="C428" s="5"/>
      <c r="D428" s="5"/>
      <c r="E428" s="5"/>
    </row>
    <row r="429" spans="2:5" x14ac:dyDescent="0.2">
      <c r="B429" s="5"/>
      <c r="C429" s="5"/>
      <c r="D429" s="5"/>
      <c r="E429" s="5"/>
    </row>
    <row r="430" spans="2:5" x14ac:dyDescent="0.2">
      <c r="B430" s="5"/>
      <c r="C430" s="5"/>
      <c r="D430" s="5"/>
      <c r="E430" s="5"/>
    </row>
    <row r="431" spans="2:5" x14ac:dyDescent="0.2">
      <c r="B431" s="5"/>
      <c r="C431" s="5"/>
      <c r="D431" s="5"/>
      <c r="E431" s="5"/>
    </row>
    <row r="432" spans="2:5" x14ac:dyDescent="0.2">
      <c r="B432" s="5"/>
      <c r="C432" s="5"/>
      <c r="D432" s="5"/>
      <c r="E432" s="5"/>
    </row>
    <row r="433" spans="2:5" x14ac:dyDescent="0.2">
      <c r="B433" s="5"/>
      <c r="C433" s="5"/>
      <c r="D433" s="5"/>
      <c r="E433" s="5"/>
    </row>
    <row r="434" spans="2:5" x14ac:dyDescent="0.2">
      <c r="B434" s="5"/>
      <c r="C434" s="5"/>
      <c r="D434" s="5"/>
      <c r="E434" s="5"/>
    </row>
    <row r="435" spans="2:5" x14ac:dyDescent="0.2">
      <c r="B435" s="5"/>
      <c r="C435" s="5"/>
      <c r="D435" s="5"/>
      <c r="E435" s="5"/>
    </row>
    <row r="436" spans="2:5" x14ac:dyDescent="0.2">
      <c r="B436" s="5"/>
      <c r="C436" s="5"/>
      <c r="D436" s="5"/>
      <c r="E436" s="5"/>
    </row>
    <row r="437" spans="2:5" x14ac:dyDescent="0.2">
      <c r="B437" s="5"/>
      <c r="C437" s="5"/>
      <c r="D437" s="5"/>
      <c r="E437" s="5"/>
    </row>
    <row r="438" spans="2:5" x14ac:dyDescent="0.2">
      <c r="B438" s="5"/>
      <c r="C438" s="5"/>
      <c r="D438" s="5"/>
      <c r="E438" s="5"/>
    </row>
    <row r="439" spans="2:5" x14ac:dyDescent="0.2">
      <c r="B439" s="5"/>
      <c r="C439" s="5"/>
      <c r="D439" s="5"/>
      <c r="E439" s="5"/>
    </row>
    <row r="440" spans="2:5" x14ac:dyDescent="0.2">
      <c r="B440" s="5"/>
      <c r="C440" s="5"/>
      <c r="D440" s="5"/>
      <c r="E440" s="5"/>
    </row>
    <row r="441" spans="2:5" x14ac:dyDescent="0.2">
      <c r="B441" s="5"/>
      <c r="C441" s="5"/>
      <c r="D441" s="5"/>
      <c r="E441" s="5"/>
    </row>
    <row r="442" spans="2:5" x14ac:dyDescent="0.2">
      <c r="B442" s="5"/>
      <c r="C442" s="5"/>
      <c r="D442" s="5"/>
      <c r="E442" s="5"/>
    </row>
    <row r="443" spans="2:5" x14ac:dyDescent="0.2">
      <c r="B443" s="5"/>
      <c r="C443" s="5"/>
      <c r="D443" s="5"/>
      <c r="E443" s="5"/>
    </row>
    <row r="444" spans="2:5" x14ac:dyDescent="0.2">
      <c r="B444" s="5"/>
      <c r="C444" s="5"/>
      <c r="D444" s="5"/>
      <c r="E444" s="5"/>
    </row>
    <row r="445" spans="2:5" x14ac:dyDescent="0.2">
      <c r="B445" s="5"/>
      <c r="C445" s="5"/>
      <c r="D445" s="5"/>
      <c r="E445" s="5"/>
    </row>
    <row r="446" spans="2:5" x14ac:dyDescent="0.2">
      <c r="B446" s="5"/>
      <c r="C446" s="5"/>
      <c r="D446" s="5"/>
      <c r="E446" s="5"/>
    </row>
    <row r="447" spans="2:5" x14ac:dyDescent="0.2">
      <c r="B447" s="5"/>
      <c r="C447" s="5"/>
      <c r="D447" s="5"/>
      <c r="E447" s="5"/>
    </row>
    <row r="448" spans="2:5" x14ac:dyDescent="0.2">
      <c r="B448" s="5"/>
      <c r="C448" s="5"/>
      <c r="D448" s="5"/>
      <c r="E448" s="5"/>
    </row>
    <row r="449" spans="2:5" x14ac:dyDescent="0.2">
      <c r="B449" s="5"/>
      <c r="C449" s="5"/>
      <c r="D449" s="5"/>
      <c r="E449" s="5"/>
    </row>
    <row r="450" spans="2:5" x14ac:dyDescent="0.2">
      <c r="B450" s="5"/>
      <c r="C450" s="5"/>
      <c r="D450" s="5"/>
      <c r="E450" s="5"/>
    </row>
    <row r="451" spans="2:5" x14ac:dyDescent="0.2">
      <c r="B451" s="5"/>
      <c r="C451" s="5"/>
      <c r="D451" s="5"/>
      <c r="E451" s="5"/>
    </row>
    <row r="452" spans="2:5" x14ac:dyDescent="0.2">
      <c r="B452" s="5"/>
      <c r="C452" s="5"/>
      <c r="D452" s="5"/>
      <c r="E452" s="5"/>
    </row>
    <row r="453" spans="2:5" x14ac:dyDescent="0.2">
      <c r="B453" s="5"/>
      <c r="C453" s="5"/>
      <c r="D453" s="5"/>
      <c r="E453" s="5"/>
    </row>
    <row r="454" spans="2:5" x14ac:dyDescent="0.2">
      <c r="B454" s="5"/>
      <c r="C454" s="5"/>
      <c r="D454" s="5"/>
      <c r="E454" s="5"/>
    </row>
    <row r="455" spans="2:5" x14ac:dyDescent="0.2">
      <c r="B455" s="5"/>
      <c r="C455" s="5"/>
      <c r="D455" s="5"/>
      <c r="E455" s="5"/>
    </row>
    <row r="456" spans="2:5" x14ac:dyDescent="0.2">
      <c r="B456" s="5"/>
      <c r="C456" s="5"/>
      <c r="D456" s="5"/>
      <c r="E456" s="5"/>
    </row>
    <row r="457" spans="2:5" x14ac:dyDescent="0.2">
      <c r="B457" s="5"/>
      <c r="C457" s="5"/>
      <c r="D457" s="5"/>
      <c r="E457" s="5"/>
    </row>
    <row r="458" spans="2:5" x14ac:dyDescent="0.2">
      <c r="B458" s="5"/>
      <c r="C458" s="5"/>
      <c r="D458" s="5"/>
      <c r="E458" s="5"/>
    </row>
    <row r="459" spans="2:5" x14ac:dyDescent="0.2">
      <c r="B459" s="5"/>
      <c r="C459" s="5"/>
      <c r="D459" s="5"/>
      <c r="E459" s="5"/>
    </row>
    <row r="460" spans="2:5" x14ac:dyDescent="0.2">
      <c r="B460" s="5"/>
      <c r="C460" s="5"/>
      <c r="D460" s="5"/>
      <c r="E460" s="5"/>
    </row>
    <row r="461" spans="2:5" x14ac:dyDescent="0.2">
      <c r="B461" s="5"/>
      <c r="C461" s="5"/>
      <c r="D461" s="5"/>
      <c r="E461" s="5"/>
    </row>
    <row r="462" spans="2:5" x14ac:dyDescent="0.2">
      <c r="B462" s="5"/>
      <c r="C462" s="5"/>
      <c r="D462" s="5"/>
      <c r="E462" s="5"/>
    </row>
    <row r="463" spans="2:5" x14ac:dyDescent="0.2">
      <c r="B463" s="5"/>
      <c r="C463" s="5"/>
      <c r="D463" s="5"/>
      <c r="E463" s="5"/>
    </row>
    <row r="464" spans="2:5" x14ac:dyDescent="0.2">
      <c r="B464" s="5"/>
      <c r="C464" s="5"/>
      <c r="D464" s="5"/>
      <c r="E464" s="5"/>
    </row>
    <row r="465" spans="2:5" x14ac:dyDescent="0.2">
      <c r="B465" s="5"/>
      <c r="C465" s="5"/>
      <c r="D465" s="5"/>
      <c r="E465" s="5"/>
    </row>
    <row r="466" spans="2:5" x14ac:dyDescent="0.2">
      <c r="B466" s="5"/>
      <c r="C466" s="5"/>
      <c r="D466" s="5"/>
      <c r="E466" s="5"/>
    </row>
    <row r="467" spans="2:5" x14ac:dyDescent="0.2">
      <c r="B467" s="5"/>
      <c r="C467" s="5"/>
      <c r="D467" s="5"/>
      <c r="E467" s="5"/>
    </row>
    <row r="468" spans="2:5" x14ac:dyDescent="0.2">
      <c r="B468" s="5"/>
      <c r="C468" s="5"/>
      <c r="D468" s="5"/>
      <c r="E468" s="5"/>
    </row>
    <row r="469" spans="2:5" x14ac:dyDescent="0.2">
      <c r="B469" s="5"/>
      <c r="C469" s="5"/>
      <c r="D469" s="5"/>
      <c r="E469" s="5"/>
    </row>
    <row r="470" spans="2:5" x14ac:dyDescent="0.2">
      <c r="B470" s="5"/>
      <c r="C470" s="5"/>
      <c r="D470" s="5"/>
      <c r="E470" s="5"/>
    </row>
    <row r="471" spans="2:5" x14ac:dyDescent="0.2">
      <c r="B471" s="5"/>
      <c r="C471" s="5"/>
      <c r="D471" s="5"/>
      <c r="E471" s="5"/>
    </row>
    <row r="472" spans="2:5" x14ac:dyDescent="0.2">
      <c r="B472" s="5"/>
      <c r="C472" s="5"/>
      <c r="D472" s="5"/>
      <c r="E472" s="5"/>
    </row>
    <row r="473" spans="2:5" x14ac:dyDescent="0.2">
      <c r="B473" s="5"/>
      <c r="C473" s="5"/>
      <c r="D473" s="5"/>
      <c r="E473" s="5"/>
    </row>
    <row r="474" spans="2:5" x14ac:dyDescent="0.2">
      <c r="B474" s="5"/>
      <c r="C474" s="5"/>
      <c r="D474" s="5"/>
      <c r="E474" s="5"/>
    </row>
    <row r="475" spans="2:5" x14ac:dyDescent="0.2">
      <c r="B475" s="5"/>
      <c r="C475" s="5"/>
      <c r="D475" s="5"/>
      <c r="E475" s="5"/>
    </row>
    <row r="476" spans="2:5" x14ac:dyDescent="0.2">
      <c r="B476" s="5"/>
      <c r="C476" s="5"/>
      <c r="D476" s="5"/>
      <c r="E476" s="5"/>
    </row>
    <row r="477" spans="2:5" x14ac:dyDescent="0.2">
      <c r="B477" s="5"/>
      <c r="C477" s="5"/>
      <c r="D477" s="5"/>
      <c r="E477" s="5"/>
    </row>
    <row r="478" spans="2:5" x14ac:dyDescent="0.2">
      <c r="B478" s="5"/>
      <c r="C478" s="5"/>
      <c r="D478" s="5"/>
      <c r="E478" s="5"/>
    </row>
    <row r="479" spans="2:5" x14ac:dyDescent="0.2">
      <c r="B479" s="5"/>
      <c r="C479" s="5"/>
      <c r="D479" s="5"/>
      <c r="E479" s="5"/>
    </row>
    <row r="480" spans="2:5" x14ac:dyDescent="0.2">
      <c r="B480" s="5"/>
      <c r="C480" s="5"/>
      <c r="D480" s="5"/>
      <c r="E480" s="5"/>
    </row>
    <row r="481" spans="2:5" x14ac:dyDescent="0.2">
      <c r="B481" s="5"/>
      <c r="C481" s="5"/>
      <c r="D481" s="5"/>
      <c r="E481" s="5"/>
    </row>
    <row r="482" spans="2:5" x14ac:dyDescent="0.2">
      <c r="B482" s="5"/>
      <c r="C482" s="5"/>
      <c r="D482" s="5"/>
      <c r="E482" s="5"/>
    </row>
    <row r="483" spans="2:5" x14ac:dyDescent="0.2">
      <c r="B483" s="5"/>
      <c r="C483" s="5"/>
      <c r="D483" s="5"/>
      <c r="E483" s="5"/>
    </row>
    <row r="484" spans="2:5" x14ac:dyDescent="0.2">
      <c r="B484" s="5"/>
      <c r="C484" s="5"/>
      <c r="D484" s="5"/>
      <c r="E484" s="5"/>
    </row>
    <row r="485" spans="2:5" x14ac:dyDescent="0.2">
      <c r="B485" s="5"/>
      <c r="C485" s="5"/>
      <c r="D485" s="5"/>
      <c r="E485" s="5"/>
    </row>
    <row r="486" spans="2:5" x14ac:dyDescent="0.2">
      <c r="B486" s="5"/>
      <c r="C486" s="5"/>
      <c r="D486" s="5"/>
      <c r="E486" s="5"/>
    </row>
    <row r="487" spans="2:5" x14ac:dyDescent="0.2">
      <c r="B487" s="5"/>
      <c r="C487" s="5"/>
      <c r="D487" s="5"/>
      <c r="E487" s="5"/>
    </row>
    <row r="488" spans="2:5" x14ac:dyDescent="0.2">
      <c r="B488" s="5"/>
      <c r="C488" s="5"/>
      <c r="D488" s="5"/>
      <c r="E488" s="5"/>
    </row>
    <row r="489" spans="2:5" x14ac:dyDescent="0.2">
      <c r="B489" s="5"/>
      <c r="C489" s="5"/>
      <c r="D489" s="5"/>
      <c r="E489" s="5"/>
    </row>
    <row r="490" spans="2:5" x14ac:dyDescent="0.2">
      <c r="B490" s="5"/>
      <c r="C490" s="5"/>
      <c r="D490" s="5"/>
      <c r="E490" s="5"/>
    </row>
    <row r="491" spans="2:5" x14ac:dyDescent="0.2">
      <c r="B491" s="5"/>
      <c r="C491" s="5"/>
      <c r="D491" s="5"/>
      <c r="E491" s="5"/>
    </row>
    <row r="492" spans="2:5" x14ac:dyDescent="0.2">
      <c r="B492" s="5"/>
      <c r="C492" s="5"/>
      <c r="D492" s="5"/>
      <c r="E492" s="5"/>
    </row>
    <row r="493" spans="2:5" x14ac:dyDescent="0.2">
      <c r="B493" s="5"/>
      <c r="C493" s="5"/>
      <c r="D493" s="5"/>
      <c r="E493" s="5"/>
    </row>
    <row r="494" spans="2:5" x14ac:dyDescent="0.2">
      <c r="B494" s="5"/>
      <c r="C494" s="5"/>
      <c r="D494" s="5"/>
      <c r="E494" s="5"/>
    </row>
    <row r="495" spans="2:5" x14ac:dyDescent="0.2">
      <c r="B495" s="5"/>
      <c r="C495" s="5"/>
      <c r="D495" s="5"/>
      <c r="E495" s="5"/>
    </row>
    <row r="496" spans="2:5" x14ac:dyDescent="0.2">
      <c r="B496" s="5"/>
      <c r="C496" s="5"/>
      <c r="D496" s="5"/>
      <c r="E496" s="5"/>
    </row>
    <row r="497" spans="2:5" x14ac:dyDescent="0.2">
      <c r="B497" s="5"/>
      <c r="C497" s="5"/>
      <c r="D497" s="5"/>
      <c r="E497" s="5"/>
    </row>
    <row r="498" spans="2:5" x14ac:dyDescent="0.2">
      <c r="B498" s="5"/>
      <c r="C498" s="5"/>
      <c r="D498" s="5"/>
      <c r="E498" s="5"/>
    </row>
    <row r="499" spans="2:5" x14ac:dyDescent="0.2">
      <c r="B499" s="5"/>
      <c r="C499" s="5"/>
      <c r="D499" s="5"/>
      <c r="E499" s="5"/>
    </row>
    <row r="500" spans="2:5" x14ac:dyDescent="0.2">
      <c r="B500" s="5"/>
      <c r="C500" s="5"/>
      <c r="D500" s="5"/>
      <c r="E500" s="5"/>
    </row>
    <row r="501" spans="2:5" x14ac:dyDescent="0.2">
      <c r="B501" s="5"/>
      <c r="C501" s="5"/>
      <c r="D501" s="5"/>
      <c r="E501" s="5"/>
    </row>
    <row r="502" spans="2:5" x14ac:dyDescent="0.2">
      <c r="B502" s="5"/>
      <c r="C502" s="5"/>
      <c r="D502" s="5"/>
      <c r="E502" s="5"/>
    </row>
    <row r="503" spans="2:5" x14ac:dyDescent="0.2">
      <c r="B503" s="5"/>
      <c r="C503" s="5"/>
      <c r="D503" s="5"/>
      <c r="E503" s="5"/>
    </row>
    <row r="504" spans="2:5" x14ac:dyDescent="0.2">
      <c r="B504" s="5"/>
      <c r="C504" s="5"/>
      <c r="D504" s="5"/>
      <c r="E504" s="5"/>
    </row>
    <row r="505" spans="2:5" x14ac:dyDescent="0.2">
      <c r="B505" s="5"/>
      <c r="C505" s="5"/>
      <c r="D505" s="5"/>
      <c r="E505" s="5"/>
    </row>
    <row r="506" spans="2:5" x14ac:dyDescent="0.2">
      <c r="B506" s="5"/>
      <c r="C506" s="5"/>
      <c r="D506" s="5"/>
      <c r="E506" s="5"/>
    </row>
    <row r="507" spans="2:5" x14ac:dyDescent="0.2">
      <c r="B507" s="5"/>
      <c r="C507" s="5"/>
      <c r="D507" s="5"/>
      <c r="E507" s="5"/>
    </row>
    <row r="508" spans="2:5" x14ac:dyDescent="0.2">
      <c r="B508" s="5"/>
      <c r="C508" s="5"/>
      <c r="D508" s="5"/>
      <c r="E508" s="5"/>
    </row>
    <row r="509" spans="2:5" x14ac:dyDescent="0.2">
      <c r="B509" s="5"/>
      <c r="C509" s="5"/>
      <c r="D509" s="5"/>
      <c r="E509" s="5"/>
    </row>
    <row r="510" spans="2:5" x14ac:dyDescent="0.2">
      <c r="B510" s="5"/>
      <c r="C510" s="5"/>
      <c r="D510" s="5"/>
      <c r="E510" s="5"/>
    </row>
    <row r="511" spans="2:5" x14ac:dyDescent="0.2">
      <c r="B511" s="5"/>
      <c r="C511" s="5"/>
      <c r="D511" s="5"/>
      <c r="E511" s="5"/>
    </row>
    <row r="512" spans="2:5" x14ac:dyDescent="0.2">
      <c r="B512" s="5"/>
      <c r="C512" s="5"/>
      <c r="D512" s="5"/>
      <c r="E512" s="5"/>
    </row>
    <row r="513" spans="2:5" x14ac:dyDescent="0.2">
      <c r="B513" s="5"/>
      <c r="C513" s="5"/>
      <c r="D513" s="5"/>
      <c r="E513" s="5"/>
    </row>
    <row r="514" spans="2:5" x14ac:dyDescent="0.2">
      <c r="B514" s="5"/>
      <c r="C514" s="5"/>
      <c r="D514" s="5"/>
      <c r="E514" s="5"/>
    </row>
    <row r="515" spans="2:5" x14ac:dyDescent="0.2">
      <c r="B515" s="5"/>
      <c r="C515" s="5"/>
      <c r="D515" s="5"/>
      <c r="E515" s="5"/>
    </row>
    <row r="516" spans="2:5" x14ac:dyDescent="0.2">
      <c r="B516" s="5"/>
      <c r="C516" s="5"/>
      <c r="D516" s="5"/>
      <c r="E516" s="5"/>
    </row>
    <row r="517" spans="2:5" x14ac:dyDescent="0.2">
      <c r="B517" s="5"/>
      <c r="C517" s="5"/>
      <c r="D517" s="5"/>
      <c r="E517" s="5"/>
    </row>
    <row r="518" spans="2:5" x14ac:dyDescent="0.2">
      <c r="B518" s="5"/>
      <c r="C518" s="5"/>
      <c r="D518" s="5"/>
      <c r="E518" s="5"/>
    </row>
    <row r="519" spans="2:5" x14ac:dyDescent="0.2">
      <c r="B519" s="5"/>
      <c r="C519" s="5"/>
      <c r="D519" s="5"/>
      <c r="E519" s="5"/>
    </row>
    <row r="520" spans="2:5" x14ac:dyDescent="0.2">
      <c r="B520" s="5"/>
      <c r="C520" s="5"/>
      <c r="D520" s="5"/>
      <c r="E520" s="5"/>
    </row>
    <row r="521" spans="2:5" x14ac:dyDescent="0.2">
      <c r="B521" s="5"/>
      <c r="C521" s="5"/>
      <c r="D521" s="5"/>
      <c r="E521" s="5"/>
    </row>
    <row r="522" spans="2:5" x14ac:dyDescent="0.2">
      <c r="B522" s="5"/>
      <c r="C522" s="5"/>
      <c r="D522" s="5"/>
      <c r="E522" s="5"/>
    </row>
    <row r="523" spans="2:5" x14ac:dyDescent="0.2">
      <c r="B523" s="5"/>
      <c r="C523" s="5"/>
      <c r="D523" s="5"/>
      <c r="E523" s="5"/>
    </row>
    <row r="524" spans="2:5" x14ac:dyDescent="0.2">
      <c r="B524" s="5"/>
      <c r="C524" s="5"/>
      <c r="D524" s="5"/>
      <c r="E524" s="5"/>
    </row>
    <row r="525" spans="2:5" x14ac:dyDescent="0.2">
      <c r="B525" s="5"/>
      <c r="C525" s="5"/>
      <c r="D525" s="5"/>
      <c r="E525" s="5"/>
    </row>
    <row r="526" spans="2:5" x14ac:dyDescent="0.2">
      <c r="B526" s="5"/>
      <c r="C526" s="5"/>
      <c r="D526" s="5"/>
      <c r="E526" s="5"/>
    </row>
    <row r="527" spans="2:5" x14ac:dyDescent="0.2">
      <c r="B527" s="5"/>
      <c r="C527" s="5"/>
      <c r="D527" s="5"/>
      <c r="E527" s="5"/>
    </row>
    <row r="528" spans="2:5" x14ac:dyDescent="0.2">
      <c r="B528" s="5"/>
      <c r="C528" s="5"/>
      <c r="D528" s="5"/>
      <c r="E528" s="5"/>
    </row>
    <row r="529" spans="2:5" x14ac:dyDescent="0.2">
      <c r="B529" s="5"/>
      <c r="C529" s="5"/>
      <c r="D529" s="5"/>
      <c r="E529" s="5"/>
    </row>
    <row r="530" spans="2:5" x14ac:dyDescent="0.2">
      <c r="B530" s="5"/>
      <c r="C530" s="5"/>
      <c r="D530" s="5"/>
      <c r="E530" s="5"/>
    </row>
    <row r="531" spans="2:5" x14ac:dyDescent="0.2">
      <c r="B531" s="5"/>
      <c r="C531" s="5"/>
      <c r="D531" s="5"/>
      <c r="E531" s="5"/>
    </row>
    <row r="532" spans="2:5" x14ac:dyDescent="0.2">
      <c r="B532" s="5"/>
      <c r="C532" s="5"/>
      <c r="D532" s="5"/>
      <c r="E532" s="5"/>
    </row>
    <row r="533" spans="2:5" x14ac:dyDescent="0.2">
      <c r="B533" s="5"/>
      <c r="C533" s="5"/>
      <c r="D533" s="5"/>
      <c r="E533" s="5"/>
    </row>
    <row r="534" spans="2:5" x14ac:dyDescent="0.2">
      <c r="B534" s="5"/>
      <c r="C534" s="5"/>
      <c r="D534" s="5"/>
      <c r="E534" s="5"/>
    </row>
    <row r="535" spans="2:5" x14ac:dyDescent="0.2">
      <c r="B535" s="5"/>
      <c r="C535" s="5"/>
      <c r="D535" s="5"/>
      <c r="E535" s="5"/>
    </row>
    <row r="536" spans="2:5" x14ac:dyDescent="0.2">
      <c r="B536" s="5"/>
      <c r="C536" s="5"/>
      <c r="D536" s="5"/>
      <c r="E536" s="5"/>
    </row>
    <row r="537" spans="2:5" x14ac:dyDescent="0.2">
      <c r="B537" s="5"/>
      <c r="C537" s="5"/>
      <c r="D537" s="5"/>
      <c r="E537" s="5"/>
    </row>
    <row r="538" spans="2:5" x14ac:dyDescent="0.2">
      <c r="B538" s="5"/>
      <c r="C538" s="5"/>
      <c r="D538" s="5"/>
      <c r="E538" s="5"/>
    </row>
    <row r="539" spans="2:5" x14ac:dyDescent="0.2">
      <c r="B539" s="5"/>
      <c r="C539" s="5"/>
      <c r="D539" s="5"/>
      <c r="E539" s="5"/>
    </row>
    <row r="540" spans="2:5" x14ac:dyDescent="0.2">
      <c r="B540" s="5"/>
      <c r="C540" s="5"/>
      <c r="D540" s="5"/>
      <c r="E540" s="5"/>
    </row>
    <row r="541" spans="2:5" x14ac:dyDescent="0.2">
      <c r="B541" s="5"/>
      <c r="C541" s="5"/>
      <c r="D541" s="5"/>
      <c r="E541" s="5"/>
    </row>
    <row r="542" spans="2:5" x14ac:dyDescent="0.2">
      <c r="B542" s="5"/>
      <c r="C542" s="5"/>
      <c r="D542" s="5"/>
      <c r="E542" s="5"/>
    </row>
    <row r="543" spans="2:5" x14ac:dyDescent="0.2">
      <c r="B543" s="5"/>
      <c r="C543" s="5"/>
      <c r="D543" s="5"/>
      <c r="E543" s="5"/>
    </row>
    <row r="544" spans="2:5" x14ac:dyDescent="0.2">
      <c r="B544" s="5"/>
      <c r="C544" s="5"/>
      <c r="D544" s="5"/>
      <c r="E544" s="5"/>
    </row>
    <row r="545" spans="2:5" x14ac:dyDescent="0.2">
      <c r="B545" s="5"/>
      <c r="C545" s="5"/>
      <c r="D545" s="5"/>
      <c r="E545" s="5"/>
    </row>
    <row r="546" spans="2:5" x14ac:dyDescent="0.2">
      <c r="B546" s="5"/>
      <c r="C546" s="5"/>
      <c r="D546" s="5"/>
      <c r="E546" s="5"/>
    </row>
    <row r="547" spans="2:5" x14ac:dyDescent="0.2">
      <c r="B547" s="5"/>
      <c r="C547" s="5"/>
      <c r="D547" s="5"/>
      <c r="E547" s="5"/>
    </row>
    <row r="548" spans="2:5" x14ac:dyDescent="0.2">
      <c r="B548" s="5"/>
      <c r="C548" s="5"/>
      <c r="D548" s="5"/>
      <c r="E548" s="5"/>
    </row>
    <row r="549" spans="2:5" x14ac:dyDescent="0.2">
      <c r="B549" s="5"/>
      <c r="C549" s="5"/>
      <c r="D549" s="5"/>
      <c r="E549" s="5"/>
    </row>
    <row r="550" spans="2:5" x14ac:dyDescent="0.2">
      <c r="B550" s="5"/>
      <c r="C550" s="5"/>
      <c r="D550" s="5"/>
      <c r="E550" s="5"/>
    </row>
    <row r="551" spans="2:5" x14ac:dyDescent="0.2">
      <c r="B551" s="5"/>
      <c r="C551" s="5"/>
      <c r="D551" s="5"/>
      <c r="E551" s="5"/>
    </row>
    <row r="552" spans="2:5" x14ac:dyDescent="0.2">
      <c r="B552" s="5"/>
      <c r="C552" s="5"/>
      <c r="D552" s="5"/>
      <c r="E552" s="5"/>
    </row>
    <row r="553" spans="2:5" x14ac:dyDescent="0.2">
      <c r="B553" s="5"/>
      <c r="C553" s="5"/>
      <c r="D553" s="5"/>
      <c r="E553" s="5"/>
    </row>
    <row r="554" spans="2:5" x14ac:dyDescent="0.2">
      <c r="B554" s="5"/>
      <c r="C554" s="5"/>
      <c r="D554" s="5"/>
      <c r="E554" s="5"/>
    </row>
    <row r="555" spans="2:5" x14ac:dyDescent="0.2">
      <c r="B555" s="5"/>
      <c r="C555" s="5"/>
      <c r="D555" s="5"/>
      <c r="E555" s="5"/>
    </row>
    <row r="556" spans="2:5" x14ac:dyDescent="0.2">
      <c r="B556" s="5"/>
      <c r="C556" s="5"/>
      <c r="D556" s="5"/>
      <c r="E556" s="5"/>
    </row>
    <row r="557" spans="2:5" x14ac:dyDescent="0.2">
      <c r="B557" s="5"/>
      <c r="C557" s="5"/>
      <c r="D557" s="5"/>
      <c r="E557" s="5"/>
    </row>
    <row r="558" spans="2:5" x14ac:dyDescent="0.2">
      <c r="B558" s="5"/>
      <c r="C558" s="5"/>
      <c r="D558" s="5"/>
      <c r="E558" s="5"/>
    </row>
    <row r="559" spans="2:5" x14ac:dyDescent="0.2">
      <c r="B559" s="5"/>
      <c r="C559" s="5"/>
      <c r="D559" s="5"/>
      <c r="E559" s="5"/>
    </row>
    <row r="560" spans="2:5" x14ac:dyDescent="0.2">
      <c r="B560" s="5"/>
      <c r="C560" s="5"/>
      <c r="D560" s="5"/>
      <c r="E560" s="5"/>
    </row>
    <row r="561" spans="2:5" x14ac:dyDescent="0.2">
      <c r="B561" s="5"/>
      <c r="C561" s="5"/>
      <c r="D561" s="5"/>
      <c r="E561" s="5"/>
    </row>
    <row r="562" spans="2:5" x14ac:dyDescent="0.2">
      <c r="B562" s="5"/>
      <c r="C562" s="5"/>
      <c r="D562" s="5"/>
      <c r="E562" s="5"/>
    </row>
    <row r="563" spans="2:5" x14ac:dyDescent="0.2">
      <c r="B563" s="5"/>
      <c r="C563" s="5"/>
      <c r="D563" s="5"/>
      <c r="E563" s="5"/>
    </row>
    <row r="564" spans="2:5" x14ac:dyDescent="0.2">
      <c r="B564" s="5"/>
      <c r="C564" s="5"/>
      <c r="D564" s="5"/>
      <c r="E564" s="5"/>
    </row>
    <row r="565" spans="2:5" x14ac:dyDescent="0.2">
      <c r="B565" s="5"/>
      <c r="C565" s="5"/>
      <c r="D565" s="5"/>
      <c r="E565" s="5"/>
    </row>
    <row r="566" spans="2:5" x14ac:dyDescent="0.2">
      <c r="B566" s="5"/>
      <c r="C566" s="5"/>
      <c r="D566" s="5"/>
      <c r="E566" s="5"/>
    </row>
    <row r="567" spans="2:5" x14ac:dyDescent="0.2">
      <c r="B567" s="5"/>
      <c r="C567" s="5"/>
      <c r="D567" s="5"/>
      <c r="E567" s="5"/>
    </row>
    <row r="568" spans="2:5" x14ac:dyDescent="0.2">
      <c r="B568" s="5"/>
      <c r="C568" s="5"/>
      <c r="D568" s="5"/>
      <c r="E568" s="5"/>
    </row>
    <row r="569" spans="2:5" x14ac:dyDescent="0.2">
      <c r="B569" s="5"/>
      <c r="C569" s="5"/>
      <c r="D569" s="5"/>
      <c r="E569" s="5"/>
    </row>
    <row r="570" spans="2:5" x14ac:dyDescent="0.2">
      <c r="B570" s="5"/>
      <c r="C570" s="5"/>
      <c r="D570" s="5"/>
      <c r="E570" s="5"/>
    </row>
    <row r="571" spans="2:5" x14ac:dyDescent="0.2">
      <c r="B571" s="5"/>
      <c r="C571" s="5"/>
      <c r="D571" s="5"/>
      <c r="E571" s="5"/>
    </row>
    <row r="572" spans="2:5" x14ac:dyDescent="0.2">
      <c r="B572" s="5"/>
      <c r="C572" s="5"/>
      <c r="D572" s="5"/>
      <c r="E572" s="5"/>
    </row>
    <row r="573" spans="2:5" x14ac:dyDescent="0.2">
      <c r="B573" s="5"/>
      <c r="C573" s="5"/>
      <c r="D573" s="5"/>
      <c r="E573" s="5"/>
    </row>
    <row r="574" spans="2:5" x14ac:dyDescent="0.2">
      <c r="B574" s="5"/>
      <c r="C574" s="5"/>
      <c r="D574" s="5"/>
      <c r="E574" s="5"/>
    </row>
    <row r="575" spans="2:5" x14ac:dyDescent="0.2">
      <c r="B575" s="5"/>
      <c r="C575" s="5"/>
      <c r="D575" s="5"/>
      <c r="E575" s="5"/>
    </row>
    <row r="576" spans="2:5" x14ac:dyDescent="0.2">
      <c r="B576" s="5"/>
      <c r="C576" s="5"/>
      <c r="D576" s="5"/>
      <c r="E576" s="5"/>
    </row>
    <row r="577" spans="2:5" x14ac:dyDescent="0.2">
      <c r="B577" s="5"/>
      <c r="C577" s="5"/>
      <c r="D577" s="5"/>
      <c r="E577" s="5"/>
    </row>
    <row r="578" spans="2:5" x14ac:dyDescent="0.2">
      <c r="B578" s="5"/>
      <c r="C578" s="5"/>
      <c r="D578" s="5"/>
      <c r="E578" s="5"/>
    </row>
    <row r="579" spans="2:5" x14ac:dyDescent="0.2">
      <c r="B579" s="5"/>
      <c r="C579" s="5"/>
      <c r="D579" s="5"/>
      <c r="E579" s="5"/>
    </row>
    <row r="580" spans="2:5" x14ac:dyDescent="0.2">
      <c r="B580" s="5"/>
      <c r="C580" s="5"/>
      <c r="D580" s="5"/>
      <c r="E580" s="5"/>
    </row>
    <row r="581" spans="2:5" x14ac:dyDescent="0.2">
      <c r="B581" s="5"/>
      <c r="C581" s="5"/>
      <c r="D581" s="5"/>
      <c r="E581" s="5"/>
    </row>
    <row r="582" spans="2:5" x14ac:dyDescent="0.2">
      <c r="B582" s="5"/>
      <c r="C582" s="5"/>
      <c r="D582" s="5"/>
      <c r="E582" s="5"/>
    </row>
    <row r="583" spans="2:5" x14ac:dyDescent="0.2">
      <c r="B583" s="5"/>
      <c r="C583" s="5"/>
      <c r="D583" s="5"/>
      <c r="E583" s="5"/>
    </row>
    <row r="584" spans="2:5" x14ac:dyDescent="0.2">
      <c r="B584" s="5"/>
      <c r="C584" s="5"/>
      <c r="D584" s="5"/>
      <c r="E584" s="5"/>
    </row>
    <row r="585" spans="2:5" x14ac:dyDescent="0.2">
      <c r="B585" s="5"/>
      <c r="C585" s="5"/>
      <c r="D585" s="5"/>
      <c r="E585" s="5"/>
    </row>
    <row r="586" spans="2:5" x14ac:dyDescent="0.2">
      <c r="B586" s="5"/>
      <c r="C586" s="5"/>
      <c r="D586" s="5"/>
      <c r="E586" s="5"/>
    </row>
    <row r="587" spans="2:5" x14ac:dyDescent="0.2">
      <c r="B587" s="5"/>
      <c r="C587" s="5"/>
      <c r="D587" s="5"/>
      <c r="E587" s="5"/>
    </row>
    <row r="588" spans="2:5" x14ac:dyDescent="0.2">
      <c r="B588" s="5"/>
      <c r="C588" s="5"/>
      <c r="D588" s="5"/>
      <c r="E588" s="5"/>
    </row>
    <row r="589" spans="2:5" x14ac:dyDescent="0.2">
      <c r="B589" s="5"/>
      <c r="C589" s="5"/>
      <c r="D589" s="5"/>
      <c r="E589" s="5"/>
    </row>
    <row r="590" spans="2:5" x14ac:dyDescent="0.2">
      <c r="B590" s="5"/>
      <c r="C590" s="5"/>
      <c r="D590" s="5"/>
      <c r="E590" s="5"/>
    </row>
    <row r="591" spans="2:5" x14ac:dyDescent="0.2">
      <c r="B591" s="5"/>
      <c r="C591" s="5"/>
      <c r="D591" s="5"/>
      <c r="E591" s="5"/>
    </row>
    <row r="592" spans="2:5" x14ac:dyDescent="0.2">
      <c r="B592" s="5"/>
      <c r="C592" s="5"/>
      <c r="D592" s="5"/>
      <c r="E592" s="5"/>
    </row>
    <row r="593" spans="2:5" x14ac:dyDescent="0.2">
      <c r="B593" s="5"/>
      <c r="C593" s="5"/>
      <c r="D593" s="5"/>
      <c r="E593" s="5"/>
    </row>
    <row r="594" spans="2:5" x14ac:dyDescent="0.2">
      <c r="B594" s="5"/>
      <c r="C594" s="5"/>
      <c r="D594" s="5"/>
      <c r="E594" s="5"/>
    </row>
    <row r="595" spans="2:5" x14ac:dyDescent="0.2">
      <c r="B595" s="5"/>
      <c r="C595" s="5"/>
      <c r="D595" s="5"/>
      <c r="E595" s="5"/>
    </row>
    <row r="596" spans="2:5" x14ac:dyDescent="0.2">
      <c r="B596" s="5"/>
      <c r="C596" s="5"/>
      <c r="D596" s="5"/>
      <c r="E596" s="5"/>
    </row>
    <row r="597" spans="2:5" x14ac:dyDescent="0.2">
      <c r="B597" s="5"/>
      <c r="C597" s="5"/>
      <c r="D597" s="5"/>
      <c r="E597" s="5"/>
    </row>
    <row r="598" spans="2:5" x14ac:dyDescent="0.2">
      <c r="B598" s="5"/>
      <c r="C598" s="5"/>
      <c r="D598" s="5"/>
      <c r="E598" s="5"/>
    </row>
    <row r="599" spans="2:5" x14ac:dyDescent="0.2">
      <c r="B599" s="5"/>
      <c r="C599" s="5"/>
      <c r="D599" s="5"/>
      <c r="E599" s="5"/>
    </row>
    <row r="600" spans="2:5" x14ac:dyDescent="0.2">
      <c r="B600" s="5"/>
      <c r="C600" s="5"/>
      <c r="D600" s="5"/>
      <c r="E600" s="5"/>
    </row>
    <row r="601" spans="2:5" x14ac:dyDescent="0.2">
      <c r="B601" s="5"/>
      <c r="C601" s="5"/>
      <c r="D601" s="5"/>
      <c r="E601" s="5"/>
    </row>
    <row r="602" spans="2:5" x14ac:dyDescent="0.2">
      <c r="B602" s="5"/>
      <c r="C602" s="5"/>
      <c r="D602" s="5"/>
      <c r="E602" s="5"/>
    </row>
    <row r="603" spans="2:5" x14ac:dyDescent="0.2">
      <c r="B603" s="5"/>
      <c r="C603" s="5"/>
      <c r="D603" s="5"/>
      <c r="E603" s="5"/>
    </row>
    <row r="604" spans="2:5" x14ac:dyDescent="0.2">
      <c r="B604" s="5"/>
      <c r="C604" s="5"/>
      <c r="D604" s="5"/>
      <c r="E604" s="5"/>
    </row>
    <row r="605" spans="2:5" x14ac:dyDescent="0.2">
      <c r="B605" s="5"/>
      <c r="C605" s="5"/>
      <c r="D605" s="5"/>
      <c r="E605" s="5"/>
    </row>
    <row r="606" spans="2:5" x14ac:dyDescent="0.2">
      <c r="B606" s="5"/>
      <c r="C606" s="5"/>
      <c r="D606" s="5"/>
      <c r="E606" s="5"/>
    </row>
    <row r="607" spans="2:5" x14ac:dyDescent="0.2">
      <c r="B607" s="5"/>
      <c r="C607" s="5"/>
      <c r="D607" s="5"/>
      <c r="E607" s="5"/>
    </row>
    <row r="608" spans="2:5" x14ac:dyDescent="0.2">
      <c r="B608" s="5"/>
      <c r="C608" s="5"/>
      <c r="D608" s="5"/>
      <c r="E608" s="5"/>
    </row>
    <row r="609" spans="2:5" x14ac:dyDescent="0.2">
      <c r="B609" s="5"/>
      <c r="C609" s="5"/>
      <c r="D609" s="5"/>
      <c r="E609" s="5"/>
    </row>
    <row r="610" spans="2:5" x14ac:dyDescent="0.2">
      <c r="B610" s="5"/>
      <c r="C610" s="5"/>
      <c r="D610" s="5"/>
      <c r="E610" s="5"/>
    </row>
    <row r="611" spans="2:5" x14ac:dyDescent="0.2">
      <c r="B611" s="5"/>
      <c r="C611" s="5"/>
      <c r="D611" s="5"/>
      <c r="E611" s="5"/>
    </row>
    <row r="612" spans="2:5" x14ac:dyDescent="0.2">
      <c r="B612" s="5"/>
      <c r="C612" s="5"/>
      <c r="D612" s="5"/>
      <c r="E612" s="5"/>
    </row>
    <row r="613" spans="2:5" x14ac:dyDescent="0.2">
      <c r="B613" s="5"/>
      <c r="C613" s="5"/>
      <c r="D613" s="5"/>
      <c r="E613" s="5"/>
    </row>
    <row r="614" spans="2:5" x14ac:dyDescent="0.2">
      <c r="B614" s="5"/>
      <c r="C614" s="5"/>
      <c r="D614" s="5"/>
      <c r="E614" s="5"/>
    </row>
    <row r="615" spans="2:5" x14ac:dyDescent="0.2">
      <c r="B615" s="5"/>
      <c r="C615" s="5"/>
      <c r="D615" s="5"/>
      <c r="E615" s="5"/>
    </row>
    <row r="616" spans="2:5" x14ac:dyDescent="0.2">
      <c r="B616" s="5"/>
      <c r="C616" s="5"/>
      <c r="D616" s="5"/>
      <c r="E616" s="5"/>
    </row>
    <row r="617" spans="2:5" x14ac:dyDescent="0.2">
      <c r="B617" s="5"/>
      <c r="C617" s="5"/>
      <c r="D617" s="5"/>
      <c r="E617" s="5"/>
    </row>
    <row r="618" spans="2:5" x14ac:dyDescent="0.2">
      <c r="B618" s="5"/>
      <c r="C618" s="5"/>
      <c r="D618" s="5"/>
      <c r="E618" s="5"/>
    </row>
    <row r="619" spans="2:5" x14ac:dyDescent="0.2">
      <c r="B619" s="5"/>
      <c r="C619" s="5"/>
      <c r="D619" s="5"/>
      <c r="E619" s="5"/>
    </row>
    <row r="620" spans="2:5" x14ac:dyDescent="0.2">
      <c r="B620" s="5"/>
      <c r="C620" s="5"/>
      <c r="D620" s="5"/>
      <c r="E620" s="5"/>
    </row>
    <row r="621" spans="2:5" x14ac:dyDescent="0.2">
      <c r="B621" s="5"/>
      <c r="C621" s="5"/>
      <c r="D621" s="5"/>
      <c r="E621" s="5"/>
    </row>
    <row r="622" spans="2:5" x14ac:dyDescent="0.2">
      <c r="B622" s="5"/>
      <c r="C622" s="5"/>
      <c r="D622" s="5"/>
      <c r="E622" s="5"/>
    </row>
    <row r="623" spans="2:5" x14ac:dyDescent="0.2">
      <c r="B623" s="5"/>
      <c r="C623" s="5"/>
      <c r="D623" s="5"/>
      <c r="E623" s="5"/>
    </row>
    <row r="624" spans="2:5" x14ac:dyDescent="0.2">
      <c r="B624" s="5"/>
      <c r="C624" s="5"/>
      <c r="D624" s="5"/>
      <c r="E624" s="5"/>
    </row>
    <row r="625" spans="2:5" x14ac:dyDescent="0.2">
      <c r="B625" s="5"/>
      <c r="C625" s="5"/>
      <c r="D625" s="5"/>
      <c r="E625" s="5"/>
    </row>
    <row r="626" spans="2:5" x14ac:dyDescent="0.2">
      <c r="B626" s="5"/>
      <c r="C626" s="5"/>
      <c r="D626" s="5"/>
      <c r="E626" s="5"/>
    </row>
    <row r="627" spans="2:5" x14ac:dyDescent="0.2">
      <c r="B627" s="5"/>
      <c r="C627" s="5"/>
      <c r="D627" s="5"/>
      <c r="E627" s="5"/>
    </row>
    <row r="628" spans="2:5" x14ac:dyDescent="0.2">
      <c r="B628" s="5"/>
      <c r="C628" s="5"/>
      <c r="D628" s="5"/>
      <c r="E628" s="5"/>
    </row>
    <row r="629" spans="2:5" x14ac:dyDescent="0.2">
      <c r="B629" s="5"/>
      <c r="C629" s="5"/>
      <c r="D629" s="5"/>
      <c r="E629" s="5"/>
    </row>
    <row r="630" spans="2:5" x14ac:dyDescent="0.2">
      <c r="B630" s="5"/>
      <c r="C630" s="5"/>
      <c r="D630" s="5"/>
      <c r="E630" s="5"/>
    </row>
    <row r="631" spans="2:5" x14ac:dyDescent="0.2">
      <c r="B631" s="5"/>
      <c r="C631" s="5"/>
      <c r="D631" s="5"/>
      <c r="E631" s="5"/>
    </row>
    <row r="632" spans="2:5" x14ac:dyDescent="0.2">
      <c r="B632" s="5"/>
      <c r="C632" s="5"/>
      <c r="D632" s="5"/>
      <c r="E632" s="5"/>
    </row>
    <row r="633" spans="2:5" x14ac:dyDescent="0.2">
      <c r="B633" s="5"/>
      <c r="C633" s="5"/>
      <c r="D633" s="5"/>
      <c r="E633" s="5"/>
    </row>
    <row r="634" spans="2:5" x14ac:dyDescent="0.2">
      <c r="B634" s="5"/>
      <c r="C634" s="5"/>
      <c r="D634" s="5"/>
      <c r="E634" s="5"/>
    </row>
    <row r="635" spans="2:5" x14ac:dyDescent="0.2">
      <c r="B635" s="5"/>
      <c r="C635" s="5"/>
      <c r="D635" s="5"/>
      <c r="E635" s="5"/>
    </row>
    <row r="636" spans="2:5" x14ac:dyDescent="0.2">
      <c r="B636" s="5"/>
      <c r="C636" s="5"/>
      <c r="D636" s="5"/>
      <c r="E636" s="5"/>
    </row>
    <row r="637" spans="2:5" x14ac:dyDescent="0.2">
      <c r="B637" s="5"/>
      <c r="C637" s="5"/>
      <c r="D637" s="5"/>
      <c r="E637" s="5"/>
    </row>
    <row r="638" spans="2:5" x14ac:dyDescent="0.2">
      <c r="B638" s="5"/>
      <c r="C638" s="5"/>
      <c r="D638" s="5"/>
      <c r="E638" s="5"/>
    </row>
    <row r="639" spans="2:5" x14ac:dyDescent="0.2">
      <c r="B639" s="5"/>
      <c r="C639" s="5"/>
      <c r="D639" s="5"/>
      <c r="E639" s="5"/>
    </row>
    <row r="640" spans="2:5" x14ac:dyDescent="0.2">
      <c r="B640" s="5"/>
      <c r="C640" s="5"/>
      <c r="D640" s="5"/>
      <c r="E640" s="5"/>
    </row>
    <row r="641" spans="2:5" x14ac:dyDescent="0.2">
      <c r="B641" s="5"/>
      <c r="C641" s="5"/>
      <c r="D641" s="5"/>
      <c r="E641" s="5"/>
    </row>
    <row r="642" spans="2:5" x14ac:dyDescent="0.2">
      <c r="B642" s="5"/>
      <c r="C642" s="5"/>
      <c r="D642" s="5"/>
      <c r="E642" s="5"/>
    </row>
    <row r="643" spans="2:5" x14ac:dyDescent="0.2">
      <c r="B643" s="5"/>
      <c r="C643" s="5"/>
      <c r="D643" s="5"/>
      <c r="E643" s="5"/>
    </row>
    <row r="644" spans="2:5" x14ac:dyDescent="0.2">
      <c r="B644" s="5"/>
      <c r="C644" s="5"/>
      <c r="D644" s="5"/>
      <c r="E644" s="5"/>
    </row>
    <row r="645" spans="2:5" x14ac:dyDescent="0.2">
      <c r="B645" s="5"/>
      <c r="C645" s="5"/>
      <c r="D645" s="5"/>
      <c r="E645" s="5"/>
    </row>
    <row r="646" spans="2:5" x14ac:dyDescent="0.2">
      <c r="B646" s="5"/>
      <c r="C646" s="5"/>
      <c r="D646" s="5"/>
      <c r="E646" s="5"/>
    </row>
    <row r="647" spans="2:5" x14ac:dyDescent="0.2">
      <c r="B647" s="5"/>
      <c r="C647" s="5"/>
      <c r="D647" s="5"/>
      <c r="E647" s="5"/>
    </row>
    <row r="648" spans="2:5" x14ac:dyDescent="0.2">
      <c r="B648" s="5"/>
      <c r="C648" s="5"/>
      <c r="D648" s="5"/>
      <c r="E648" s="5"/>
    </row>
    <row r="649" spans="2:5" x14ac:dyDescent="0.2">
      <c r="B649" s="5"/>
      <c r="C649" s="5"/>
      <c r="D649" s="5"/>
      <c r="E649" s="5"/>
    </row>
    <row r="650" spans="2:5" x14ac:dyDescent="0.2">
      <c r="B650" s="5"/>
      <c r="C650" s="5"/>
      <c r="D650" s="5"/>
      <c r="E650" s="5"/>
    </row>
    <row r="651" spans="2:5" x14ac:dyDescent="0.2">
      <c r="B651" s="5"/>
      <c r="C651" s="5"/>
      <c r="D651" s="5"/>
      <c r="E651" s="5"/>
    </row>
    <row r="652" spans="2:5" x14ac:dyDescent="0.2">
      <c r="B652" s="5"/>
      <c r="C652" s="5"/>
      <c r="D652" s="5"/>
      <c r="E652" s="5"/>
    </row>
    <row r="653" spans="2:5" x14ac:dyDescent="0.2">
      <c r="B653" s="5"/>
      <c r="C653" s="5"/>
      <c r="D653" s="5"/>
      <c r="E653" s="5"/>
    </row>
    <row r="654" spans="2:5" x14ac:dyDescent="0.2">
      <c r="B654" s="5"/>
      <c r="C654" s="5"/>
      <c r="D654" s="5"/>
      <c r="E654" s="5"/>
    </row>
    <row r="655" spans="2:5" x14ac:dyDescent="0.2">
      <c r="B655" s="5"/>
      <c r="C655" s="5"/>
      <c r="D655" s="5"/>
      <c r="E655" s="5"/>
    </row>
    <row r="656" spans="2:5" x14ac:dyDescent="0.2">
      <c r="B656" s="5"/>
      <c r="C656" s="5"/>
      <c r="D656" s="5"/>
      <c r="E656" s="5"/>
    </row>
    <row r="657" spans="2:5" x14ac:dyDescent="0.2">
      <c r="B657" s="5"/>
      <c r="C657" s="5"/>
      <c r="D657" s="5"/>
      <c r="E657" s="5"/>
    </row>
    <row r="658" spans="2:5" x14ac:dyDescent="0.2">
      <c r="B658" s="5"/>
      <c r="C658" s="5"/>
      <c r="D658" s="5"/>
      <c r="E658" s="5"/>
    </row>
    <row r="659" spans="2:5" x14ac:dyDescent="0.2">
      <c r="B659" s="5"/>
      <c r="C659" s="5"/>
      <c r="D659" s="5"/>
      <c r="E659" s="5"/>
    </row>
    <row r="660" spans="2:5" x14ac:dyDescent="0.2">
      <c r="B660" s="5"/>
      <c r="C660" s="5"/>
      <c r="D660" s="5"/>
      <c r="E660" s="5"/>
    </row>
    <row r="661" spans="2:5" x14ac:dyDescent="0.2">
      <c r="B661" s="5"/>
      <c r="C661" s="5"/>
      <c r="D661" s="5"/>
      <c r="E661" s="5"/>
    </row>
    <row r="662" spans="2:5" x14ac:dyDescent="0.2">
      <c r="B662" s="5"/>
      <c r="C662" s="5"/>
      <c r="D662" s="5"/>
      <c r="E662" s="5"/>
    </row>
    <row r="663" spans="2:5" x14ac:dyDescent="0.2">
      <c r="B663" s="5"/>
      <c r="C663" s="5"/>
      <c r="D663" s="5"/>
      <c r="E663" s="5"/>
    </row>
    <row r="664" spans="2:5" x14ac:dyDescent="0.2">
      <c r="B664" s="5"/>
      <c r="C664" s="5"/>
      <c r="D664" s="5"/>
      <c r="E664" s="5"/>
    </row>
    <row r="665" spans="2:5" x14ac:dyDescent="0.2">
      <c r="B665" s="5"/>
      <c r="C665" s="5"/>
      <c r="D665" s="5"/>
      <c r="E665" s="5"/>
    </row>
    <row r="666" spans="2:5" x14ac:dyDescent="0.2">
      <c r="B666" s="5"/>
      <c r="C666" s="5"/>
      <c r="D666" s="5"/>
      <c r="E666" s="5"/>
    </row>
    <row r="667" spans="2:5" x14ac:dyDescent="0.2">
      <c r="B667" s="5"/>
      <c r="C667" s="5"/>
      <c r="D667" s="5"/>
      <c r="E667" s="5"/>
    </row>
    <row r="668" spans="2:5" x14ac:dyDescent="0.2">
      <c r="B668" s="5"/>
      <c r="C668" s="5"/>
      <c r="D668" s="5"/>
      <c r="E668" s="5"/>
    </row>
    <row r="669" spans="2:5" x14ac:dyDescent="0.2">
      <c r="B669" s="5"/>
      <c r="C669" s="5"/>
      <c r="D669" s="5"/>
      <c r="E669" s="5"/>
    </row>
    <row r="670" spans="2:5" x14ac:dyDescent="0.2">
      <c r="B670" s="5"/>
      <c r="C670" s="5"/>
      <c r="D670" s="5"/>
      <c r="E670" s="5"/>
    </row>
    <row r="671" spans="2:5" x14ac:dyDescent="0.2">
      <c r="B671" s="5"/>
      <c r="C671" s="5"/>
      <c r="D671" s="5"/>
      <c r="E671" s="5"/>
    </row>
    <row r="672" spans="2:5" x14ac:dyDescent="0.2">
      <c r="B672" s="5"/>
      <c r="C672" s="5"/>
      <c r="D672" s="5"/>
      <c r="E672" s="5"/>
    </row>
    <row r="673" spans="2:5" x14ac:dyDescent="0.2">
      <c r="B673" s="5"/>
      <c r="C673" s="5"/>
      <c r="D673" s="5"/>
      <c r="E673" s="5"/>
    </row>
    <row r="674" spans="2:5" x14ac:dyDescent="0.2">
      <c r="B674" s="5"/>
      <c r="C674" s="5"/>
      <c r="D674" s="5"/>
      <c r="E674" s="5"/>
    </row>
    <row r="675" spans="2:5" x14ac:dyDescent="0.2">
      <c r="B675" s="5"/>
      <c r="C675" s="5"/>
      <c r="D675" s="5"/>
      <c r="E675" s="5"/>
    </row>
    <row r="676" spans="2:5" x14ac:dyDescent="0.2">
      <c r="B676" s="5"/>
      <c r="C676" s="5"/>
      <c r="D676" s="5"/>
      <c r="E676" s="5"/>
    </row>
    <row r="677" spans="2:5" x14ac:dyDescent="0.2">
      <c r="B677" s="5"/>
      <c r="C677" s="5"/>
      <c r="D677" s="5"/>
      <c r="E677" s="5"/>
    </row>
    <row r="678" spans="2:5" x14ac:dyDescent="0.2">
      <c r="B678" s="5"/>
      <c r="C678" s="5"/>
      <c r="D678" s="5"/>
      <c r="E678" s="5"/>
    </row>
    <row r="679" spans="2:5" x14ac:dyDescent="0.2">
      <c r="B679" s="5"/>
      <c r="C679" s="5"/>
      <c r="D679" s="5"/>
      <c r="E679" s="5"/>
    </row>
    <row r="680" spans="2:5" x14ac:dyDescent="0.2">
      <c r="B680" s="5"/>
      <c r="C680" s="5"/>
      <c r="D680" s="5"/>
      <c r="E680" s="5"/>
    </row>
    <row r="681" spans="2:5" x14ac:dyDescent="0.2">
      <c r="B681" s="5"/>
      <c r="C681" s="5"/>
      <c r="D681" s="5"/>
      <c r="E681" s="5"/>
    </row>
    <row r="682" spans="2:5" x14ac:dyDescent="0.2">
      <c r="B682" s="5"/>
      <c r="C682" s="5"/>
      <c r="D682" s="5"/>
      <c r="E682" s="5"/>
    </row>
    <row r="683" spans="2:5" x14ac:dyDescent="0.2">
      <c r="B683" s="5"/>
      <c r="C683" s="5"/>
      <c r="D683" s="5"/>
      <c r="E683" s="5"/>
    </row>
    <row r="684" spans="2:5" x14ac:dyDescent="0.2">
      <c r="B684" s="5"/>
      <c r="C684" s="5"/>
      <c r="D684" s="5"/>
      <c r="E684" s="5"/>
    </row>
    <row r="685" spans="2:5" x14ac:dyDescent="0.2">
      <c r="B685" s="5"/>
      <c r="C685" s="5"/>
      <c r="D685" s="5"/>
      <c r="E685" s="5"/>
    </row>
    <row r="686" spans="2:5" x14ac:dyDescent="0.2">
      <c r="B686" s="5"/>
      <c r="C686" s="5"/>
      <c r="D686" s="5"/>
      <c r="E686" s="5"/>
    </row>
    <row r="687" spans="2:5" x14ac:dyDescent="0.2">
      <c r="B687" s="5"/>
      <c r="C687" s="5"/>
      <c r="D687" s="5"/>
      <c r="E687" s="5"/>
    </row>
    <row r="688" spans="2:5" x14ac:dyDescent="0.2">
      <c r="B688" s="5"/>
      <c r="C688" s="5"/>
      <c r="D688" s="5"/>
      <c r="E688" s="5"/>
    </row>
    <row r="689" spans="2:5" x14ac:dyDescent="0.2">
      <c r="B689" s="5"/>
      <c r="C689" s="5"/>
      <c r="D689" s="5"/>
      <c r="E689" s="5"/>
    </row>
    <row r="690" spans="2:5" x14ac:dyDescent="0.2">
      <c r="B690" s="5"/>
      <c r="C690" s="5"/>
      <c r="D690" s="5"/>
      <c r="E690" s="5"/>
    </row>
    <row r="691" spans="2:5" x14ac:dyDescent="0.2">
      <c r="B691" s="5"/>
      <c r="C691" s="5"/>
      <c r="D691" s="5"/>
      <c r="E691" s="5"/>
    </row>
    <row r="692" spans="2:5" x14ac:dyDescent="0.2">
      <c r="B692" s="5"/>
      <c r="C692" s="5"/>
      <c r="D692" s="5"/>
      <c r="E692" s="5"/>
    </row>
    <row r="693" spans="2:5" x14ac:dyDescent="0.2">
      <c r="B693" s="5"/>
      <c r="C693" s="5"/>
      <c r="D693" s="5"/>
      <c r="E693" s="5"/>
    </row>
    <row r="694" spans="2:5" x14ac:dyDescent="0.2">
      <c r="B694" s="5"/>
      <c r="C694" s="5"/>
      <c r="D694" s="5"/>
      <c r="E694" s="5"/>
    </row>
    <row r="695" spans="2:5" x14ac:dyDescent="0.2">
      <c r="B695" s="5"/>
      <c r="C695" s="5"/>
      <c r="D695" s="5"/>
      <c r="E695" s="5"/>
    </row>
    <row r="696" spans="2:5" x14ac:dyDescent="0.2">
      <c r="B696" s="5"/>
      <c r="C696" s="5"/>
      <c r="D696" s="5"/>
      <c r="E696" s="5"/>
    </row>
    <row r="697" spans="2:5" x14ac:dyDescent="0.2">
      <c r="B697" s="5"/>
      <c r="C697" s="5"/>
      <c r="D697" s="5"/>
      <c r="E697" s="5"/>
    </row>
    <row r="698" spans="2:5" x14ac:dyDescent="0.2">
      <c r="B698" s="5"/>
      <c r="C698" s="5"/>
      <c r="D698" s="5"/>
      <c r="E698" s="5"/>
    </row>
    <row r="699" spans="2:5" x14ac:dyDescent="0.2">
      <c r="B699" s="5"/>
      <c r="C699" s="5"/>
      <c r="D699" s="5"/>
      <c r="E699" s="5"/>
    </row>
    <row r="700" spans="2:5" x14ac:dyDescent="0.2">
      <c r="B700" s="5"/>
      <c r="C700" s="5"/>
      <c r="D700" s="5"/>
      <c r="E700" s="5"/>
    </row>
    <row r="701" spans="2:5" x14ac:dyDescent="0.2">
      <c r="B701" s="5"/>
      <c r="C701" s="5"/>
      <c r="D701" s="5"/>
      <c r="E701" s="5"/>
    </row>
    <row r="702" spans="2:5" x14ac:dyDescent="0.2">
      <c r="B702" s="5"/>
      <c r="C702" s="5"/>
      <c r="D702" s="5"/>
      <c r="E702" s="5"/>
    </row>
    <row r="703" spans="2:5" x14ac:dyDescent="0.2">
      <c r="B703" s="5"/>
      <c r="C703" s="5"/>
      <c r="D703" s="5"/>
      <c r="E703" s="5"/>
    </row>
    <row r="704" spans="2:5" x14ac:dyDescent="0.2">
      <c r="B704" s="5"/>
      <c r="C704" s="5"/>
      <c r="D704" s="5"/>
      <c r="E704" s="5"/>
    </row>
    <row r="705" spans="2:5" x14ac:dyDescent="0.2">
      <c r="B705" s="5"/>
      <c r="C705" s="5"/>
      <c r="D705" s="5"/>
      <c r="E705" s="5"/>
    </row>
    <row r="706" spans="2:5" x14ac:dyDescent="0.2">
      <c r="B706" s="5"/>
      <c r="C706" s="5"/>
      <c r="D706" s="5"/>
      <c r="E706" s="5"/>
    </row>
    <row r="707" spans="2:5" x14ac:dyDescent="0.2">
      <c r="B707" s="5"/>
      <c r="C707" s="5"/>
      <c r="D707" s="5"/>
      <c r="E707" s="5"/>
    </row>
    <row r="708" spans="2:5" x14ac:dyDescent="0.2">
      <c r="B708" s="5"/>
      <c r="C708" s="5"/>
      <c r="D708" s="5"/>
      <c r="E708" s="5"/>
    </row>
    <row r="709" spans="2:5" x14ac:dyDescent="0.2">
      <c r="B709" s="5"/>
      <c r="C709" s="5"/>
      <c r="D709" s="5"/>
      <c r="E709" s="5"/>
    </row>
    <row r="710" spans="2:5" x14ac:dyDescent="0.2">
      <c r="B710" s="5"/>
      <c r="C710" s="5"/>
      <c r="D710" s="5"/>
      <c r="E710" s="5"/>
    </row>
    <row r="711" spans="2:5" x14ac:dyDescent="0.2">
      <c r="B711" s="5"/>
      <c r="C711" s="5"/>
      <c r="D711" s="5"/>
      <c r="E711" s="5"/>
    </row>
    <row r="712" spans="2:5" x14ac:dyDescent="0.2">
      <c r="B712" s="5"/>
      <c r="C712" s="5"/>
      <c r="D712" s="5"/>
      <c r="E712" s="5"/>
    </row>
    <row r="713" spans="2:5" x14ac:dyDescent="0.2">
      <c r="B713" s="5"/>
      <c r="C713" s="5"/>
      <c r="D713" s="5"/>
      <c r="E713" s="5"/>
    </row>
    <row r="714" spans="2:5" x14ac:dyDescent="0.2">
      <c r="B714" s="5"/>
      <c r="C714" s="5"/>
      <c r="D714" s="5"/>
      <c r="E714" s="5"/>
    </row>
    <row r="715" spans="2:5" x14ac:dyDescent="0.2">
      <c r="B715" s="5"/>
      <c r="C715" s="5"/>
      <c r="D715" s="5"/>
      <c r="E715" s="5"/>
    </row>
    <row r="716" spans="2:5" x14ac:dyDescent="0.2">
      <c r="B716" s="5"/>
      <c r="C716" s="5"/>
      <c r="D716" s="5"/>
      <c r="E716" s="5"/>
    </row>
    <row r="717" spans="2:5" x14ac:dyDescent="0.2">
      <c r="B717" s="5"/>
      <c r="C717" s="5"/>
      <c r="D717" s="5"/>
      <c r="E717" s="5"/>
    </row>
    <row r="718" spans="2:5" x14ac:dyDescent="0.2">
      <c r="B718" s="5"/>
      <c r="C718" s="5"/>
      <c r="D718" s="5"/>
      <c r="E718" s="5"/>
    </row>
    <row r="719" spans="2:5" x14ac:dyDescent="0.2">
      <c r="B719" s="5"/>
      <c r="C719" s="5"/>
      <c r="D719" s="5"/>
      <c r="E719" s="5"/>
    </row>
    <row r="720" spans="2:5" x14ac:dyDescent="0.2">
      <c r="B720" s="5"/>
      <c r="C720" s="5"/>
      <c r="D720" s="5"/>
      <c r="E720" s="5"/>
    </row>
    <row r="721" spans="2:5" x14ac:dyDescent="0.2">
      <c r="B721" s="5"/>
      <c r="C721" s="5"/>
      <c r="D721" s="5"/>
      <c r="E721" s="5"/>
    </row>
    <row r="722" spans="2:5" x14ac:dyDescent="0.2">
      <c r="B722" s="5"/>
      <c r="C722" s="5"/>
      <c r="D722" s="5"/>
      <c r="E722" s="5"/>
    </row>
    <row r="723" spans="2:5" x14ac:dyDescent="0.2">
      <c r="B723" s="5"/>
      <c r="C723" s="5"/>
      <c r="D723" s="5"/>
      <c r="E723" s="5"/>
    </row>
    <row r="724" spans="2:5" x14ac:dyDescent="0.2">
      <c r="B724" s="5"/>
      <c r="C724" s="5"/>
      <c r="D724" s="5"/>
      <c r="E724" s="5"/>
    </row>
    <row r="725" spans="2:5" x14ac:dyDescent="0.2">
      <c r="B725" s="5"/>
      <c r="C725" s="5"/>
      <c r="D725" s="5"/>
      <c r="E725" s="5"/>
    </row>
    <row r="726" spans="2:5" x14ac:dyDescent="0.2">
      <c r="B726" s="5"/>
      <c r="C726" s="5"/>
      <c r="D726" s="5"/>
      <c r="E726" s="5"/>
    </row>
    <row r="727" spans="2:5" x14ac:dyDescent="0.2">
      <c r="B727" s="5"/>
      <c r="C727" s="5"/>
      <c r="D727" s="5"/>
      <c r="E727" s="5"/>
    </row>
    <row r="728" spans="2:5" x14ac:dyDescent="0.2">
      <c r="B728" s="5"/>
      <c r="C728" s="5"/>
      <c r="D728" s="5"/>
      <c r="E728" s="5"/>
    </row>
    <row r="729" spans="2:5" x14ac:dyDescent="0.2">
      <c r="B729" s="5"/>
      <c r="C729" s="5"/>
      <c r="D729" s="5"/>
      <c r="E729" s="5"/>
    </row>
    <row r="730" spans="2:5" x14ac:dyDescent="0.2">
      <c r="B730" s="5"/>
      <c r="C730" s="5"/>
      <c r="D730" s="5"/>
      <c r="E730" s="5"/>
    </row>
    <row r="731" spans="2:5" x14ac:dyDescent="0.2">
      <c r="B731" s="5"/>
      <c r="C731" s="5"/>
      <c r="D731" s="5"/>
      <c r="E731" s="5"/>
    </row>
    <row r="732" spans="2:5" x14ac:dyDescent="0.2">
      <c r="B732" s="5"/>
      <c r="C732" s="5"/>
      <c r="D732" s="5"/>
      <c r="E732" s="5"/>
    </row>
    <row r="733" spans="2:5" x14ac:dyDescent="0.2">
      <c r="B733" s="5"/>
      <c r="C733" s="5"/>
      <c r="D733" s="5"/>
      <c r="E733" s="5"/>
    </row>
    <row r="734" spans="2:5" x14ac:dyDescent="0.2">
      <c r="B734" s="5"/>
      <c r="C734" s="5"/>
      <c r="D734" s="5"/>
      <c r="E734" s="5"/>
    </row>
    <row r="735" spans="2:5" x14ac:dyDescent="0.2">
      <c r="B735" s="5"/>
      <c r="C735" s="5"/>
      <c r="D735" s="5"/>
      <c r="E735" s="5"/>
    </row>
    <row r="736" spans="2:5" x14ac:dyDescent="0.2">
      <c r="B736" s="5"/>
      <c r="C736" s="5"/>
      <c r="D736" s="5"/>
      <c r="E736" s="5"/>
    </row>
    <row r="737" spans="2:5" x14ac:dyDescent="0.2">
      <c r="B737" s="5"/>
      <c r="C737" s="5"/>
      <c r="D737" s="5"/>
      <c r="E737" s="5"/>
    </row>
    <row r="738" spans="2:5" x14ac:dyDescent="0.2">
      <c r="B738" s="5"/>
      <c r="C738" s="5"/>
      <c r="D738" s="5"/>
      <c r="E738" s="5"/>
    </row>
    <row r="739" spans="2:5" x14ac:dyDescent="0.2">
      <c r="B739" s="5"/>
      <c r="C739" s="5"/>
      <c r="D739" s="5"/>
      <c r="E739" s="5"/>
    </row>
    <row r="740" spans="2:5" x14ac:dyDescent="0.2">
      <c r="B740" s="5"/>
      <c r="C740" s="5"/>
      <c r="D740" s="5"/>
      <c r="E740" s="5"/>
    </row>
    <row r="741" spans="2:5" x14ac:dyDescent="0.2">
      <c r="B741" s="5"/>
      <c r="C741" s="5"/>
      <c r="D741" s="5"/>
      <c r="E741" s="5"/>
    </row>
    <row r="742" spans="2:5" x14ac:dyDescent="0.2">
      <c r="B742" s="5"/>
      <c r="C742" s="5"/>
      <c r="D742" s="5"/>
      <c r="E742" s="5"/>
    </row>
    <row r="743" spans="2:5" x14ac:dyDescent="0.2">
      <c r="B743" s="5"/>
      <c r="C743" s="5"/>
      <c r="D743" s="5"/>
      <c r="E743" s="5"/>
    </row>
    <row r="744" spans="2:5" x14ac:dyDescent="0.2">
      <c r="B744" s="5"/>
      <c r="C744" s="5"/>
      <c r="D744" s="5"/>
      <c r="E744" s="5"/>
    </row>
    <row r="745" spans="2:5" x14ac:dyDescent="0.2">
      <c r="B745" s="5"/>
      <c r="C745" s="5"/>
      <c r="D745" s="5"/>
      <c r="E745" s="5"/>
    </row>
    <row r="746" spans="2:5" x14ac:dyDescent="0.2">
      <c r="B746" s="5"/>
      <c r="C746" s="5"/>
      <c r="D746" s="5"/>
      <c r="E746" s="5"/>
    </row>
    <row r="747" spans="2:5" x14ac:dyDescent="0.2">
      <c r="B747" s="5"/>
      <c r="C747" s="5"/>
      <c r="D747" s="5"/>
      <c r="E747" s="5"/>
    </row>
    <row r="748" spans="2:5" x14ac:dyDescent="0.2">
      <c r="B748" s="5"/>
      <c r="C748" s="5"/>
      <c r="D748" s="5"/>
      <c r="E748" s="5"/>
    </row>
    <row r="749" spans="2:5" x14ac:dyDescent="0.2">
      <c r="B749" s="5"/>
      <c r="C749" s="5"/>
      <c r="D749" s="5"/>
      <c r="E749" s="5"/>
    </row>
    <row r="750" spans="2:5" x14ac:dyDescent="0.2">
      <c r="B750" s="5"/>
      <c r="C750" s="5"/>
      <c r="D750" s="5"/>
      <c r="E750" s="5"/>
    </row>
    <row r="751" spans="2:5" x14ac:dyDescent="0.2">
      <c r="B751" s="5"/>
      <c r="C751" s="5"/>
      <c r="D751" s="5"/>
      <c r="E751" s="5"/>
    </row>
    <row r="752" spans="2:5" x14ac:dyDescent="0.2">
      <c r="B752" s="5"/>
      <c r="C752" s="5"/>
      <c r="D752" s="5"/>
      <c r="E752" s="5"/>
    </row>
    <row r="753" spans="2:5" x14ac:dyDescent="0.2">
      <c r="B753" s="5"/>
      <c r="C753" s="5"/>
      <c r="D753" s="5"/>
      <c r="E753" s="5"/>
    </row>
    <row r="754" spans="2:5" x14ac:dyDescent="0.2">
      <c r="B754" s="5"/>
      <c r="C754" s="5"/>
      <c r="D754" s="5"/>
      <c r="E754" s="5"/>
    </row>
    <row r="755" spans="2:5" x14ac:dyDescent="0.2">
      <c r="B755" s="5"/>
      <c r="C755" s="5"/>
      <c r="D755" s="5"/>
      <c r="E755" s="5"/>
    </row>
    <row r="756" spans="2:5" x14ac:dyDescent="0.2">
      <c r="B756" s="5"/>
      <c r="C756" s="5"/>
      <c r="D756" s="5"/>
      <c r="E756" s="5"/>
    </row>
    <row r="757" spans="2:5" x14ac:dyDescent="0.2">
      <c r="B757" s="5"/>
      <c r="C757" s="5"/>
      <c r="D757" s="5"/>
      <c r="E757" s="5"/>
    </row>
    <row r="758" spans="2:5" x14ac:dyDescent="0.2">
      <c r="B758" s="5"/>
      <c r="C758" s="5"/>
      <c r="D758" s="5"/>
      <c r="E758" s="5"/>
    </row>
    <row r="759" spans="2:5" x14ac:dyDescent="0.2">
      <c r="B759" s="5"/>
      <c r="C759" s="5"/>
      <c r="D759" s="5"/>
      <c r="E759" s="5"/>
    </row>
    <row r="760" spans="2:5" x14ac:dyDescent="0.2">
      <c r="B760" s="5"/>
      <c r="C760" s="5"/>
      <c r="D760" s="5"/>
      <c r="E760" s="5"/>
    </row>
    <row r="761" spans="2:5" x14ac:dyDescent="0.2">
      <c r="B761" s="5"/>
      <c r="C761" s="5"/>
      <c r="D761" s="5"/>
      <c r="E761" s="5"/>
    </row>
    <row r="762" spans="2:5" x14ac:dyDescent="0.2">
      <c r="B762" s="5"/>
      <c r="C762" s="5"/>
      <c r="D762" s="5"/>
      <c r="E762" s="5"/>
    </row>
    <row r="763" spans="2:5" x14ac:dyDescent="0.2">
      <c r="B763" s="5"/>
      <c r="C763" s="5"/>
      <c r="D763" s="5"/>
      <c r="E763" s="5"/>
    </row>
    <row r="764" spans="2:5" x14ac:dyDescent="0.2">
      <c r="B764" s="5"/>
      <c r="C764" s="5"/>
      <c r="D764" s="5"/>
      <c r="E764" s="5"/>
    </row>
    <row r="765" spans="2:5" x14ac:dyDescent="0.2">
      <c r="B765" s="5"/>
      <c r="C765" s="5"/>
      <c r="D765" s="5"/>
      <c r="E765" s="5"/>
    </row>
    <row r="766" spans="2:5" x14ac:dyDescent="0.2">
      <c r="B766" s="5"/>
      <c r="C766" s="5"/>
      <c r="D766" s="5"/>
      <c r="E766" s="5"/>
    </row>
    <row r="767" spans="2:5" x14ac:dyDescent="0.2">
      <c r="B767" s="5"/>
      <c r="C767" s="5"/>
      <c r="D767" s="5"/>
      <c r="E767" s="5"/>
    </row>
    <row r="768" spans="2:5" x14ac:dyDescent="0.2">
      <c r="B768" s="5"/>
      <c r="C768" s="5"/>
      <c r="D768" s="5"/>
      <c r="E768" s="5"/>
    </row>
    <row r="769" spans="2:5" x14ac:dyDescent="0.2">
      <c r="B769" s="5"/>
      <c r="C769" s="5"/>
      <c r="D769" s="5"/>
      <c r="E769" s="5"/>
    </row>
    <row r="770" spans="2:5" x14ac:dyDescent="0.2">
      <c r="B770" s="5"/>
      <c r="C770" s="5"/>
      <c r="D770" s="5"/>
      <c r="E770" s="5"/>
    </row>
    <row r="771" spans="2:5" x14ac:dyDescent="0.2">
      <c r="B771" s="5"/>
      <c r="C771" s="5"/>
      <c r="D771" s="5"/>
      <c r="E771" s="5"/>
    </row>
    <row r="772" spans="2:5" x14ac:dyDescent="0.2">
      <c r="B772" s="5"/>
      <c r="C772" s="5"/>
      <c r="D772" s="5"/>
      <c r="E772" s="5"/>
    </row>
    <row r="773" spans="2:5" x14ac:dyDescent="0.2">
      <c r="B773" s="5"/>
      <c r="C773" s="5"/>
      <c r="D773" s="5"/>
      <c r="E773" s="5"/>
    </row>
    <row r="774" spans="2:5" x14ac:dyDescent="0.2">
      <c r="B774" s="5"/>
      <c r="C774" s="5"/>
      <c r="D774" s="5"/>
      <c r="E774" s="5"/>
    </row>
    <row r="775" spans="2:5" x14ac:dyDescent="0.2">
      <c r="B775" s="5"/>
      <c r="C775" s="5"/>
      <c r="D775" s="5"/>
      <c r="E775" s="5"/>
    </row>
    <row r="776" spans="2:5" x14ac:dyDescent="0.2">
      <c r="B776" s="5"/>
      <c r="C776" s="5"/>
      <c r="D776" s="5"/>
      <c r="E776" s="5"/>
    </row>
    <row r="777" spans="2:5" x14ac:dyDescent="0.2">
      <c r="B777" s="5"/>
      <c r="C777" s="5"/>
      <c r="D777" s="5"/>
      <c r="E777" s="5"/>
    </row>
    <row r="778" spans="2:5" x14ac:dyDescent="0.2">
      <c r="B778" s="5"/>
      <c r="C778" s="5"/>
      <c r="D778" s="5"/>
      <c r="E778" s="5"/>
    </row>
    <row r="779" spans="2:5" x14ac:dyDescent="0.2">
      <c r="B779" s="5"/>
      <c r="C779" s="5"/>
      <c r="D779" s="5"/>
      <c r="E779" s="5"/>
    </row>
    <row r="780" spans="2:5" x14ac:dyDescent="0.2">
      <c r="B780" s="5"/>
      <c r="C780" s="5"/>
      <c r="D780" s="5"/>
      <c r="E780" s="5"/>
    </row>
    <row r="781" spans="2:5" x14ac:dyDescent="0.2">
      <c r="B781" s="5"/>
      <c r="C781" s="5"/>
      <c r="D781" s="5"/>
      <c r="E781" s="5"/>
    </row>
    <row r="782" spans="2:5" x14ac:dyDescent="0.2">
      <c r="B782" s="5"/>
      <c r="C782" s="5"/>
      <c r="D782" s="5"/>
      <c r="E782" s="5"/>
    </row>
    <row r="783" spans="2:5" x14ac:dyDescent="0.2">
      <c r="B783" s="5"/>
      <c r="C783" s="5"/>
      <c r="D783" s="5"/>
      <c r="E783" s="5"/>
    </row>
    <row r="784" spans="2:5" x14ac:dyDescent="0.2">
      <c r="B784" s="5"/>
      <c r="C784" s="5"/>
      <c r="D784" s="5"/>
      <c r="E784" s="5"/>
    </row>
    <row r="785" spans="2:5" x14ac:dyDescent="0.2">
      <c r="B785" s="5"/>
      <c r="C785" s="5"/>
      <c r="D785" s="5"/>
      <c r="E785" s="5"/>
    </row>
    <row r="786" spans="2:5" x14ac:dyDescent="0.2">
      <c r="B786" s="5"/>
      <c r="C786" s="5"/>
      <c r="D786" s="5"/>
      <c r="E786" s="5"/>
    </row>
    <row r="787" spans="2:5" x14ac:dyDescent="0.2">
      <c r="B787" s="5"/>
      <c r="C787" s="5"/>
      <c r="D787" s="5"/>
      <c r="E787" s="5"/>
    </row>
    <row r="788" spans="2:5" x14ac:dyDescent="0.2">
      <c r="B788" s="5"/>
      <c r="C788" s="5"/>
      <c r="D788" s="5"/>
      <c r="E788" s="5"/>
    </row>
    <row r="789" spans="2:5" x14ac:dyDescent="0.2">
      <c r="B789" s="5"/>
      <c r="C789" s="5"/>
      <c r="D789" s="5"/>
      <c r="E789" s="5"/>
    </row>
    <row r="790" spans="2:5" x14ac:dyDescent="0.2">
      <c r="B790" s="5"/>
      <c r="C790" s="5"/>
      <c r="D790" s="5"/>
      <c r="E790" s="5"/>
    </row>
    <row r="791" spans="2:5" x14ac:dyDescent="0.2">
      <c r="B791" s="5"/>
      <c r="C791" s="5"/>
      <c r="D791" s="5"/>
      <c r="E791" s="5"/>
    </row>
    <row r="792" spans="2:5" x14ac:dyDescent="0.2">
      <c r="B792" s="5"/>
      <c r="C792" s="5"/>
      <c r="D792" s="5"/>
      <c r="E792" s="5"/>
    </row>
    <row r="793" spans="2:5" x14ac:dyDescent="0.2">
      <c r="B793" s="5"/>
      <c r="C793" s="5"/>
      <c r="D793" s="5"/>
      <c r="E793" s="5"/>
    </row>
    <row r="794" spans="2:5" x14ac:dyDescent="0.2">
      <c r="B794" s="5"/>
      <c r="C794" s="5"/>
      <c r="D794" s="5"/>
      <c r="E794" s="5"/>
    </row>
    <row r="795" spans="2:5" x14ac:dyDescent="0.2">
      <c r="B795" s="5"/>
      <c r="C795" s="5"/>
      <c r="D795" s="5"/>
      <c r="E795" s="5"/>
    </row>
    <row r="796" spans="2:5" x14ac:dyDescent="0.2">
      <c r="B796" s="5"/>
      <c r="C796" s="5"/>
      <c r="D796" s="5"/>
      <c r="E796" s="5"/>
    </row>
    <row r="797" spans="2:5" x14ac:dyDescent="0.2">
      <c r="B797" s="5"/>
      <c r="C797" s="5"/>
      <c r="D797" s="5"/>
      <c r="E797" s="5"/>
    </row>
    <row r="798" spans="2:5" x14ac:dyDescent="0.2">
      <c r="B798" s="5"/>
      <c r="C798" s="5"/>
      <c r="D798" s="5"/>
      <c r="E798" s="5"/>
    </row>
    <row r="799" spans="2:5" x14ac:dyDescent="0.2">
      <c r="B799" s="5"/>
      <c r="C799" s="5"/>
      <c r="D799" s="5"/>
      <c r="E799" s="5"/>
    </row>
    <row r="800" spans="2:5" x14ac:dyDescent="0.2">
      <c r="B800" s="5"/>
      <c r="C800" s="5"/>
      <c r="D800" s="5"/>
      <c r="E800" s="5"/>
    </row>
    <row r="801" spans="2:5" x14ac:dyDescent="0.2">
      <c r="B801" s="5"/>
      <c r="C801" s="5"/>
      <c r="D801" s="5"/>
      <c r="E801" s="5"/>
    </row>
    <row r="802" spans="2:5" x14ac:dyDescent="0.2">
      <c r="B802" s="5"/>
      <c r="C802" s="5"/>
      <c r="D802" s="5"/>
      <c r="E802" s="5"/>
    </row>
    <row r="803" spans="2:5" x14ac:dyDescent="0.2">
      <c r="B803" s="5"/>
      <c r="C803" s="5"/>
      <c r="D803" s="5"/>
      <c r="E803" s="5"/>
    </row>
    <row r="804" spans="2:5" x14ac:dyDescent="0.2">
      <c r="B804" s="5"/>
      <c r="C804" s="5"/>
      <c r="D804" s="5"/>
      <c r="E804" s="5"/>
    </row>
    <row r="805" spans="2:5" x14ac:dyDescent="0.2">
      <c r="B805" s="5"/>
      <c r="C805" s="5"/>
      <c r="D805" s="5"/>
      <c r="E805" s="5"/>
    </row>
    <row r="806" spans="2:5" x14ac:dyDescent="0.2">
      <c r="B806" s="5"/>
      <c r="C806" s="5"/>
      <c r="D806" s="5"/>
      <c r="E806" s="5"/>
    </row>
    <row r="807" spans="2:5" x14ac:dyDescent="0.2">
      <c r="B807" s="5"/>
      <c r="C807" s="5"/>
      <c r="D807" s="5"/>
      <c r="E807" s="5"/>
    </row>
    <row r="808" spans="2:5" x14ac:dyDescent="0.2">
      <c r="B808" s="5"/>
      <c r="C808" s="5"/>
      <c r="D808" s="5"/>
      <c r="E808" s="5"/>
    </row>
    <row r="809" spans="2:5" x14ac:dyDescent="0.2">
      <c r="B809" s="5"/>
      <c r="C809" s="5"/>
      <c r="D809" s="5"/>
      <c r="E809" s="5"/>
    </row>
    <row r="810" spans="2:5" x14ac:dyDescent="0.2">
      <c r="B810" s="5"/>
      <c r="C810" s="5"/>
      <c r="D810" s="5"/>
      <c r="E810" s="5"/>
    </row>
    <row r="811" spans="2:5" x14ac:dyDescent="0.2">
      <c r="B811" s="5"/>
      <c r="C811" s="5"/>
      <c r="D811" s="5"/>
      <c r="E811" s="5"/>
    </row>
    <row r="812" spans="2:5" x14ac:dyDescent="0.2">
      <c r="B812" s="5"/>
      <c r="C812" s="5"/>
      <c r="D812" s="5"/>
      <c r="E812" s="5"/>
    </row>
    <row r="813" spans="2:5" x14ac:dyDescent="0.2">
      <c r="B813" s="5"/>
      <c r="C813" s="5"/>
      <c r="D813" s="5"/>
      <c r="E813" s="5"/>
    </row>
    <row r="814" spans="2:5" x14ac:dyDescent="0.2">
      <c r="B814" s="5"/>
      <c r="C814" s="5"/>
      <c r="D814" s="5"/>
      <c r="E814" s="5"/>
    </row>
    <row r="815" spans="2:5" x14ac:dyDescent="0.2">
      <c r="B815" s="5"/>
      <c r="C815" s="5"/>
      <c r="D815" s="5"/>
      <c r="E815" s="5"/>
    </row>
    <row r="816" spans="2:5" x14ac:dyDescent="0.2">
      <c r="B816" s="5"/>
      <c r="C816" s="5"/>
      <c r="D816" s="5"/>
      <c r="E816" s="5"/>
    </row>
    <row r="817" spans="2:5" x14ac:dyDescent="0.2">
      <c r="B817" s="5"/>
      <c r="C817" s="5"/>
      <c r="D817" s="5"/>
      <c r="E817" s="5"/>
    </row>
    <row r="818" spans="2:5" x14ac:dyDescent="0.2">
      <c r="B818" s="5"/>
      <c r="C818" s="5"/>
      <c r="D818" s="5"/>
      <c r="E818" s="5"/>
    </row>
    <row r="819" spans="2:5" x14ac:dyDescent="0.2">
      <c r="B819" s="5"/>
      <c r="C819" s="5"/>
      <c r="D819" s="5"/>
      <c r="E819" s="5"/>
    </row>
    <row r="820" spans="2:5" x14ac:dyDescent="0.2">
      <c r="B820" s="5"/>
      <c r="C820" s="5"/>
      <c r="D820" s="5"/>
      <c r="E820" s="5"/>
    </row>
    <row r="821" spans="2:5" x14ac:dyDescent="0.2">
      <c r="B821" s="5"/>
      <c r="C821" s="5"/>
      <c r="D821" s="5"/>
      <c r="E821" s="5"/>
    </row>
    <row r="822" spans="2:5" x14ac:dyDescent="0.2">
      <c r="B822" s="5"/>
      <c r="C822" s="5"/>
      <c r="D822" s="5"/>
      <c r="E822" s="5"/>
    </row>
    <row r="823" spans="2:5" x14ac:dyDescent="0.2">
      <c r="B823" s="5"/>
      <c r="C823" s="5"/>
      <c r="D823" s="5"/>
      <c r="E823" s="5"/>
    </row>
    <row r="824" spans="2:5" x14ac:dyDescent="0.2">
      <c r="B824" s="5"/>
      <c r="C824" s="5"/>
      <c r="D824" s="5"/>
      <c r="E824" s="5"/>
    </row>
    <row r="825" spans="2:5" x14ac:dyDescent="0.2">
      <c r="B825" s="5"/>
      <c r="C825" s="5"/>
      <c r="D825" s="5"/>
      <c r="E825" s="5"/>
    </row>
    <row r="826" spans="2:5" x14ac:dyDescent="0.2">
      <c r="B826" s="5"/>
      <c r="C826" s="5"/>
      <c r="D826" s="5"/>
      <c r="E826" s="5"/>
    </row>
    <row r="827" spans="2:5" x14ac:dyDescent="0.2">
      <c r="B827" s="5"/>
      <c r="C827" s="5"/>
      <c r="D827" s="5"/>
      <c r="E827" s="5"/>
    </row>
    <row r="828" spans="2:5" x14ac:dyDescent="0.2">
      <c r="B828" s="5"/>
      <c r="C828" s="5"/>
      <c r="D828" s="5"/>
      <c r="E828" s="5"/>
    </row>
    <row r="829" spans="2:5" x14ac:dyDescent="0.2">
      <c r="B829" s="5"/>
      <c r="C829" s="5"/>
      <c r="D829" s="5"/>
      <c r="E829" s="5"/>
    </row>
    <row r="830" spans="2:5" x14ac:dyDescent="0.2">
      <c r="B830" s="5"/>
      <c r="C830" s="5"/>
      <c r="D830" s="5"/>
      <c r="E830" s="5"/>
    </row>
    <row r="831" spans="2:5" x14ac:dyDescent="0.2">
      <c r="B831" s="5"/>
      <c r="C831" s="5"/>
      <c r="D831" s="5"/>
      <c r="E831" s="5"/>
    </row>
    <row r="832" spans="2:5" x14ac:dyDescent="0.2">
      <c r="B832" s="5"/>
      <c r="C832" s="5"/>
      <c r="D832" s="5"/>
      <c r="E832" s="5"/>
    </row>
    <row r="833" spans="2:5" x14ac:dyDescent="0.2">
      <c r="B833" s="5"/>
      <c r="C833" s="5"/>
      <c r="D833" s="5"/>
      <c r="E833" s="5"/>
    </row>
    <row r="834" spans="2:5" x14ac:dyDescent="0.2">
      <c r="B834" s="5"/>
      <c r="C834" s="5"/>
      <c r="D834" s="5"/>
      <c r="E834" s="5"/>
    </row>
    <row r="835" spans="2:5" x14ac:dyDescent="0.2">
      <c r="B835" s="5"/>
      <c r="C835" s="5"/>
      <c r="D835" s="5"/>
      <c r="E835" s="5"/>
    </row>
    <row r="836" spans="2:5" x14ac:dyDescent="0.2">
      <c r="B836" s="5"/>
      <c r="C836" s="5"/>
      <c r="D836" s="5"/>
      <c r="E836" s="5"/>
    </row>
    <row r="837" spans="2:5" x14ac:dyDescent="0.2">
      <c r="B837" s="5"/>
      <c r="C837" s="5"/>
      <c r="D837" s="5"/>
      <c r="E837" s="5"/>
    </row>
    <row r="838" spans="2:5" x14ac:dyDescent="0.2">
      <c r="B838" s="5"/>
      <c r="C838" s="5"/>
      <c r="D838" s="5"/>
      <c r="E838" s="5"/>
    </row>
    <row r="839" spans="2:5" x14ac:dyDescent="0.2">
      <c r="B839" s="5"/>
      <c r="C839" s="5"/>
      <c r="D839" s="5"/>
      <c r="E839" s="5"/>
    </row>
    <row r="840" spans="2:5" x14ac:dyDescent="0.2">
      <c r="B840" s="5"/>
      <c r="C840" s="5"/>
      <c r="D840" s="5"/>
      <c r="E840" s="5"/>
    </row>
    <row r="841" spans="2:5" x14ac:dyDescent="0.2">
      <c r="B841" s="5"/>
      <c r="C841" s="5"/>
      <c r="D841" s="5"/>
      <c r="E841" s="5"/>
    </row>
    <row r="842" spans="2:5" x14ac:dyDescent="0.2">
      <c r="B842" s="5"/>
      <c r="C842" s="5"/>
      <c r="D842" s="5"/>
      <c r="E842" s="5"/>
    </row>
    <row r="843" spans="2:5" x14ac:dyDescent="0.2">
      <c r="B843" s="5"/>
      <c r="C843" s="5"/>
      <c r="D843" s="5"/>
      <c r="E843" s="5"/>
    </row>
    <row r="844" spans="2:5" x14ac:dyDescent="0.2">
      <c r="B844" s="5"/>
      <c r="C844" s="5"/>
      <c r="D844" s="5"/>
      <c r="E844" s="5"/>
    </row>
    <row r="845" spans="2:5" x14ac:dyDescent="0.2">
      <c r="B845" s="5"/>
      <c r="C845" s="5"/>
      <c r="D845" s="5"/>
      <c r="E845" s="5"/>
    </row>
    <row r="846" spans="2:5" x14ac:dyDescent="0.2">
      <c r="B846" s="5"/>
      <c r="C846" s="5"/>
      <c r="D846" s="5"/>
      <c r="E846" s="5"/>
    </row>
    <row r="847" spans="2:5" x14ac:dyDescent="0.2">
      <c r="B847" s="5"/>
      <c r="C847" s="5"/>
      <c r="D847" s="5"/>
      <c r="E847" s="5"/>
    </row>
    <row r="848" spans="2:5" x14ac:dyDescent="0.2">
      <c r="B848" s="5"/>
      <c r="C848" s="5"/>
      <c r="D848" s="5"/>
      <c r="E848" s="5"/>
    </row>
    <row r="849" spans="2:5" x14ac:dyDescent="0.2">
      <c r="B849" s="5"/>
      <c r="C849" s="5"/>
      <c r="D849" s="5"/>
      <c r="E849" s="5"/>
    </row>
    <row r="850" spans="2:5" x14ac:dyDescent="0.2">
      <c r="B850" s="5"/>
      <c r="C850" s="5"/>
      <c r="D850" s="5"/>
      <c r="E850" s="5"/>
    </row>
    <row r="851" spans="2:5" x14ac:dyDescent="0.2">
      <c r="B851" s="5"/>
      <c r="C851" s="5"/>
      <c r="D851" s="5"/>
      <c r="E851" s="5"/>
    </row>
    <row r="852" spans="2:5" x14ac:dyDescent="0.2">
      <c r="B852" s="5"/>
      <c r="C852" s="5"/>
      <c r="D852" s="5"/>
      <c r="E852" s="5"/>
    </row>
    <row r="853" spans="2:5" x14ac:dyDescent="0.2">
      <c r="B853" s="5"/>
      <c r="C853" s="5"/>
      <c r="D853" s="5"/>
      <c r="E853" s="5"/>
    </row>
    <row r="854" spans="2:5" x14ac:dyDescent="0.2">
      <c r="B854" s="5"/>
      <c r="C854" s="5"/>
      <c r="D854" s="5"/>
      <c r="E854" s="5"/>
    </row>
    <row r="855" spans="2:5" x14ac:dyDescent="0.2">
      <c r="B855" s="5"/>
      <c r="C855" s="5"/>
      <c r="D855" s="5"/>
      <c r="E855" s="5"/>
    </row>
    <row r="856" spans="2:5" x14ac:dyDescent="0.2">
      <c r="B856" s="5"/>
      <c r="C856" s="5"/>
      <c r="D856" s="5"/>
      <c r="E856" s="5"/>
    </row>
    <row r="857" spans="2:5" x14ac:dyDescent="0.2">
      <c r="B857" s="5"/>
      <c r="C857" s="5"/>
      <c r="D857" s="5"/>
      <c r="E857" s="5"/>
    </row>
    <row r="858" spans="2:5" x14ac:dyDescent="0.2">
      <c r="B858" s="5"/>
      <c r="C858" s="5"/>
      <c r="D858" s="5"/>
      <c r="E858" s="5"/>
    </row>
    <row r="859" spans="2:5" x14ac:dyDescent="0.2">
      <c r="B859" s="5"/>
      <c r="C859" s="5"/>
      <c r="D859" s="5"/>
      <c r="E859" s="5"/>
    </row>
    <row r="860" spans="2:5" x14ac:dyDescent="0.2">
      <c r="B860" s="5"/>
      <c r="C860" s="5"/>
      <c r="D860" s="5"/>
      <c r="E860" s="5"/>
    </row>
    <row r="861" spans="2:5" x14ac:dyDescent="0.2">
      <c r="B861" s="5"/>
      <c r="C861" s="5"/>
      <c r="D861" s="5"/>
      <c r="E861" s="5"/>
    </row>
    <row r="862" spans="2:5" x14ac:dyDescent="0.2">
      <c r="B862" s="5"/>
      <c r="C862" s="5"/>
      <c r="D862" s="5"/>
      <c r="E862" s="5"/>
    </row>
    <row r="863" spans="2:5" x14ac:dyDescent="0.2">
      <c r="B863" s="5"/>
      <c r="C863" s="5"/>
      <c r="D863" s="5"/>
      <c r="E863" s="5"/>
    </row>
    <row r="864" spans="2:5" x14ac:dyDescent="0.2">
      <c r="B864" s="5"/>
      <c r="C864" s="5"/>
      <c r="D864" s="5"/>
      <c r="E864" s="5"/>
    </row>
    <row r="865" spans="2:5" x14ac:dyDescent="0.2">
      <c r="B865" s="5"/>
      <c r="C865" s="5"/>
      <c r="D865" s="5"/>
      <c r="E865" s="5"/>
    </row>
    <row r="866" spans="2:5" x14ac:dyDescent="0.2">
      <c r="B866" s="5"/>
      <c r="C866" s="5"/>
      <c r="D866" s="5"/>
      <c r="E866" s="5"/>
    </row>
    <row r="867" spans="2:5" x14ac:dyDescent="0.2">
      <c r="B867" s="5"/>
      <c r="C867" s="5"/>
      <c r="D867" s="5"/>
      <c r="E867" s="5"/>
    </row>
    <row r="868" spans="2:5" x14ac:dyDescent="0.2">
      <c r="B868" s="5"/>
      <c r="C868" s="5"/>
      <c r="D868" s="5"/>
      <c r="E868" s="5"/>
    </row>
    <row r="869" spans="2:5" x14ac:dyDescent="0.2">
      <c r="B869" s="5"/>
      <c r="C869" s="5"/>
      <c r="D869" s="5"/>
      <c r="E869" s="5"/>
    </row>
    <row r="870" spans="2:5" x14ac:dyDescent="0.2">
      <c r="B870" s="5"/>
      <c r="C870" s="5"/>
      <c r="D870" s="5"/>
      <c r="E870" s="5"/>
    </row>
    <row r="871" spans="2:5" x14ac:dyDescent="0.2">
      <c r="B871" s="5"/>
      <c r="C871" s="5"/>
      <c r="D871" s="5"/>
      <c r="E871" s="5"/>
    </row>
    <row r="872" spans="2:5" x14ac:dyDescent="0.2">
      <c r="B872" s="5"/>
      <c r="C872" s="5"/>
      <c r="D872" s="5"/>
      <c r="E872" s="5"/>
    </row>
    <row r="873" spans="2:5" x14ac:dyDescent="0.2">
      <c r="B873" s="5"/>
      <c r="C873" s="5"/>
      <c r="D873" s="5"/>
      <c r="E873" s="5"/>
    </row>
    <row r="874" spans="2:5" x14ac:dyDescent="0.2">
      <c r="B874" s="5"/>
      <c r="C874" s="5"/>
      <c r="D874" s="5"/>
      <c r="E874" s="5"/>
    </row>
    <row r="875" spans="2:5" x14ac:dyDescent="0.2">
      <c r="B875" s="5"/>
      <c r="C875" s="5"/>
      <c r="D875" s="5"/>
      <c r="E875" s="5"/>
    </row>
    <row r="876" spans="2:5" x14ac:dyDescent="0.2">
      <c r="B876" s="5"/>
      <c r="C876" s="5"/>
      <c r="D876" s="5"/>
      <c r="E876" s="5"/>
    </row>
    <row r="877" spans="2:5" x14ac:dyDescent="0.2">
      <c r="B877" s="5"/>
      <c r="C877" s="5"/>
      <c r="D877" s="5"/>
      <c r="E877" s="5"/>
    </row>
    <row r="878" spans="2:5" x14ac:dyDescent="0.2">
      <c r="B878" s="5"/>
      <c r="C878" s="5"/>
      <c r="D878" s="5"/>
      <c r="E878" s="5"/>
    </row>
    <row r="879" spans="2:5" x14ac:dyDescent="0.2">
      <c r="B879" s="5"/>
      <c r="C879" s="5"/>
      <c r="D879" s="5"/>
      <c r="E879" s="5"/>
    </row>
    <row r="880" spans="2:5" x14ac:dyDescent="0.2">
      <c r="B880" s="5"/>
      <c r="C880" s="5"/>
      <c r="D880" s="5"/>
      <c r="E880" s="5"/>
    </row>
    <row r="881" spans="2:5" x14ac:dyDescent="0.2">
      <c r="B881" s="5"/>
      <c r="C881" s="5"/>
      <c r="D881" s="5"/>
      <c r="E881" s="5"/>
    </row>
    <row r="882" spans="2:5" x14ac:dyDescent="0.2">
      <c r="B882" s="5"/>
      <c r="C882" s="5"/>
      <c r="D882" s="5"/>
      <c r="E882" s="5"/>
    </row>
    <row r="883" spans="2:5" x14ac:dyDescent="0.2">
      <c r="B883" s="5"/>
      <c r="C883" s="5"/>
      <c r="D883" s="5"/>
      <c r="E883" s="5"/>
    </row>
    <row r="884" spans="2:5" x14ac:dyDescent="0.2">
      <c r="B884" s="5"/>
      <c r="C884" s="5"/>
      <c r="D884" s="5"/>
      <c r="E884" s="5"/>
    </row>
    <row r="885" spans="2:5" x14ac:dyDescent="0.2">
      <c r="B885" s="5"/>
      <c r="C885" s="5"/>
      <c r="D885" s="5"/>
      <c r="E885" s="5"/>
    </row>
    <row r="886" spans="2:5" x14ac:dyDescent="0.2">
      <c r="B886" s="5"/>
      <c r="C886" s="5"/>
      <c r="D886" s="5"/>
      <c r="E886" s="5"/>
    </row>
    <row r="887" spans="2:5" x14ac:dyDescent="0.2">
      <c r="B887" s="5"/>
      <c r="C887" s="5"/>
      <c r="D887" s="5"/>
      <c r="E887" s="5"/>
    </row>
    <row r="888" spans="2:5" x14ac:dyDescent="0.2">
      <c r="B888" s="5"/>
      <c r="C888" s="5"/>
      <c r="D888" s="5"/>
      <c r="E888" s="5"/>
    </row>
    <row r="889" spans="2:5" x14ac:dyDescent="0.2">
      <c r="B889" s="5"/>
      <c r="C889" s="5"/>
      <c r="D889" s="5"/>
      <c r="E889" s="5"/>
    </row>
    <row r="890" spans="2:5" x14ac:dyDescent="0.2">
      <c r="B890" s="5"/>
      <c r="C890" s="5"/>
      <c r="D890" s="5"/>
      <c r="E890" s="5"/>
    </row>
    <row r="891" spans="2:5" x14ac:dyDescent="0.2">
      <c r="B891" s="5"/>
      <c r="C891" s="5"/>
      <c r="D891" s="5"/>
      <c r="E891" s="5"/>
    </row>
    <row r="892" spans="2:5" x14ac:dyDescent="0.2">
      <c r="B892" s="5"/>
      <c r="C892" s="5"/>
      <c r="D892" s="5"/>
      <c r="E892" s="5"/>
    </row>
    <row r="893" spans="2:5" x14ac:dyDescent="0.2">
      <c r="B893" s="5"/>
      <c r="C893" s="5"/>
      <c r="D893" s="5"/>
      <c r="E893" s="5"/>
    </row>
    <row r="894" spans="2:5" x14ac:dyDescent="0.2">
      <c r="B894" s="5"/>
      <c r="C894" s="5"/>
      <c r="D894" s="5"/>
      <c r="E894" s="5"/>
    </row>
    <row r="895" spans="2:5" x14ac:dyDescent="0.2">
      <c r="B895" s="5"/>
      <c r="C895" s="5"/>
      <c r="D895" s="5"/>
      <c r="E895" s="5"/>
    </row>
    <row r="896" spans="2:5" x14ac:dyDescent="0.2">
      <c r="B896" s="5"/>
      <c r="C896" s="5"/>
      <c r="D896" s="5"/>
      <c r="E896" s="5"/>
    </row>
    <row r="897" spans="2:5" x14ac:dyDescent="0.2">
      <c r="B897" s="5"/>
      <c r="C897" s="5"/>
      <c r="D897" s="5"/>
      <c r="E897" s="5"/>
    </row>
    <row r="898" spans="2:5" x14ac:dyDescent="0.2">
      <c r="B898" s="5"/>
      <c r="C898" s="5"/>
      <c r="D898" s="5"/>
      <c r="E898" s="5"/>
    </row>
    <row r="899" spans="2:5" x14ac:dyDescent="0.2">
      <c r="B899" s="5"/>
      <c r="C899" s="5"/>
      <c r="D899" s="5"/>
      <c r="E899" s="5"/>
    </row>
    <row r="900" spans="2:5" x14ac:dyDescent="0.2">
      <c r="B900" s="5"/>
      <c r="C900" s="5"/>
      <c r="D900" s="5"/>
      <c r="E900" s="5"/>
    </row>
    <row r="901" spans="2:5" x14ac:dyDescent="0.2">
      <c r="B901" s="5"/>
      <c r="C901" s="5"/>
      <c r="D901" s="5"/>
      <c r="E901" s="5"/>
    </row>
    <row r="902" spans="2:5" x14ac:dyDescent="0.2">
      <c r="B902" s="5"/>
      <c r="C902" s="5"/>
      <c r="D902" s="5"/>
      <c r="E902" s="5"/>
    </row>
    <row r="903" spans="2:5" x14ac:dyDescent="0.2">
      <c r="B903" s="5"/>
      <c r="C903" s="5"/>
      <c r="D903" s="5"/>
      <c r="E903" s="5"/>
    </row>
    <row r="904" spans="2:5" x14ac:dyDescent="0.2">
      <c r="B904" s="5"/>
      <c r="C904" s="5"/>
      <c r="D904" s="5"/>
      <c r="E904" s="5"/>
    </row>
    <row r="905" spans="2:5" x14ac:dyDescent="0.2">
      <c r="B905" s="5"/>
      <c r="C905" s="5"/>
      <c r="D905" s="5"/>
      <c r="E905" s="5"/>
    </row>
    <row r="906" spans="2:5" x14ac:dyDescent="0.2">
      <c r="B906" s="5"/>
      <c r="C906" s="5"/>
      <c r="D906" s="5"/>
      <c r="E906" s="5"/>
    </row>
    <row r="907" spans="2:5" x14ac:dyDescent="0.2">
      <c r="B907" s="5"/>
      <c r="C907" s="5"/>
      <c r="D907" s="5"/>
      <c r="E907" s="5"/>
    </row>
    <row r="908" spans="2:5" x14ac:dyDescent="0.2">
      <c r="B908" s="5"/>
      <c r="C908" s="5"/>
      <c r="D908" s="5"/>
      <c r="E908" s="5"/>
    </row>
    <row r="909" spans="2:5" x14ac:dyDescent="0.2">
      <c r="B909" s="5"/>
      <c r="C909" s="5"/>
      <c r="D909" s="5"/>
      <c r="E909" s="5"/>
    </row>
    <row r="910" spans="2:5" x14ac:dyDescent="0.2">
      <c r="B910" s="5"/>
      <c r="C910" s="5"/>
      <c r="D910" s="5"/>
      <c r="E910" s="5"/>
    </row>
    <row r="911" spans="2:5" x14ac:dyDescent="0.2">
      <c r="B911" s="5"/>
      <c r="C911" s="5"/>
      <c r="D911" s="5"/>
      <c r="E911" s="5"/>
    </row>
    <row r="912" spans="2:5" x14ac:dyDescent="0.2">
      <c r="B912" s="5"/>
      <c r="C912" s="5"/>
      <c r="D912" s="5"/>
      <c r="E912" s="5"/>
    </row>
    <row r="913" spans="2:5" x14ac:dyDescent="0.2">
      <c r="B913" s="5"/>
      <c r="C913" s="5"/>
      <c r="D913" s="5"/>
      <c r="E913" s="5"/>
    </row>
    <row r="914" spans="2:5" x14ac:dyDescent="0.2">
      <c r="B914" s="5"/>
      <c r="C914" s="5"/>
      <c r="D914" s="5"/>
      <c r="E914" s="5"/>
    </row>
    <row r="915" spans="2:5" x14ac:dyDescent="0.2">
      <c r="B915" s="5"/>
      <c r="C915" s="5"/>
      <c r="D915" s="5"/>
      <c r="E915" s="5"/>
    </row>
    <row r="916" spans="2:5" x14ac:dyDescent="0.2">
      <c r="B916" s="5"/>
      <c r="C916" s="5"/>
      <c r="D916" s="5"/>
      <c r="E916" s="5"/>
    </row>
    <row r="917" spans="2:5" x14ac:dyDescent="0.2">
      <c r="B917" s="5"/>
      <c r="C917" s="5"/>
      <c r="D917" s="5"/>
      <c r="E917" s="5"/>
    </row>
    <row r="918" spans="2:5" x14ac:dyDescent="0.2">
      <c r="B918" s="5"/>
      <c r="C918" s="5"/>
      <c r="D918" s="5"/>
      <c r="E918" s="5"/>
    </row>
    <row r="919" spans="2:5" x14ac:dyDescent="0.2">
      <c r="B919" s="5"/>
      <c r="C919" s="5"/>
      <c r="D919" s="5"/>
      <c r="E919" s="5"/>
    </row>
    <row r="920" spans="2:5" x14ac:dyDescent="0.2">
      <c r="B920" s="5"/>
      <c r="C920" s="5"/>
      <c r="D920" s="5"/>
      <c r="E920" s="5"/>
    </row>
    <row r="921" spans="2:5" x14ac:dyDescent="0.2">
      <c r="B921" s="5"/>
      <c r="C921" s="5"/>
      <c r="D921" s="5"/>
      <c r="E921" s="5"/>
    </row>
    <row r="922" spans="2:5" x14ac:dyDescent="0.2">
      <c r="B922" s="5"/>
      <c r="C922" s="5"/>
      <c r="D922" s="5"/>
      <c r="E922" s="5"/>
    </row>
    <row r="923" spans="2:5" x14ac:dyDescent="0.2">
      <c r="B923" s="5"/>
      <c r="C923" s="5"/>
      <c r="D923" s="5"/>
      <c r="E923" s="5"/>
    </row>
    <row r="924" spans="2:5" x14ac:dyDescent="0.2">
      <c r="B924" s="5"/>
      <c r="C924" s="5"/>
      <c r="D924" s="5"/>
      <c r="E924" s="5"/>
    </row>
    <row r="925" spans="2:5" x14ac:dyDescent="0.2">
      <c r="B925" s="5"/>
      <c r="C925" s="5"/>
      <c r="D925" s="5"/>
      <c r="E925" s="5"/>
    </row>
    <row r="926" spans="2:5" x14ac:dyDescent="0.2">
      <c r="B926" s="5"/>
      <c r="C926" s="5"/>
      <c r="D926" s="5"/>
      <c r="E926" s="5"/>
    </row>
    <row r="927" spans="2:5" x14ac:dyDescent="0.2">
      <c r="B927" s="5"/>
      <c r="C927" s="5"/>
      <c r="D927" s="5"/>
      <c r="E927" s="5"/>
    </row>
    <row r="928" spans="2:5" x14ac:dyDescent="0.2">
      <c r="B928" s="5"/>
      <c r="C928" s="5"/>
      <c r="D928" s="5"/>
      <c r="E928" s="5"/>
    </row>
    <row r="929" spans="2:5" x14ac:dyDescent="0.2">
      <c r="B929" s="5"/>
      <c r="C929" s="5"/>
      <c r="D929" s="5"/>
      <c r="E929" s="5"/>
    </row>
    <row r="930" spans="2:5" x14ac:dyDescent="0.2">
      <c r="B930" s="5"/>
      <c r="C930" s="5"/>
      <c r="D930" s="5"/>
      <c r="E930" s="5"/>
    </row>
    <row r="931" spans="2:5" x14ac:dyDescent="0.2">
      <c r="B931" s="5"/>
      <c r="C931" s="5"/>
      <c r="D931" s="5"/>
      <c r="E931" s="5"/>
    </row>
    <row r="932" spans="2:5" x14ac:dyDescent="0.2">
      <c r="B932" s="5"/>
      <c r="C932" s="5"/>
      <c r="D932" s="5"/>
      <c r="E932" s="5"/>
    </row>
    <row r="933" spans="2:5" x14ac:dyDescent="0.2">
      <c r="B933" s="5"/>
      <c r="C933" s="5"/>
      <c r="D933" s="5"/>
      <c r="E933" s="5"/>
    </row>
    <row r="934" spans="2:5" x14ac:dyDescent="0.2">
      <c r="B934" s="5"/>
      <c r="C934" s="5"/>
      <c r="D934" s="5"/>
      <c r="E934" s="5"/>
    </row>
    <row r="935" spans="2:5" x14ac:dyDescent="0.2">
      <c r="B935" s="5"/>
      <c r="C935" s="5"/>
      <c r="D935" s="5"/>
      <c r="E935" s="5"/>
    </row>
    <row r="936" spans="2:5" x14ac:dyDescent="0.2">
      <c r="B936" s="5"/>
      <c r="C936" s="5"/>
      <c r="D936" s="5"/>
      <c r="E936" s="5"/>
    </row>
    <row r="937" spans="2:5" x14ac:dyDescent="0.2">
      <c r="B937" s="5"/>
      <c r="C937" s="5"/>
      <c r="D937" s="5"/>
      <c r="E937" s="5"/>
    </row>
    <row r="938" spans="2:5" x14ac:dyDescent="0.2">
      <c r="B938" s="5"/>
      <c r="C938" s="5"/>
      <c r="D938" s="5"/>
      <c r="E938" s="5"/>
    </row>
    <row r="939" spans="2:5" x14ac:dyDescent="0.2">
      <c r="B939" s="5"/>
      <c r="C939" s="5"/>
      <c r="D939" s="5"/>
      <c r="E939" s="5"/>
    </row>
    <row r="940" spans="2:5" x14ac:dyDescent="0.2">
      <c r="B940" s="5"/>
      <c r="C940" s="5"/>
      <c r="D940" s="5"/>
      <c r="E940" s="5"/>
    </row>
    <row r="941" spans="2:5" x14ac:dyDescent="0.2">
      <c r="B941" s="5"/>
      <c r="C941" s="5"/>
      <c r="D941" s="5"/>
      <c r="E941" s="5"/>
    </row>
    <row r="942" spans="2:5" x14ac:dyDescent="0.2">
      <c r="B942" s="5"/>
      <c r="C942" s="5"/>
      <c r="D942" s="5"/>
      <c r="E942" s="5"/>
    </row>
    <row r="943" spans="2:5" x14ac:dyDescent="0.2">
      <c r="B943" s="5"/>
      <c r="C943" s="5"/>
      <c r="D943" s="5"/>
      <c r="E943" s="5"/>
    </row>
    <row r="944" spans="2:5" x14ac:dyDescent="0.2">
      <c r="B944" s="5"/>
      <c r="C944" s="5"/>
      <c r="D944" s="5"/>
      <c r="E944" s="5"/>
    </row>
    <row r="945" spans="2:5" x14ac:dyDescent="0.2">
      <c r="B945" s="5"/>
      <c r="C945" s="5"/>
      <c r="D945" s="5"/>
      <c r="E945" s="5"/>
    </row>
    <row r="946" spans="2:5" x14ac:dyDescent="0.2">
      <c r="B946" s="5"/>
      <c r="C946" s="5"/>
      <c r="D946" s="5"/>
      <c r="E946" s="5"/>
    </row>
    <row r="947" spans="2:5" x14ac:dyDescent="0.2">
      <c r="B947" s="5"/>
      <c r="C947" s="5"/>
      <c r="D947" s="5"/>
      <c r="E947" s="5"/>
    </row>
    <row r="948" spans="2:5" x14ac:dyDescent="0.2">
      <c r="B948" s="5"/>
      <c r="C948" s="5"/>
      <c r="D948" s="5"/>
      <c r="E948" s="5"/>
    </row>
    <row r="949" spans="2:5" x14ac:dyDescent="0.2">
      <c r="B949" s="5"/>
      <c r="C949" s="5"/>
      <c r="D949" s="5"/>
      <c r="E949" s="5"/>
    </row>
    <row r="950" spans="2:5" x14ac:dyDescent="0.2">
      <c r="B950" s="5"/>
      <c r="C950" s="5"/>
      <c r="D950" s="5"/>
      <c r="E950" s="5"/>
    </row>
    <row r="951" spans="2:5" x14ac:dyDescent="0.2">
      <c r="B951" s="5"/>
      <c r="C951" s="5"/>
      <c r="D951" s="5"/>
      <c r="E951" s="5"/>
    </row>
    <row r="952" spans="2:5" x14ac:dyDescent="0.2">
      <c r="B952" s="5"/>
      <c r="C952" s="5"/>
      <c r="D952" s="5"/>
      <c r="E952" s="5"/>
    </row>
    <row r="953" spans="2:5" x14ac:dyDescent="0.2">
      <c r="B953" s="5"/>
      <c r="C953" s="5"/>
      <c r="D953" s="5"/>
      <c r="E953" s="5"/>
    </row>
    <row r="954" spans="2:5" x14ac:dyDescent="0.2">
      <c r="B954" s="5"/>
      <c r="C954" s="5"/>
      <c r="D954" s="5"/>
      <c r="E954" s="5"/>
    </row>
    <row r="955" spans="2:5" x14ac:dyDescent="0.2">
      <c r="B955" s="5"/>
      <c r="C955" s="5"/>
      <c r="D955" s="5"/>
      <c r="E955" s="5"/>
    </row>
    <row r="956" spans="2:5" x14ac:dyDescent="0.2">
      <c r="B956" s="5"/>
      <c r="C956" s="5"/>
      <c r="D956" s="5"/>
      <c r="E956" s="5"/>
    </row>
    <row r="957" spans="2:5" x14ac:dyDescent="0.2">
      <c r="B957" s="5"/>
      <c r="C957" s="5"/>
      <c r="D957" s="5"/>
      <c r="E957" s="5"/>
    </row>
    <row r="958" spans="2:5" x14ac:dyDescent="0.2">
      <c r="B958" s="5"/>
      <c r="C958" s="5"/>
      <c r="D958" s="5"/>
      <c r="E958" s="5"/>
    </row>
    <row r="959" spans="2:5" x14ac:dyDescent="0.2">
      <c r="B959" s="5"/>
      <c r="C959" s="5"/>
      <c r="D959" s="5"/>
      <c r="E959" s="5"/>
    </row>
    <row r="960" spans="2:5" x14ac:dyDescent="0.2">
      <c r="B960" s="5"/>
      <c r="C960" s="5"/>
      <c r="D960" s="5"/>
      <c r="E960" s="5"/>
    </row>
    <row r="961" spans="2:5" x14ac:dyDescent="0.2">
      <c r="B961" s="5"/>
      <c r="C961" s="5"/>
      <c r="D961" s="5"/>
      <c r="E961" s="5"/>
    </row>
    <row r="962" spans="2:5" x14ac:dyDescent="0.2">
      <c r="B962" s="5"/>
      <c r="C962" s="5"/>
      <c r="D962" s="5"/>
      <c r="E962" s="5"/>
    </row>
    <row r="963" spans="2:5" x14ac:dyDescent="0.2">
      <c r="B963" s="5"/>
      <c r="C963" s="5"/>
      <c r="D963" s="5"/>
      <c r="E963" s="5"/>
    </row>
    <row r="964" spans="2:5" x14ac:dyDescent="0.2">
      <c r="B964" s="5"/>
      <c r="C964" s="5"/>
      <c r="D964" s="5"/>
      <c r="E964" s="5"/>
    </row>
    <row r="965" spans="2:5" x14ac:dyDescent="0.2">
      <c r="B965" s="5"/>
      <c r="C965" s="5"/>
      <c r="D965" s="5"/>
      <c r="E965" s="5"/>
    </row>
    <row r="966" spans="2:5" x14ac:dyDescent="0.2">
      <c r="B966" s="5"/>
      <c r="C966" s="5"/>
      <c r="D966" s="5"/>
      <c r="E966" s="5"/>
    </row>
    <row r="967" spans="2:5" x14ac:dyDescent="0.2">
      <c r="B967" s="5"/>
      <c r="C967" s="5"/>
      <c r="D967" s="5"/>
      <c r="E967" s="5"/>
    </row>
    <row r="968" spans="2:5" x14ac:dyDescent="0.2">
      <c r="B968" s="5"/>
      <c r="C968" s="5"/>
      <c r="D968" s="5"/>
      <c r="E968" s="5"/>
    </row>
    <row r="969" spans="2:5" x14ac:dyDescent="0.2">
      <c r="B969" s="5"/>
      <c r="C969" s="5"/>
      <c r="D969" s="5"/>
      <c r="E969" s="5"/>
    </row>
    <row r="970" spans="2:5" x14ac:dyDescent="0.2">
      <c r="B970" s="5"/>
      <c r="C970" s="5"/>
      <c r="D970" s="5"/>
      <c r="E970" s="5"/>
    </row>
    <row r="971" spans="2:5" x14ac:dyDescent="0.2">
      <c r="B971" s="5"/>
      <c r="C971" s="5"/>
      <c r="D971" s="5"/>
      <c r="E971" s="5"/>
    </row>
    <row r="972" spans="2:5" x14ac:dyDescent="0.2">
      <c r="B972" s="5"/>
      <c r="C972" s="5"/>
      <c r="D972" s="5"/>
      <c r="E972" s="5"/>
    </row>
    <row r="973" spans="2:5" x14ac:dyDescent="0.2">
      <c r="B973" s="5"/>
      <c r="C973" s="5"/>
      <c r="D973" s="5"/>
      <c r="E973" s="5"/>
    </row>
    <row r="974" spans="2:5" x14ac:dyDescent="0.2">
      <c r="B974" s="5"/>
      <c r="C974" s="5"/>
      <c r="D974" s="5"/>
      <c r="E974" s="5"/>
    </row>
    <row r="975" spans="2:5" x14ac:dyDescent="0.2">
      <c r="B975" s="5"/>
      <c r="C975" s="5"/>
      <c r="D975" s="5"/>
      <c r="E975" s="5"/>
    </row>
    <row r="976" spans="2:5" x14ac:dyDescent="0.2">
      <c r="B976" s="5"/>
      <c r="C976" s="5"/>
      <c r="D976" s="5"/>
      <c r="E976" s="5"/>
    </row>
    <row r="977" spans="2:5" x14ac:dyDescent="0.2">
      <c r="B977" s="5"/>
      <c r="C977" s="5"/>
      <c r="D977" s="5"/>
      <c r="E977" s="5"/>
    </row>
    <row r="978" spans="2:5" x14ac:dyDescent="0.2">
      <c r="B978" s="5"/>
      <c r="C978" s="5"/>
      <c r="D978" s="5"/>
      <c r="E978" s="5"/>
    </row>
    <row r="979" spans="2:5" x14ac:dyDescent="0.2">
      <c r="B979" s="5"/>
      <c r="C979" s="5"/>
      <c r="D979" s="5"/>
      <c r="E979" s="5"/>
    </row>
    <row r="980" spans="2:5" x14ac:dyDescent="0.2">
      <c r="B980" s="5"/>
      <c r="C980" s="5"/>
      <c r="D980" s="5"/>
      <c r="E980" s="5"/>
    </row>
    <row r="981" spans="2:5" x14ac:dyDescent="0.2">
      <c r="B981" s="5"/>
      <c r="C981" s="5"/>
      <c r="D981" s="5"/>
      <c r="E981" s="5"/>
    </row>
    <row r="982" spans="2:5" x14ac:dyDescent="0.2">
      <c r="B982" s="5"/>
      <c r="C982" s="5"/>
      <c r="D982" s="5"/>
      <c r="E982" s="5"/>
    </row>
    <row r="983" spans="2:5" x14ac:dyDescent="0.2">
      <c r="B983" s="5"/>
      <c r="C983" s="5"/>
      <c r="D983" s="5"/>
      <c r="E983" s="5"/>
    </row>
    <row r="984" spans="2:5" x14ac:dyDescent="0.2">
      <c r="B984" s="5"/>
      <c r="C984" s="5"/>
      <c r="D984" s="5"/>
      <c r="E984" s="5"/>
    </row>
    <row r="985" spans="2:5" x14ac:dyDescent="0.2">
      <c r="B985" s="5"/>
      <c r="C985" s="5"/>
      <c r="D985" s="5"/>
      <c r="E985" s="5"/>
    </row>
    <row r="986" spans="2:5" x14ac:dyDescent="0.2">
      <c r="B986" s="5"/>
      <c r="C986" s="5"/>
      <c r="D986" s="5"/>
      <c r="E986" s="5"/>
    </row>
    <row r="987" spans="2:5" x14ac:dyDescent="0.2">
      <c r="B987" s="5"/>
      <c r="C987" s="5"/>
      <c r="D987" s="5"/>
      <c r="E987" s="5"/>
    </row>
    <row r="988" spans="2:5" x14ac:dyDescent="0.2">
      <c r="B988" s="5"/>
      <c r="C988" s="5"/>
      <c r="D988" s="5"/>
      <c r="E988" s="5"/>
    </row>
    <row r="989" spans="2:5" x14ac:dyDescent="0.2">
      <c r="B989" s="5"/>
      <c r="C989" s="5"/>
      <c r="D989" s="5"/>
      <c r="E989" s="5"/>
    </row>
    <row r="990" spans="2:5" x14ac:dyDescent="0.2">
      <c r="B990" s="5"/>
      <c r="C990" s="5"/>
      <c r="D990" s="5"/>
      <c r="E990" s="5"/>
    </row>
    <row r="991" spans="2:5" x14ac:dyDescent="0.2">
      <c r="B991" s="5"/>
      <c r="C991" s="5"/>
      <c r="D991" s="5"/>
      <c r="E991" s="5"/>
    </row>
    <row r="992" spans="2:5" x14ac:dyDescent="0.2">
      <c r="B992" s="5"/>
      <c r="C992" s="5"/>
      <c r="D992" s="5"/>
      <c r="E992" s="5"/>
    </row>
    <row r="993" spans="2:5" x14ac:dyDescent="0.2">
      <c r="B993" s="5"/>
      <c r="C993" s="5"/>
      <c r="D993" s="5"/>
      <c r="E993" s="5"/>
    </row>
    <row r="994" spans="2:5" x14ac:dyDescent="0.2">
      <c r="B994" s="5"/>
      <c r="C994" s="5"/>
      <c r="D994" s="5"/>
      <c r="E994" s="5"/>
    </row>
    <row r="995" spans="2:5" x14ac:dyDescent="0.2">
      <c r="B995" s="5"/>
      <c r="C995" s="5"/>
      <c r="D995" s="5"/>
      <c r="E995" s="5"/>
    </row>
    <row r="996" spans="2:5" x14ac:dyDescent="0.2">
      <c r="B996" s="5"/>
      <c r="C996" s="5"/>
      <c r="D996" s="5"/>
      <c r="E996" s="5"/>
    </row>
    <row r="997" spans="2:5" x14ac:dyDescent="0.2">
      <c r="B997" s="5"/>
      <c r="C997" s="5"/>
      <c r="D997" s="5"/>
      <c r="E997" s="5"/>
    </row>
    <row r="998" spans="2:5" x14ac:dyDescent="0.2">
      <c r="B998" s="5"/>
      <c r="C998" s="5"/>
      <c r="D998" s="5"/>
      <c r="E998" s="5"/>
    </row>
    <row r="999" spans="2:5" x14ac:dyDescent="0.2">
      <c r="B999" s="5"/>
      <c r="C999" s="5"/>
      <c r="D999" s="5"/>
      <c r="E999" s="5"/>
    </row>
    <row r="1000" spans="2:5" x14ac:dyDescent="0.2">
      <c r="B1000" s="5"/>
      <c r="C1000" s="5"/>
      <c r="D1000" s="5"/>
      <c r="E1000" s="5"/>
    </row>
    <row r="1001" spans="2:5" x14ac:dyDescent="0.2">
      <c r="B1001" s="5"/>
      <c r="C1001" s="5"/>
      <c r="D1001" s="5"/>
      <c r="E1001" s="5"/>
    </row>
    <row r="1002" spans="2:5" x14ac:dyDescent="0.2">
      <c r="B1002" s="5"/>
      <c r="C1002" s="5"/>
      <c r="D1002" s="5"/>
      <c r="E1002" s="5"/>
    </row>
    <row r="1003" spans="2:5" x14ac:dyDescent="0.2">
      <c r="B1003" s="5"/>
      <c r="C1003" s="5"/>
      <c r="D1003" s="5"/>
      <c r="E1003" s="5"/>
    </row>
    <row r="1004" spans="2:5" x14ac:dyDescent="0.2">
      <c r="B1004" s="5"/>
      <c r="C1004" s="5"/>
      <c r="D1004" s="5"/>
      <c r="E1004" s="5"/>
    </row>
    <row r="1005" spans="2:5" x14ac:dyDescent="0.2">
      <c r="B1005" s="5"/>
      <c r="C1005" s="5"/>
      <c r="D1005" s="5"/>
      <c r="E1005" s="5"/>
    </row>
    <row r="1006" spans="2:5" x14ac:dyDescent="0.2">
      <c r="B1006" s="5"/>
      <c r="C1006" s="5"/>
      <c r="D1006" s="5"/>
      <c r="E1006" s="5"/>
    </row>
    <row r="1007" spans="2:5" x14ac:dyDescent="0.2">
      <c r="B1007" s="5"/>
      <c r="C1007" s="5"/>
      <c r="D1007" s="5"/>
      <c r="E1007" s="5"/>
    </row>
    <row r="1008" spans="2:5" x14ac:dyDescent="0.2">
      <c r="B1008" s="5"/>
      <c r="C1008" s="5"/>
      <c r="D1008" s="5"/>
      <c r="E1008" s="5"/>
    </row>
    <row r="1009" spans="2:5" x14ac:dyDescent="0.2">
      <c r="B1009" s="5"/>
      <c r="C1009" s="5"/>
      <c r="D1009" s="5"/>
      <c r="E1009" s="5"/>
    </row>
    <row r="1010" spans="2:5" x14ac:dyDescent="0.2">
      <c r="B1010" s="5"/>
      <c r="C1010" s="5"/>
      <c r="D1010" s="5"/>
      <c r="E1010" s="5"/>
    </row>
    <row r="1011" spans="2:5" x14ac:dyDescent="0.2">
      <c r="B1011" s="5"/>
      <c r="C1011" s="5"/>
      <c r="D1011" s="5"/>
      <c r="E1011" s="5"/>
    </row>
    <row r="1012" spans="2:5" x14ac:dyDescent="0.2">
      <c r="B1012" s="5"/>
      <c r="C1012" s="5"/>
      <c r="D1012" s="5"/>
      <c r="E1012" s="5"/>
    </row>
    <row r="1013" spans="2:5" x14ac:dyDescent="0.2">
      <c r="B1013" s="5"/>
      <c r="C1013" s="5"/>
      <c r="D1013" s="5"/>
      <c r="E1013" s="5"/>
    </row>
    <row r="1014" spans="2:5" x14ac:dyDescent="0.2">
      <c r="B1014" s="5"/>
      <c r="C1014" s="5"/>
      <c r="D1014" s="5"/>
      <c r="E1014" s="5"/>
    </row>
    <row r="1015" spans="2:5" x14ac:dyDescent="0.2">
      <c r="B1015" s="5"/>
      <c r="C1015" s="5"/>
      <c r="D1015" s="5"/>
      <c r="E1015" s="5"/>
    </row>
    <row r="1016" spans="2:5" x14ac:dyDescent="0.2">
      <c r="B1016" s="5"/>
      <c r="C1016" s="5"/>
      <c r="D1016" s="5"/>
      <c r="E1016" s="5"/>
    </row>
    <row r="1017" spans="2:5" x14ac:dyDescent="0.2">
      <c r="B1017" s="5"/>
      <c r="C1017" s="5"/>
      <c r="D1017" s="5"/>
      <c r="E1017" s="5"/>
    </row>
    <row r="1018" spans="2:5" x14ac:dyDescent="0.2">
      <c r="B1018" s="5"/>
      <c r="C1018" s="5"/>
      <c r="D1018" s="5"/>
      <c r="E1018" s="5"/>
    </row>
    <row r="1019" spans="2:5" x14ac:dyDescent="0.2">
      <c r="B1019" s="5"/>
      <c r="C1019" s="5"/>
      <c r="D1019" s="5"/>
      <c r="E1019" s="5"/>
    </row>
    <row r="1020" spans="2:5" x14ac:dyDescent="0.2">
      <c r="B1020" s="5"/>
      <c r="C1020" s="5"/>
      <c r="D1020" s="5"/>
      <c r="E1020" s="5"/>
    </row>
    <row r="1021" spans="2:5" x14ac:dyDescent="0.2">
      <c r="B1021" s="5"/>
      <c r="C1021" s="5"/>
      <c r="D1021" s="5"/>
      <c r="E1021" s="5"/>
    </row>
    <row r="1022" spans="2:5" x14ac:dyDescent="0.2">
      <c r="B1022" s="5"/>
      <c r="C1022" s="5"/>
      <c r="D1022" s="5"/>
      <c r="E1022" s="5"/>
    </row>
    <row r="1023" spans="2:5" x14ac:dyDescent="0.2">
      <c r="B1023" s="5"/>
      <c r="C1023" s="5"/>
      <c r="D1023" s="5"/>
      <c r="E1023" s="5"/>
    </row>
    <row r="1024" spans="2:5" x14ac:dyDescent="0.2">
      <c r="B1024" s="5"/>
      <c r="C1024" s="5"/>
      <c r="D1024" s="5"/>
      <c r="E1024" s="5"/>
    </row>
    <row r="1025" spans="2:5" x14ac:dyDescent="0.2">
      <c r="B1025" s="5"/>
      <c r="C1025" s="5"/>
      <c r="D1025" s="5"/>
      <c r="E1025" s="5"/>
    </row>
    <row r="1026" spans="2:5" x14ac:dyDescent="0.2">
      <c r="B1026" s="5"/>
      <c r="C1026" s="5"/>
      <c r="D1026" s="5"/>
      <c r="E1026" s="5"/>
    </row>
    <row r="1027" spans="2:5" x14ac:dyDescent="0.2">
      <c r="B1027" s="5"/>
      <c r="C1027" s="5"/>
      <c r="D1027" s="5"/>
      <c r="E1027" s="5"/>
    </row>
    <row r="1028" spans="2:5" x14ac:dyDescent="0.2">
      <c r="B1028" s="5"/>
      <c r="C1028" s="5"/>
      <c r="D1028" s="5"/>
      <c r="E1028" s="5"/>
    </row>
    <row r="1029" spans="2:5" x14ac:dyDescent="0.2">
      <c r="B1029" s="5"/>
      <c r="C1029" s="5"/>
      <c r="D1029" s="5"/>
      <c r="E1029" s="5"/>
    </row>
    <row r="1030" spans="2:5" x14ac:dyDescent="0.2">
      <c r="B1030" s="5"/>
      <c r="C1030" s="5"/>
      <c r="D1030" s="5"/>
      <c r="E1030" s="5"/>
    </row>
    <row r="1031" spans="2:5" x14ac:dyDescent="0.2">
      <c r="B1031" s="5"/>
      <c r="C1031" s="5"/>
      <c r="D1031" s="5"/>
      <c r="E1031" s="5"/>
    </row>
    <row r="1032" spans="2:5" x14ac:dyDescent="0.2">
      <c r="B1032" s="5"/>
      <c r="C1032" s="5"/>
      <c r="D1032" s="5"/>
      <c r="E1032" s="5"/>
    </row>
    <row r="1033" spans="2:5" x14ac:dyDescent="0.2">
      <c r="B1033" s="5"/>
      <c r="C1033" s="5"/>
      <c r="D1033" s="5"/>
      <c r="E1033" s="5"/>
    </row>
    <row r="1034" spans="2:5" x14ac:dyDescent="0.2">
      <c r="B1034" s="5"/>
      <c r="C1034" s="5"/>
      <c r="D1034" s="5"/>
      <c r="E1034" s="5"/>
    </row>
    <row r="1035" spans="2:5" x14ac:dyDescent="0.2">
      <c r="B1035" s="5"/>
      <c r="C1035" s="5"/>
      <c r="D1035" s="5"/>
      <c r="E1035" s="5"/>
    </row>
    <row r="1036" spans="2:5" x14ac:dyDescent="0.2">
      <c r="B1036" s="5"/>
      <c r="C1036" s="5"/>
      <c r="D1036" s="5"/>
      <c r="E1036" s="5"/>
    </row>
    <row r="1037" spans="2:5" x14ac:dyDescent="0.2">
      <c r="B1037" s="5"/>
      <c r="C1037" s="5"/>
      <c r="D1037" s="5"/>
      <c r="E1037" s="5"/>
    </row>
    <row r="1038" spans="2:5" x14ac:dyDescent="0.2">
      <c r="B1038" s="5"/>
      <c r="C1038" s="5"/>
      <c r="D1038" s="5"/>
      <c r="E1038" s="5"/>
    </row>
    <row r="1039" spans="2:5" x14ac:dyDescent="0.2">
      <c r="B1039" s="5"/>
      <c r="C1039" s="5"/>
      <c r="D1039" s="5"/>
      <c r="E1039" s="5"/>
    </row>
    <row r="1040" spans="2:5" x14ac:dyDescent="0.2">
      <c r="B1040" s="5"/>
      <c r="C1040" s="5"/>
      <c r="D1040" s="5"/>
      <c r="E1040" s="5"/>
    </row>
    <row r="1041" spans="2:5" x14ac:dyDescent="0.2">
      <c r="B1041" s="5"/>
      <c r="C1041" s="5"/>
      <c r="D1041" s="5"/>
      <c r="E1041" s="5"/>
    </row>
    <row r="1042" spans="2:5" x14ac:dyDescent="0.2">
      <c r="B1042" s="5"/>
      <c r="C1042" s="5"/>
      <c r="D1042" s="5"/>
      <c r="E1042" s="5"/>
    </row>
    <row r="1043" spans="2:5" x14ac:dyDescent="0.2">
      <c r="B1043" s="5"/>
      <c r="C1043" s="5"/>
      <c r="D1043" s="5"/>
      <c r="E1043" s="5"/>
    </row>
    <row r="1044" spans="2:5" x14ac:dyDescent="0.2">
      <c r="B1044" s="5"/>
      <c r="C1044" s="5"/>
      <c r="D1044" s="5"/>
      <c r="E1044" s="5"/>
    </row>
    <row r="1045" spans="2:5" x14ac:dyDescent="0.2">
      <c r="B1045" s="5"/>
      <c r="C1045" s="5"/>
      <c r="D1045" s="5"/>
      <c r="E1045" s="5"/>
    </row>
    <row r="1046" spans="2:5" x14ac:dyDescent="0.2">
      <c r="B1046" s="5"/>
      <c r="C1046" s="5"/>
      <c r="D1046" s="5"/>
      <c r="E1046" s="5"/>
    </row>
    <row r="1047" spans="2:5" x14ac:dyDescent="0.2">
      <c r="B1047" s="5"/>
      <c r="C1047" s="5"/>
      <c r="D1047" s="5"/>
      <c r="E1047" s="5"/>
    </row>
    <row r="1048" spans="2:5" x14ac:dyDescent="0.2">
      <c r="B1048" s="5"/>
      <c r="C1048" s="5"/>
      <c r="D1048" s="5"/>
      <c r="E1048" s="5"/>
    </row>
    <row r="1049" spans="2:5" x14ac:dyDescent="0.2">
      <c r="B1049" s="5"/>
      <c r="C1049" s="5"/>
      <c r="D1049" s="5"/>
      <c r="E1049" s="5"/>
    </row>
    <row r="1050" spans="2:5" x14ac:dyDescent="0.2">
      <c r="B1050" s="5"/>
      <c r="C1050" s="5"/>
      <c r="D1050" s="5"/>
      <c r="E1050" s="5"/>
    </row>
    <row r="1051" spans="2:5" x14ac:dyDescent="0.2">
      <c r="B1051" s="5"/>
      <c r="C1051" s="5"/>
      <c r="D1051" s="5"/>
      <c r="E1051" s="5"/>
    </row>
    <row r="1052" spans="2:5" x14ac:dyDescent="0.2">
      <c r="B1052" s="5"/>
      <c r="C1052" s="5"/>
      <c r="D1052" s="5"/>
      <c r="E1052" s="5"/>
    </row>
    <row r="1053" spans="2:5" x14ac:dyDescent="0.2">
      <c r="B1053" s="5"/>
      <c r="C1053" s="5"/>
      <c r="D1053" s="5"/>
      <c r="E1053" s="5"/>
    </row>
    <row r="1054" spans="2:5" x14ac:dyDescent="0.2">
      <c r="B1054" s="5"/>
      <c r="C1054" s="5"/>
      <c r="D1054" s="5"/>
      <c r="E1054" s="5"/>
    </row>
    <row r="1055" spans="2:5" x14ac:dyDescent="0.2">
      <c r="B1055" s="5"/>
      <c r="C1055" s="5"/>
      <c r="D1055" s="5"/>
      <c r="E1055" s="5"/>
    </row>
    <row r="1056" spans="2:5" x14ac:dyDescent="0.2">
      <c r="B1056" s="5"/>
      <c r="C1056" s="5"/>
      <c r="D1056" s="5"/>
      <c r="E1056" s="5"/>
    </row>
    <row r="1057" spans="2:5" x14ac:dyDescent="0.2">
      <c r="B1057" s="5"/>
      <c r="C1057" s="5"/>
      <c r="D1057" s="5"/>
      <c r="E1057" s="5"/>
    </row>
    <row r="1058" spans="2:5" x14ac:dyDescent="0.2">
      <c r="B1058" s="5"/>
      <c r="C1058" s="5"/>
      <c r="D1058" s="5"/>
      <c r="E1058" s="5"/>
    </row>
    <row r="1059" spans="2:5" x14ac:dyDescent="0.2">
      <c r="B1059" s="5"/>
      <c r="C1059" s="5"/>
      <c r="D1059" s="5"/>
      <c r="E1059" s="5"/>
    </row>
    <row r="1060" spans="2:5" x14ac:dyDescent="0.2">
      <c r="B1060" s="5"/>
      <c r="C1060" s="5"/>
      <c r="D1060" s="5"/>
      <c r="E1060" s="5"/>
    </row>
    <row r="1061" spans="2:5" x14ac:dyDescent="0.2">
      <c r="B1061" s="5"/>
      <c r="C1061" s="5"/>
      <c r="D1061" s="5"/>
      <c r="E1061" s="5"/>
    </row>
    <row r="1062" spans="2:5" x14ac:dyDescent="0.2">
      <c r="B1062" s="5"/>
      <c r="C1062" s="5"/>
      <c r="D1062" s="5"/>
      <c r="E1062" s="5"/>
    </row>
    <row r="1063" spans="2:5" x14ac:dyDescent="0.2">
      <c r="B1063" s="5"/>
      <c r="C1063" s="5"/>
      <c r="D1063" s="5"/>
      <c r="E1063" s="5"/>
    </row>
    <row r="1064" spans="2:5" x14ac:dyDescent="0.2">
      <c r="B1064" s="5"/>
      <c r="C1064" s="5"/>
      <c r="D1064" s="5"/>
      <c r="E1064" s="5"/>
    </row>
    <row r="1065" spans="2:5" x14ac:dyDescent="0.2">
      <c r="B1065" s="5"/>
      <c r="C1065" s="5"/>
      <c r="D1065" s="5"/>
      <c r="E1065" s="5"/>
    </row>
    <row r="1066" spans="2:5" x14ac:dyDescent="0.2">
      <c r="B1066" s="5"/>
      <c r="C1066" s="5"/>
      <c r="D1066" s="5"/>
      <c r="E1066" s="5"/>
    </row>
    <row r="1067" spans="2:5" x14ac:dyDescent="0.2">
      <c r="B1067" s="5"/>
      <c r="C1067" s="5"/>
      <c r="D1067" s="5"/>
      <c r="E1067" s="5"/>
    </row>
    <row r="1068" spans="2:5" x14ac:dyDescent="0.2">
      <c r="B1068" s="5"/>
      <c r="C1068" s="5"/>
      <c r="D1068" s="5"/>
      <c r="E1068" s="5"/>
    </row>
    <row r="1069" spans="2:5" x14ac:dyDescent="0.2">
      <c r="B1069" s="5"/>
      <c r="C1069" s="5"/>
      <c r="D1069" s="5"/>
      <c r="E1069" s="5"/>
    </row>
    <row r="1070" spans="2:5" x14ac:dyDescent="0.2">
      <c r="B1070" s="5"/>
      <c r="C1070" s="5"/>
      <c r="D1070" s="5"/>
      <c r="E1070" s="5"/>
    </row>
    <row r="1071" spans="2:5" x14ac:dyDescent="0.2">
      <c r="B1071" s="5"/>
      <c r="C1071" s="5"/>
      <c r="D1071" s="5"/>
      <c r="E1071" s="5"/>
    </row>
    <row r="1072" spans="2:5" x14ac:dyDescent="0.2">
      <c r="B1072" s="5"/>
      <c r="C1072" s="5"/>
      <c r="D1072" s="5"/>
      <c r="E1072" s="5"/>
    </row>
    <row r="1073" spans="2:5" x14ac:dyDescent="0.2">
      <c r="B1073" s="5"/>
      <c r="C1073" s="5"/>
      <c r="D1073" s="5"/>
      <c r="E1073" s="5"/>
    </row>
    <row r="1074" spans="2:5" x14ac:dyDescent="0.2">
      <c r="B1074" s="5"/>
      <c r="C1074" s="5"/>
      <c r="D1074" s="5"/>
      <c r="E1074" s="5"/>
    </row>
    <row r="1075" spans="2:5" x14ac:dyDescent="0.2">
      <c r="B1075" s="5"/>
      <c r="C1075" s="5"/>
      <c r="D1075" s="5"/>
      <c r="E1075" s="5"/>
    </row>
    <row r="1076" spans="2:5" x14ac:dyDescent="0.2">
      <c r="B1076" s="5"/>
      <c r="C1076" s="5"/>
      <c r="D1076" s="5"/>
      <c r="E1076" s="5"/>
    </row>
    <row r="1077" spans="2:5" x14ac:dyDescent="0.2">
      <c r="B1077" s="5"/>
      <c r="C1077" s="5"/>
      <c r="D1077" s="5"/>
      <c r="E1077" s="5"/>
    </row>
    <row r="1078" spans="2:5" x14ac:dyDescent="0.2">
      <c r="B1078" s="5"/>
      <c r="C1078" s="5"/>
      <c r="D1078" s="5"/>
      <c r="E1078" s="5"/>
    </row>
    <row r="1079" spans="2:5" x14ac:dyDescent="0.2">
      <c r="B1079" s="5"/>
      <c r="C1079" s="5"/>
      <c r="D1079" s="5"/>
      <c r="E1079" s="5"/>
    </row>
    <row r="1080" spans="2:5" x14ac:dyDescent="0.2">
      <c r="B1080" s="5"/>
      <c r="C1080" s="5"/>
      <c r="D1080" s="5"/>
      <c r="E1080" s="5"/>
    </row>
    <row r="1081" spans="2:5" x14ac:dyDescent="0.2">
      <c r="B1081" s="5"/>
      <c r="C1081" s="5"/>
      <c r="D1081" s="5"/>
      <c r="E1081" s="5"/>
    </row>
    <row r="1082" spans="2:5" x14ac:dyDescent="0.2">
      <c r="B1082" s="5"/>
      <c r="C1082" s="5"/>
      <c r="D1082" s="5"/>
      <c r="E1082" s="5"/>
    </row>
    <row r="1083" spans="2:5" x14ac:dyDescent="0.2">
      <c r="B1083" s="5"/>
      <c r="C1083" s="5"/>
      <c r="D1083" s="5"/>
      <c r="E1083" s="5"/>
    </row>
    <row r="1084" spans="2:5" x14ac:dyDescent="0.2">
      <c r="B1084" s="5"/>
      <c r="C1084" s="5"/>
      <c r="D1084" s="5"/>
      <c r="E1084" s="5"/>
    </row>
    <row r="1085" spans="2:5" x14ac:dyDescent="0.2">
      <c r="B1085" s="5"/>
      <c r="C1085" s="5"/>
      <c r="D1085" s="5"/>
      <c r="E1085" s="5"/>
    </row>
    <row r="1086" spans="2:5" x14ac:dyDescent="0.2">
      <c r="B1086" s="5"/>
      <c r="C1086" s="5"/>
      <c r="D1086" s="5"/>
      <c r="E1086" s="5"/>
    </row>
    <row r="1087" spans="2:5" x14ac:dyDescent="0.2">
      <c r="B1087" s="5"/>
      <c r="C1087" s="5"/>
      <c r="D1087" s="5"/>
      <c r="E1087" s="5"/>
    </row>
    <row r="1088" spans="2:5" x14ac:dyDescent="0.2">
      <c r="B1088" s="5"/>
      <c r="C1088" s="5"/>
      <c r="D1088" s="5"/>
      <c r="E1088" s="5"/>
    </row>
    <row r="1089" spans="2:5" x14ac:dyDescent="0.2">
      <c r="B1089" s="5"/>
      <c r="C1089" s="5"/>
      <c r="D1089" s="5"/>
      <c r="E1089" s="5"/>
    </row>
    <row r="1090" spans="2:5" x14ac:dyDescent="0.2">
      <c r="B1090" s="5"/>
      <c r="C1090" s="5"/>
      <c r="D1090" s="5"/>
      <c r="E1090" s="5"/>
    </row>
    <row r="1091" spans="2:5" x14ac:dyDescent="0.2">
      <c r="B1091" s="5"/>
      <c r="C1091" s="5"/>
      <c r="D1091" s="5"/>
      <c r="E1091" s="5"/>
    </row>
    <row r="1092" spans="2:5" x14ac:dyDescent="0.2">
      <c r="B1092" s="5"/>
      <c r="C1092" s="5"/>
      <c r="D1092" s="5"/>
      <c r="E1092" s="5"/>
    </row>
    <row r="1093" spans="2:5" x14ac:dyDescent="0.2">
      <c r="B1093" s="5"/>
      <c r="C1093" s="5"/>
      <c r="D1093" s="5"/>
      <c r="E1093" s="5"/>
    </row>
    <row r="1094" spans="2:5" x14ac:dyDescent="0.2">
      <c r="B1094" s="5"/>
      <c r="C1094" s="5"/>
      <c r="D1094" s="5"/>
      <c r="E1094" s="5"/>
    </row>
    <row r="1095" spans="2:5" x14ac:dyDescent="0.2">
      <c r="B1095" s="5"/>
      <c r="C1095" s="5"/>
      <c r="D1095" s="5"/>
      <c r="E1095" s="5"/>
    </row>
    <row r="1096" spans="2:5" x14ac:dyDescent="0.2">
      <c r="B1096" s="5"/>
      <c r="C1096" s="5"/>
      <c r="D1096" s="5"/>
      <c r="E1096" s="5"/>
    </row>
    <row r="1097" spans="2:5" x14ac:dyDescent="0.2">
      <c r="B1097" s="5"/>
      <c r="C1097" s="5"/>
      <c r="D1097" s="5"/>
      <c r="E1097" s="5"/>
    </row>
    <row r="1098" spans="2:5" x14ac:dyDescent="0.2">
      <c r="B1098" s="5"/>
      <c r="C1098" s="5"/>
      <c r="D1098" s="5"/>
      <c r="E1098" s="5"/>
    </row>
    <row r="1099" spans="2:5" x14ac:dyDescent="0.2">
      <c r="B1099" s="5"/>
      <c r="C1099" s="5"/>
      <c r="D1099" s="5"/>
      <c r="E1099" s="5"/>
    </row>
    <row r="1100" spans="2:5" x14ac:dyDescent="0.2">
      <c r="B1100" s="5"/>
      <c r="C1100" s="5"/>
      <c r="D1100" s="5"/>
      <c r="E1100" s="5"/>
    </row>
    <row r="1101" spans="2:5" x14ac:dyDescent="0.2">
      <c r="B1101" s="5"/>
      <c r="C1101" s="5"/>
      <c r="D1101" s="5"/>
      <c r="E1101" s="5"/>
    </row>
    <row r="1102" spans="2:5" x14ac:dyDescent="0.2">
      <c r="B1102" s="5"/>
      <c r="C1102" s="5"/>
      <c r="D1102" s="5"/>
      <c r="E1102" s="5"/>
    </row>
    <row r="1103" spans="2:5" x14ac:dyDescent="0.2">
      <c r="B1103" s="5"/>
      <c r="C1103" s="5"/>
      <c r="D1103" s="5"/>
      <c r="E1103" s="5"/>
    </row>
    <row r="1104" spans="2:5" x14ac:dyDescent="0.2">
      <c r="B1104" s="5"/>
      <c r="C1104" s="5"/>
      <c r="D1104" s="5"/>
      <c r="E1104" s="5"/>
    </row>
    <row r="1105" spans="2:5" x14ac:dyDescent="0.2">
      <c r="B1105" s="5"/>
      <c r="C1105" s="5"/>
      <c r="D1105" s="5"/>
      <c r="E1105" s="5"/>
    </row>
    <row r="1106" spans="2:5" x14ac:dyDescent="0.2">
      <c r="B1106" s="5"/>
      <c r="C1106" s="5"/>
      <c r="D1106" s="5"/>
      <c r="E1106" s="5"/>
    </row>
    <row r="1107" spans="2:5" x14ac:dyDescent="0.2">
      <c r="B1107" s="5"/>
      <c r="C1107" s="5"/>
      <c r="D1107" s="5"/>
      <c r="E1107" s="5"/>
    </row>
    <row r="1108" spans="2:5" x14ac:dyDescent="0.2">
      <c r="B1108" s="5"/>
      <c r="C1108" s="5"/>
      <c r="D1108" s="5"/>
      <c r="E1108" s="5"/>
    </row>
    <row r="1109" spans="2:5" x14ac:dyDescent="0.2">
      <c r="B1109" s="5"/>
      <c r="C1109" s="5"/>
      <c r="D1109" s="5"/>
      <c r="E1109" s="5"/>
    </row>
    <row r="1110" spans="2:5" x14ac:dyDescent="0.2">
      <c r="B1110" s="5"/>
      <c r="C1110" s="5"/>
      <c r="D1110" s="5"/>
      <c r="E1110" s="5"/>
    </row>
    <row r="1111" spans="2:5" x14ac:dyDescent="0.2">
      <c r="B1111" s="5"/>
      <c r="C1111" s="5"/>
      <c r="D1111" s="5"/>
      <c r="E1111" s="5"/>
    </row>
    <row r="1112" spans="2:5" x14ac:dyDescent="0.2">
      <c r="B1112" s="5"/>
      <c r="C1112" s="5"/>
      <c r="D1112" s="5"/>
      <c r="E1112" s="5"/>
    </row>
    <row r="1113" spans="2:5" x14ac:dyDescent="0.2">
      <c r="B1113" s="5"/>
      <c r="C1113" s="5"/>
      <c r="D1113" s="5"/>
      <c r="E1113" s="5"/>
    </row>
    <row r="1114" spans="2:5" x14ac:dyDescent="0.2">
      <c r="B1114" s="5"/>
      <c r="C1114" s="5"/>
      <c r="D1114" s="5"/>
      <c r="E1114" s="5"/>
    </row>
    <row r="1115" spans="2:5" x14ac:dyDescent="0.2">
      <c r="B1115" s="5"/>
      <c r="C1115" s="5"/>
      <c r="D1115" s="5"/>
      <c r="E1115" s="5"/>
    </row>
    <row r="1116" spans="2:5" x14ac:dyDescent="0.2">
      <c r="B1116" s="5"/>
      <c r="C1116" s="5"/>
      <c r="D1116" s="5"/>
      <c r="E1116" s="5"/>
    </row>
    <row r="1117" spans="2:5" x14ac:dyDescent="0.2">
      <c r="B1117" s="5"/>
      <c r="C1117" s="5"/>
      <c r="D1117" s="5"/>
      <c r="E1117" s="5"/>
    </row>
    <row r="1118" spans="2:5" x14ac:dyDescent="0.2">
      <c r="B1118" s="5"/>
      <c r="C1118" s="5"/>
      <c r="D1118" s="5"/>
      <c r="E1118" s="5"/>
    </row>
    <row r="1119" spans="2:5" x14ac:dyDescent="0.2">
      <c r="B1119" s="5"/>
      <c r="C1119" s="5"/>
      <c r="D1119" s="5"/>
      <c r="E1119" s="5"/>
    </row>
    <row r="1120" spans="2:5" x14ac:dyDescent="0.2">
      <c r="B1120" s="5"/>
      <c r="C1120" s="5"/>
      <c r="D1120" s="5"/>
      <c r="E1120" s="5"/>
    </row>
    <row r="1121" spans="2:5" x14ac:dyDescent="0.2">
      <c r="B1121" s="5"/>
      <c r="C1121" s="5"/>
      <c r="D1121" s="5"/>
      <c r="E1121" s="5"/>
    </row>
    <row r="1122" spans="2:5" x14ac:dyDescent="0.2">
      <c r="B1122" s="5"/>
      <c r="C1122" s="5"/>
      <c r="D1122" s="5"/>
      <c r="E1122" s="5"/>
    </row>
    <row r="1123" spans="2:5" x14ac:dyDescent="0.2">
      <c r="B1123" s="5"/>
      <c r="C1123" s="5"/>
      <c r="D1123" s="5"/>
      <c r="E1123" s="5"/>
    </row>
    <row r="1124" spans="2:5" x14ac:dyDescent="0.2">
      <c r="B1124" s="5"/>
      <c r="C1124" s="5"/>
      <c r="D1124" s="5"/>
      <c r="E1124" s="5"/>
    </row>
    <row r="1125" spans="2:5" x14ac:dyDescent="0.2">
      <c r="B1125" s="5"/>
      <c r="C1125" s="5"/>
      <c r="D1125" s="5"/>
      <c r="E1125" s="5"/>
    </row>
    <row r="1126" spans="2:5" x14ac:dyDescent="0.2">
      <c r="B1126" s="5"/>
      <c r="C1126" s="5"/>
      <c r="D1126" s="5"/>
      <c r="E1126" s="5"/>
    </row>
    <row r="1127" spans="2:5" x14ac:dyDescent="0.2">
      <c r="B1127" s="5"/>
      <c r="C1127" s="5"/>
      <c r="D1127" s="5"/>
      <c r="E1127" s="5"/>
    </row>
    <row r="1128" spans="2:5" x14ac:dyDescent="0.2">
      <c r="B1128" s="5"/>
      <c r="C1128" s="5"/>
      <c r="D1128" s="5"/>
      <c r="E1128" s="5"/>
    </row>
    <row r="1129" spans="2:5" x14ac:dyDescent="0.2">
      <c r="B1129" s="5"/>
      <c r="C1129" s="5"/>
      <c r="D1129" s="5"/>
      <c r="E1129" s="5"/>
    </row>
    <row r="1130" spans="2:5" x14ac:dyDescent="0.2">
      <c r="B1130" s="5"/>
      <c r="C1130" s="5"/>
      <c r="D1130" s="5"/>
      <c r="E1130" s="5"/>
    </row>
    <row r="1131" spans="2:5" x14ac:dyDescent="0.2">
      <c r="B1131" s="5"/>
      <c r="C1131" s="5"/>
      <c r="D1131" s="5"/>
      <c r="E1131" s="5"/>
    </row>
    <row r="1132" spans="2:5" x14ac:dyDescent="0.2">
      <c r="B1132" s="5"/>
      <c r="C1132" s="5"/>
      <c r="D1132" s="5"/>
      <c r="E1132" s="5"/>
    </row>
    <row r="1133" spans="2:5" x14ac:dyDescent="0.2">
      <c r="B1133" s="5"/>
      <c r="C1133" s="5"/>
      <c r="D1133" s="5"/>
      <c r="E1133" s="5"/>
    </row>
    <row r="1134" spans="2:5" x14ac:dyDescent="0.2">
      <c r="B1134" s="5"/>
      <c r="C1134" s="5"/>
      <c r="D1134" s="5"/>
      <c r="E1134" s="5"/>
    </row>
    <row r="1135" spans="2:5" x14ac:dyDescent="0.2">
      <c r="B1135" s="5"/>
      <c r="C1135" s="5"/>
      <c r="D1135" s="5"/>
      <c r="E1135" s="5"/>
    </row>
    <row r="1136" spans="2:5" x14ac:dyDescent="0.2">
      <c r="B1136" s="5"/>
      <c r="C1136" s="5"/>
      <c r="D1136" s="5"/>
      <c r="E1136" s="5"/>
    </row>
    <row r="1137" spans="2:5" x14ac:dyDescent="0.2">
      <c r="B1137" s="5"/>
      <c r="C1137" s="5"/>
      <c r="D1137" s="5"/>
      <c r="E1137" s="5"/>
    </row>
    <row r="1138" spans="2:5" x14ac:dyDescent="0.2">
      <c r="B1138" s="5"/>
      <c r="C1138" s="5"/>
      <c r="D1138" s="5"/>
      <c r="E1138" s="5"/>
    </row>
    <row r="1139" spans="2:5" x14ac:dyDescent="0.2">
      <c r="B1139" s="5"/>
      <c r="C1139" s="5"/>
      <c r="D1139" s="5"/>
      <c r="E1139" s="5"/>
    </row>
    <row r="1140" spans="2:5" x14ac:dyDescent="0.2">
      <c r="B1140" s="5"/>
      <c r="C1140" s="5"/>
      <c r="D1140" s="5"/>
      <c r="E1140" s="5"/>
    </row>
    <row r="1141" spans="2:5" x14ac:dyDescent="0.2">
      <c r="B1141" s="5"/>
      <c r="C1141" s="5"/>
      <c r="D1141" s="5"/>
      <c r="E1141" s="5"/>
    </row>
    <row r="1142" spans="2:5" x14ac:dyDescent="0.2">
      <c r="B1142" s="5"/>
      <c r="C1142" s="5"/>
      <c r="D1142" s="5"/>
      <c r="E1142" s="5"/>
    </row>
    <row r="1143" spans="2:5" x14ac:dyDescent="0.2">
      <c r="B1143" s="5"/>
      <c r="C1143" s="5"/>
      <c r="D1143" s="5"/>
      <c r="E1143" s="5"/>
    </row>
    <row r="1144" spans="2:5" x14ac:dyDescent="0.2">
      <c r="B1144" s="5"/>
      <c r="C1144" s="5"/>
      <c r="D1144" s="5"/>
      <c r="E1144" s="5"/>
    </row>
    <row r="1145" spans="2:5" x14ac:dyDescent="0.2">
      <c r="B1145" s="5"/>
      <c r="C1145" s="5"/>
      <c r="D1145" s="5"/>
      <c r="E1145" s="5"/>
    </row>
    <row r="1146" spans="2:5" x14ac:dyDescent="0.2">
      <c r="B1146" s="5"/>
      <c r="C1146" s="5"/>
      <c r="D1146" s="5"/>
      <c r="E1146" s="5"/>
    </row>
    <row r="1147" spans="2:5" x14ac:dyDescent="0.2">
      <c r="B1147" s="5"/>
      <c r="C1147" s="5"/>
      <c r="D1147" s="5"/>
      <c r="E1147" s="5"/>
    </row>
    <row r="1148" spans="2:5" x14ac:dyDescent="0.2">
      <c r="B1148" s="5"/>
      <c r="C1148" s="5"/>
      <c r="D1148" s="5"/>
      <c r="E1148" s="5"/>
    </row>
    <row r="1149" spans="2:5" x14ac:dyDescent="0.2">
      <c r="B1149" s="5"/>
      <c r="C1149" s="5"/>
      <c r="D1149" s="5"/>
      <c r="E1149" s="5"/>
    </row>
    <row r="1150" spans="2:5" x14ac:dyDescent="0.2">
      <c r="B1150" s="5"/>
      <c r="C1150" s="5"/>
      <c r="D1150" s="5"/>
      <c r="E1150" s="5"/>
    </row>
    <row r="1151" spans="2:5" x14ac:dyDescent="0.2">
      <c r="B1151" s="5"/>
      <c r="C1151" s="5"/>
      <c r="D1151" s="5"/>
      <c r="E1151" s="5"/>
    </row>
    <row r="1152" spans="2:5" x14ac:dyDescent="0.2">
      <c r="B1152" s="5"/>
      <c r="C1152" s="5"/>
      <c r="D1152" s="5"/>
      <c r="E1152" s="5"/>
    </row>
    <row r="1153" spans="2:5" x14ac:dyDescent="0.2">
      <c r="B1153" s="5"/>
      <c r="C1153" s="5"/>
      <c r="D1153" s="5"/>
      <c r="E1153" s="5"/>
    </row>
    <row r="1154" spans="2:5" x14ac:dyDescent="0.2">
      <c r="B1154" s="5"/>
      <c r="C1154" s="5"/>
      <c r="D1154" s="5"/>
      <c r="E1154" s="5"/>
    </row>
    <row r="1155" spans="2:5" x14ac:dyDescent="0.2">
      <c r="B1155" s="5"/>
      <c r="C1155" s="5"/>
      <c r="D1155" s="5"/>
      <c r="E1155" s="5"/>
    </row>
    <row r="1156" spans="2:5" x14ac:dyDescent="0.2">
      <c r="B1156" s="5"/>
      <c r="C1156" s="5"/>
      <c r="D1156" s="5"/>
      <c r="E1156" s="5"/>
    </row>
    <row r="1157" spans="2:5" x14ac:dyDescent="0.2">
      <c r="B1157" s="5"/>
      <c r="C1157" s="5"/>
      <c r="D1157" s="5"/>
      <c r="E1157" s="5"/>
    </row>
    <row r="1158" spans="2:5" x14ac:dyDescent="0.2">
      <c r="B1158" s="5"/>
      <c r="C1158" s="5"/>
      <c r="D1158" s="5"/>
      <c r="E1158" s="5"/>
    </row>
    <row r="1159" spans="2:5" x14ac:dyDescent="0.2">
      <c r="B1159" s="5"/>
      <c r="C1159" s="5"/>
      <c r="D1159" s="5"/>
      <c r="E1159" s="5"/>
    </row>
    <row r="1160" spans="2:5" x14ac:dyDescent="0.2">
      <c r="B1160" s="5"/>
      <c r="C1160" s="5"/>
      <c r="D1160" s="5"/>
      <c r="E1160" s="5"/>
    </row>
    <row r="1161" spans="2:5" x14ac:dyDescent="0.2">
      <c r="B1161" s="5"/>
      <c r="C1161" s="5"/>
      <c r="D1161" s="5"/>
      <c r="E1161" s="5"/>
    </row>
    <row r="1162" spans="2:5" x14ac:dyDescent="0.2">
      <c r="B1162" s="5"/>
      <c r="C1162" s="5"/>
      <c r="D1162" s="5"/>
      <c r="E1162" s="5"/>
    </row>
    <row r="1163" spans="2:5" x14ac:dyDescent="0.2">
      <c r="B1163" s="5"/>
      <c r="C1163" s="5"/>
      <c r="D1163" s="5"/>
      <c r="E1163" s="5"/>
    </row>
    <row r="1164" spans="2:5" x14ac:dyDescent="0.2">
      <c r="B1164" s="5"/>
      <c r="C1164" s="5"/>
      <c r="D1164" s="5"/>
      <c r="E1164" s="5"/>
    </row>
    <row r="1165" spans="2:5" x14ac:dyDescent="0.2">
      <c r="B1165" s="5"/>
      <c r="C1165" s="5"/>
      <c r="D1165" s="5"/>
      <c r="E1165" s="5"/>
    </row>
    <row r="1166" spans="2:5" x14ac:dyDescent="0.2">
      <c r="B1166" s="5"/>
      <c r="C1166" s="5"/>
      <c r="D1166" s="5"/>
      <c r="E1166" s="5"/>
    </row>
    <row r="1167" spans="2:5" x14ac:dyDescent="0.2">
      <c r="B1167" s="5"/>
      <c r="C1167" s="5"/>
      <c r="D1167" s="5"/>
      <c r="E1167" s="5"/>
    </row>
    <row r="1168" spans="2:5" x14ac:dyDescent="0.2">
      <c r="B1168" s="5"/>
      <c r="C1168" s="5"/>
      <c r="D1168" s="5"/>
      <c r="E1168" s="5"/>
    </row>
    <row r="1169" spans="2:5" x14ac:dyDescent="0.2">
      <c r="B1169" s="5"/>
      <c r="C1169" s="5"/>
      <c r="D1169" s="5"/>
      <c r="E1169" s="5"/>
    </row>
    <row r="1170" spans="2:5" x14ac:dyDescent="0.2">
      <c r="B1170" s="5"/>
      <c r="C1170" s="5"/>
      <c r="D1170" s="5"/>
      <c r="E1170" s="5"/>
    </row>
    <row r="1171" spans="2:5" x14ac:dyDescent="0.2">
      <c r="B1171" s="5"/>
      <c r="C1171" s="5"/>
      <c r="D1171" s="5"/>
      <c r="E1171" s="5"/>
    </row>
    <row r="1172" spans="2:5" x14ac:dyDescent="0.2">
      <c r="B1172" s="5"/>
      <c r="C1172" s="5"/>
      <c r="D1172" s="5"/>
      <c r="E1172" s="5"/>
    </row>
    <row r="1173" spans="2:5" x14ac:dyDescent="0.2">
      <c r="B1173" s="5"/>
      <c r="C1173" s="5"/>
      <c r="D1173" s="5"/>
      <c r="E1173" s="5"/>
    </row>
    <row r="1174" spans="2:5" x14ac:dyDescent="0.2">
      <c r="B1174" s="5"/>
      <c r="C1174" s="5"/>
      <c r="D1174" s="5"/>
      <c r="E1174" s="5"/>
    </row>
    <row r="1175" spans="2:5" x14ac:dyDescent="0.2">
      <c r="B1175" s="5"/>
      <c r="C1175" s="5"/>
      <c r="D1175" s="5"/>
      <c r="E1175" s="5"/>
    </row>
    <row r="1176" spans="2:5" x14ac:dyDescent="0.2">
      <c r="B1176" s="5"/>
      <c r="C1176" s="5"/>
      <c r="D1176" s="5"/>
      <c r="E1176" s="5"/>
    </row>
    <row r="1177" spans="2:5" x14ac:dyDescent="0.2">
      <c r="B1177" s="5"/>
      <c r="C1177" s="5"/>
      <c r="D1177" s="5"/>
      <c r="E1177" s="5"/>
    </row>
    <row r="1178" spans="2:5" x14ac:dyDescent="0.2">
      <c r="B1178" s="5"/>
      <c r="C1178" s="5"/>
      <c r="D1178" s="5"/>
      <c r="E1178" s="5"/>
    </row>
    <row r="1179" spans="2:5" x14ac:dyDescent="0.2">
      <c r="B1179" s="5"/>
      <c r="C1179" s="5"/>
      <c r="D1179" s="5"/>
      <c r="E1179" s="5"/>
    </row>
    <row r="1180" spans="2:5" x14ac:dyDescent="0.2">
      <c r="B1180" s="5"/>
      <c r="C1180" s="5"/>
      <c r="D1180" s="5"/>
      <c r="E1180" s="5"/>
    </row>
    <row r="1181" spans="2:5" x14ac:dyDescent="0.2">
      <c r="B1181" s="5"/>
      <c r="C1181" s="5"/>
      <c r="D1181" s="5"/>
      <c r="E1181" s="5"/>
    </row>
    <row r="1182" spans="2:5" x14ac:dyDescent="0.2">
      <c r="B1182" s="5"/>
      <c r="C1182" s="5"/>
      <c r="D1182" s="5"/>
      <c r="E1182" s="5"/>
    </row>
    <row r="1183" spans="2:5" x14ac:dyDescent="0.2">
      <c r="B1183" s="5"/>
      <c r="C1183" s="5"/>
      <c r="D1183" s="5"/>
      <c r="E1183" s="5"/>
    </row>
    <row r="1184" spans="2:5" x14ac:dyDescent="0.2">
      <c r="B1184" s="5"/>
      <c r="C1184" s="5"/>
      <c r="D1184" s="5"/>
      <c r="E1184" s="5"/>
    </row>
    <row r="1185" spans="2:5" x14ac:dyDescent="0.2">
      <c r="B1185" s="5"/>
      <c r="C1185" s="5"/>
      <c r="D1185" s="5"/>
      <c r="E1185" s="5"/>
    </row>
    <row r="1186" spans="2:5" x14ac:dyDescent="0.2">
      <c r="B1186" s="5"/>
      <c r="C1186" s="5"/>
      <c r="D1186" s="5"/>
      <c r="E1186" s="5"/>
    </row>
    <row r="1187" spans="2:5" x14ac:dyDescent="0.2">
      <c r="B1187" s="5"/>
      <c r="C1187" s="5"/>
      <c r="D1187" s="5"/>
      <c r="E1187" s="5"/>
    </row>
    <row r="1188" spans="2:5" x14ac:dyDescent="0.2">
      <c r="B1188" s="5"/>
      <c r="C1188" s="5"/>
      <c r="D1188" s="5"/>
      <c r="E1188" s="5"/>
    </row>
    <row r="1189" spans="2:5" x14ac:dyDescent="0.2">
      <c r="B1189" s="5"/>
      <c r="C1189" s="5"/>
      <c r="D1189" s="5"/>
      <c r="E1189" s="5"/>
    </row>
    <row r="1190" spans="2:5" x14ac:dyDescent="0.2">
      <c r="B1190" s="5"/>
      <c r="C1190" s="5"/>
      <c r="D1190" s="5"/>
      <c r="E1190" s="5"/>
    </row>
    <row r="1191" spans="2:5" x14ac:dyDescent="0.2">
      <c r="B1191" s="5"/>
      <c r="C1191" s="5"/>
      <c r="D1191" s="5"/>
      <c r="E1191" s="5"/>
    </row>
    <row r="1192" spans="2:5" x14ac:dyDescent="0.2">
      <c r="B1192" s="5"/>
      <c r="C1192" s="5"/>
      <c r="D1192" s="5"/>
      <c r="E1192" s="5"/>
    </row>
    <row r="1193" spans="2:5" x14ac:dyDescent="0.2">
      <c r="B1193" s="5"/>
      <c r="C1193" s="5"/>
      <c r="D1193" s="5"/>
      <c r="E1193" s="5"/>
    </row>
    <row r="1194" spans="2:5" x14ac:dyDescent="0.2">
      <c r="B1194" s="5"/>
      <c r="C1194" s="5"/>
      <c r="D1194" s="5"/>
      <c r="E1194" s="5"/>
    </row>
    <row r="1195" spans="2:5" x14ac:dyDescent="0.2">
      <c r="B1195" s="5"/>
      <c r="C1195" s="5"/>
      <c r="D1195" s="5"/>
      <c r="E1195" s="5"/>
    </row>
    <row r="1196" spans="2:5" x14ac:dyDescent="0.2">
      <c r="B1196" s="5"/>
      <c r="C1196" s="5"/>
      <c r="D1196" s="5"/>
      <c r="E1196" s="5"/>
    </row>
    <row r="1197" spans="2:5" x14ac:dyDescent="0.2">
      <c r="B1197" s="5"/>
      <c r="C1197" s="5"/>
      <c r="D1197" s="5"/>
      <c r="E1197" s="5"/>
    </row>
    <row r="1198" spans="2:5" x14ac:dyDescent="0.2">
      <c r="B1198" s="5"/>
      <c r="C1198" s="5"/>
      <c r="D1198" s="5"/>
      <c r="E1198" s="5"/>
    </row>
    <row r="1199" spans="2:5" x14ac:dyDescent="0.2">
      <c r="B1199" s="5"/>
      <c r="C1199" s="5"/>
      <c r="D1199" s="5"/>
      <c r="E1199" s="5"/>
    </row>
    <row r="1200" spans="2:5" x14ac:dyDescent="0.2">
      <c r="B1200" s="5"/>
      <c r="C1200" s="5"/>
      <c r="D1200" s="5"/>
      <c r="E1200" s="5"/>
    </row>
    <row r="1201" spans="2:5" x14ac:dyDescent="0.2">
      <c r="B1201" s="5"/>
      <c r="C1201" s="5"/>
      <c r="D1201" s="5"/>
      <c r="E1201" s="5"/>
    </row>
    <row r="1202" spans="2:5" x14ac:dyDescent="0.2">
      <c r="B1202" s="5"/>
      <c r="C1202" s="5"/>
      <c r="D1202" s="5"/>
      <c r="E1202" s="5"/>
    </row>
    <row r="1203" spans="2:5" x14ac:dyDescent="0.2">
      <c r="B1203" s="5"/>
      <c r="C1203" s="5"/>
      <c r="D1203" s="5"/>
      <c r="E1203" s="5"/>
    </row>
    <row r="1204" spans="2:5" x14ac:dyDescent="0.2">
      <c r="B1204" s="5"/>
      <c r="C1204" s="5"/>
      <c r="D1204" s="5"/>
      <c r="E1204" s="5"/>
    </row>
    <row r="1205" spans="2:5" x14ac:dyDescent="0.2">
      <c r="B1205" s="5"/>
      <c r="C1205" s="5"/>
      <c r="D1205" s="5"/>
      <c r="E1205" s="5"/>
    </row>
    <row r="1206" spans="2:5" x14ac:dyDescent="0.2">
      <c r="B1206" s="5"/>
      <c r="C1206" s="5"/>
      <c r="D1206" s="5"/>
      <c r="E1206" s="5"/>
    </row>
    <row r="1207" spans="2:5" x14ac:dyDescent="0.2">
      <c r="B1207" s="5"/>
      <c r="C1207" s="5"/>
      <c r="D1207" s="5"/>
      <c r="E1207" s="5"/>
    </row>
    <row r="1208" spans="2:5" x14ac:dyDescent="0.2">
      <c r="B1208" s="5"/>
      <c r="C1208" s="5"/>
      <c r="D1208" s="5"/>
      <c r="E1208" s="5"/>
    </row>
    <row r="1209" spans="2:5" x14ac:dyDescent="0.2">
      <c r="B1209" s="5"/>
      <c r="C1209" s="5"/>
      <c r="D1209" s="5"/>
      <c r="E1209" s="5"/>
    </row>
    <row r="1210" spans="2:5" x14ac:dyDescent="0.2">
      <c r="B1210" s="5"/>
      <c r="C1210" s="5"/>
      <c r="D1210" s="5"/>
      <c r="E1210" s="5"/>
    </row>
    <row r="1211" spans="2:5" x14ac:dyDescent="0.2">
      <c r="B1211" s="5"/>
      <c r="C1211" s="5"/>
      <c r="D1211" s="5"/>
      <c r="E1211" s="5"/>
    </row>
    <row r="1212" spans="2:5" x14ac:dyDescent="0.2">
      <c r="B1212" s="5"/>
      <c r="C1212" s="5"/>
      <c r="D1212" s="5"/>
      <c r="E1212" s="5"/>
    </row>
    <row r="1213" spans="2:5" x14ac:dyDescent="0.2">
      <c r="B1213" s="5"/>
      <c r="C1213" s="5"/>
      <c r="D1213" s="5"/>
      <c r="E1213" s="5"/>
    </row>
    <row r="1214" spans="2:5" x14ac:dyDescent="0.2">
      <c r="B1214" s="5"/>
      <c r="C1214" s="5"/>
      <c r="D1214" s="5"/>
      <c r="E1214" s="5"/>
    </row>
    <row r="1215" spans="2:5" x14ac:dyDescent="0.2">
      <c r="B1215" s="5"/>
      <c r="C1215" s="5"/>
      <c r="D1215" s="5"/>
      <c r="E1215" s="5"/>
    </row>
    <row r="1216" spans="2:5" x14ac:dyDescent="0.2">
      <c r="B1216" s="5"/>
      <c r="C1216" s="5"/>
      <c r="D1216" s="5"/>
      <c r="E1216" s="5"/>
    </row>
    <row r="1217" spans="2:5" x14ac:dyDescent="0.2">
      <c r="B1217" s="5"/>
      <c r="C1217" s="5"/>
      <c r="D1217" s="5"/>
      <c r="E1217" s="5"/>
    </row>
    <row r="1218" spans="2:5" x14ac:dyDescent="0.2">
      <c r="B1218" s="5"/>
      <c r="C1218" s="5"/>
      <c r="D1218" s="5"/>
      <c r="E1218" s="5"/>
    </row>
    <row r="1219" spans="2:5" x14ac:dyDescent="0.2">
      <c r="B1219" s="5"/>
      <c r="C1219" s="5"/>
      <c r="D1219" s="5"/>
      <c r="E1219" s="5"/>
    </row>
    <row r="1220" spans="2:5" x14ac:dyDescent="0.2">
      <c r="B1220" s="5"/>
      <c r="C1220" s="5"/>
      <c r="D1220" s="5"/>
      <c r="E1220" s="5"/>
    </row>
    <row r="1221" spans="2:5" x14ac:dyDescent="0.2">
      <c r="B1221" s="5"/>
      <c r="C1221" s="5"/>
      <c r="D1221" s="5"/>
      <c r="E1221" s="5"/>
    </row>
    <row r="1222" spans="2:5" x14ac:dyDescent="0.2">
      <c r="B1222" s="5"/>
      <c r="C1222" s="5"/>
      <c r="D1222" s="5"/>
      <c r="E1222" s="5"/>
    </row>
    <row r="1223" spans="2:5" x14ac:dyDescent="0.2">
      <c r="B1223" s="5"/>
      <c r="C1223" s="5"/>
      <c r="D1223" s="5"/>
      <c r="E1223" s="5"/>
    </row>
    <row r="1224" spans="2:5" x14ac:dyDescent="0.2">
      <c r="B1224" s="5"/>
      <c r="C1224" s="5"/>
      <c r="D1224" s="5"/>
      <c r="E1224" s="5"/>
    </row>
    <row r="1225" spans="2:5" x14ac:dyDescent="0.2">
      <c r="B1225" s="5"/>
      <c r="C1225" s="5"/>
      <c r="D1225" s="5"/>
      <c r="E1225" s="5"/>
    </row>
    <row r="1226" spans="2:5" x14ac:dyDescent="0.2">
      <c r="B1226" s="5"/>
      <c r="C1226" s="5"/>
      <c r="D1226" s="5"/>
      <c r="E1226" s="5"/>
    </row>
    <row r="1227" spans="2:5" x14ac:dyDescent="0.2">
      <c r="B1227" s="5"/>
      <c r="C1227" s="5"/>
      <c r="D1227" s="5"/>
      <c r="E1227" s="5"/>
    </row>
    <row r="1228" spans="2:5" x14ac:dyDescent="0.2">
      <c r="B1228" s="5"/>
      <c r="C1228" s="5"/>
      <c r="D1228" s="5"/>
      <c r="E1228" s="5"/>
    </row>
    <row r="1229" spans="2:5" x14ac:dyDescent="0.2">
      <c r="B1229" s="5"/>
      <c r="C1229" s="5"/>
      <c r="D1229" s="5"/>
      <c r="E1229" s="5"/>
    </row>
    <row r="1230" spans="2:5" x14ac:dyDescent="0.2">
      <c r="B1230" s="5"/>
      <c r="C1230" s="5"/>
      <c r="D1230" s="5"/>
      <c r="E1230" s="5"/>
    </row>
    <row r="1231" spans="2:5" x14ac:dyDescent="0.2">
      <c r="B1231" s="5"/>
      <c r="C1231" s="5"/>
      <c r="D1231" s="5"/>
      <c r="E1231" s="5"/>
    </row>
    <row r="1232" spans="2:5" x14ac:dyDescent="0.2">
      <c r="B1232" s="5"/>
      <c r="C1232" s="5"/>
      <c r="D1232" s="5"/>
      <c r="E1232" s="5"/>
    </row>
    <row r="1233" spans="2:5" x14ac:dyDescent="0.2">
      <c r="B1233" s="5"/>
      <c r="C1233" s="5"/>
      <c r="D1233" s="5"/>
      <c r="E1233" s="5"/>
    </row>
    <row r="1234" spans="2:5" x14ac:dyDescent="0.2">
      <c r="B1234" s="5"/>
      <c r="C1234" s="5"/>
      <c r="D1234" s="5"/>
      <c r="E1234" s="5"/>
    </row>
    <row r="1235" spans="2:5" x14ac:dyDescent="0.2">
      <c r="B1235" s="5"/>
      <c r="C1235" s="5"/>
      <c r="D1235" s="5"/>
      <c r="E1235" s="5"/>
    </row>
    <row r="1236" spans="2:5" x14ac:dyDescent="0.2">
      <c r="B1236" s="5"/>
      <c r="C1236" s="5"/>
      <c r="D1236" s="5"/>
      <c r="E1236" s="5"/>
    </row>
    <row r="1237" spans="2:5" x14ac:dyDescent="0.2">
      <c r="B1237" s="5"/>
      <c r="C1237" s="5"/>
      <c r="D1237" s="5"/>
      <c r="E1237" s="5"/>
    </row>
    <row r="1238" spans="2:5" x14ac:dyDescent="0.2">
      <c r="B1238" s="5"/>
      <c r="C1238" s="5"/>
      <c r="D1238" s="5"/>
      <c r="E1238" s="5"/>
    </row>
    <row r="1239" spans="2:5" x14ac:dyDescent="0.2">
      <c r="B1239" s="5"/>
      <c r="C1239" s="5"/>
      <c r="D1239" s="5"/>
      <c r="E1239" s="5"/>
    </row>
    <row r="1240" spans="2:5" x14ac:dyDescent="0.2">
      <c r="B1240" s="5"/>
      <c r="C1240" s="5"/>
      <c r="D1240" s="5"/>
      <c r="E1240" s="5"/>
    </row>
    <row r="1241" spans="2:5" x14ac:dyDescent="0.2">
      <c r="B1241" s="5"/>
      <c r="C1241" s="5"/>
      <c r="D1241" s="5"/>
      <c r="E1241" s="5"/>
    </row>
    <row r="1242" spans="2:5" x14ac:dyDescent="0.2">
      <c r="B1242" s="5"/>
      <c r="C1242" s="5"/>
      <c r="D1242" s="5"/>
      <c r="E1242" s="5"/>
    </row>
    <row r="1243" spans="2:5" x14ac:dyDescent="0.2">
      <c r="B1243" s="5"/>
      <c r="C1243" s="5"/>
      <c r="D1243" s="5"/>
      <c r="E1243" s="5"/>
    </row>
    <row r="1244" spans="2:5" x14ac:dyDescent="0.2">
      <c r="B1244" s="5"/>
      <c r="C1244" s="5"/>
      <c r="D1244" s="5"/>
      <c r="E1244" s="5"/>
    </row>
    <row r="1245" spans="2:5" x14ac:dyDescent="0.2">
      <c r="B1245" s="5"/>
      <c r="C1245" s="5"/>
      <c r="D1245" s="5"/>
      <c r="E1245" s="5"/>
    </row>
    <row r="1246" spans="2:5" x14ac:dyDescent="0.2">
      <c r="B1246" s="5"/>
      <c r="C1246" s="5"/>
      <c r="D1246" s="5"/>
      <c r="E1246" s="5"/>
    </row>
    <row r="1247" spans="2:5" x14ac:dyDescent="0.2">
      <c r="B1247" s="5"/>
      <c r="C1247" s="5"/>
      <c r="D1247" s="5"/>
      <c r="E1247" s="5"/>
    </row>
    <row r="1248" spans="2:5" x14ac:dyDescent="0.2">
      <c r="B1248" s="5"/>
      <c r="C1248" s="5"/>
      <c r="D1248" s="5"/>
      <c r="E1248" s="5"/>
    </row>
    <row r="1249" spans="2:5" x14ac:dyDescent="0.2">
      <c r="B1249" s="5"/>
      <c r="C1249" s="5"/>
      <c r="D1249" s="5"/>
      <c r="E1249" s="5"/>
    </row>
    <row r="1250" spans="2:5" x14ac:dyDescent="0.2">
      <c r="B1250" s="5"/>
      <c r="C1250" s="5"/>
      <c r="D1250" s="5"/>
      <c r="E1250" s="5"/>
    </row>
    <row r="1251" spans="2:5" x14ac:dyDescent="0.2">
      <c r="B1251" s="5"/>
      <c r="C1251" s="5"/>
      <c r="D1251" s="5"/>
      <c r="E1251" s="5"/>
    </row>
    <row r="1252" spans="2:5" x14ac:dyDescent="0.2">
      <c r="B1252" s="5"/>
      <c r="C1252" s="5"/>
      <c r="D1252" s="5"/>
      <c r="E1252" s="5"/>
    </row>
    <row r="1253" spans="2:5" x14ac:dyDescent="0.2">
      <c r="B1253" s="5"/>
      <c r="C1253" s="5"/>
      <c r="D1253" s="5"/>
      <c r="E1253" s="5"/>
    </row>
    <row r="1254" spans="2:5" x14ac:dyDescent="0.2">
      <c r="B1254" s="5"/>
      <c r="C1254" s="5"/>
      <c r="D1254" s="5"/>
      <c r="E1254" s="5"/>
    </row>
    <row r="1255" spans="2:5" x14ac:dyDescent="0.2">
      <c r="B1255" s="5"/>
      <c r="C1255" s="5"/>
      <c r="D1255" s="5"/>
      <c r="E1255" s="5"/>
    </row>
    <row r="1256" spans="2:5" x14ac:dyDescent="0.2">
      <c r="B1256" s="5"/>
      <c r="C1256" s="5"/>
      <c r="D1256" s="5"/>
      <c r="E1256" s="5"/>
    </row>
    <row r="1257" spans="2:5" x14ac:dyDescent="0.2">
      <c r="B1257" s="5"/>
      <c r="C1257" s="5"/>
      <c r="D1257" s="5"/>
      <c r="E1257" s="5"/>
    </row>
    <row r="1258" spans="2:5" x14ac:dyDescent="0.2">
      <c r="B1258" s="5"/>
      <c r="C1258" s="5"/>
      <c r="D1258" s="5"/>
      <c r="E1258" s="5"/>
    </row>
    <row r="1259" spans="2:5" x14ac:dyDescent="0.2">
      <c r="B1259" s="5"/>
      <c r="C1259" s="5"/>
      <c r="D1259" s="5"/>
      <c r="E1259" s="5"/>
    </row>
    <row r="1260" spans="2:5" x14ac:dyDescent="0.2">
      <c r="B1260" s="5"/>
      <c r="C1260" s="5"/>
      <c r="D1260" s="5"/>
      <c r="E1260" s="5"/>
    </row>
    <row r="1261" spans="2:5" x14ac:dyDescent="0.2">
      <c r="B1261" s="5"/>
      <c r="C1261" s="5"/>
      <c r="D1261" s="5"/>
      <c r="E1261" s="5"/>
    </row>
    <row r="1262" spans="2:5" x14ac:dyDescent="0.2">
      <c r="B1262" s="5"/>
      <c r="C1262" s="5"/>
      <c r="D1262" s="5"/>
      <c r="E1262" s="5"/>
    </row>
    <row r="1263" spans="2:5" x14ac:dyDescent="0.2">
      <c r="B1263" s="5"/>
      <c r="C1263" s="5"/>
      <c r="D1263" s="5"/>
      <c r="E1263" s="5"/>
    </row>
    <row r="1264" spans="2:5" x14ac:dyDescent="0.2">
      <c r="B1264" s="5"/>
      <c r="C1264" s="5"/>
      <c r="D1264" s="5"/>
      <c r="E1264" s="5"/>
    </row>
    <row r="1265" spans="2:5" x14ac:dyDescent="0.2">
      <c r="B1265" s="5"/>
      <c r="C1265" s="5"/>
      <c r="D1265" s="5"/>
      <c r="E1265" s="5"/>
    </row>
    <row r="1266" spans="2:5" x14ac:dyDescent="0.2">
      <c r="B1266" s="5"/>
      <c r="C1266" s="5"/>
      <c r="D1266" s="5"/>
      <c r="E1266" s="5"/>
    </row>
    <row r="1267" spans="2:5" x14ac:dyDescent="0.2">
      <c r="B1267" s="5"/>
      <c r="C1267" s="5"/>
      <c r="D1267" s="5"/>
      <c r="E1267" s="5"/>
    </row>
    <row r="1268" spans="2:5" x14ac:dyDescent="0.2">
      <c r="B1268" s="5"/>
      <c r="C1268" s="5"/>
      <c r="D1268" s="5"/>
      <c r="E1268" s="5"/>
    </row>
    <row r="1269" spans="2:5" x14ac:dyDescent="0.2">
      <c r="B1269" s="5"/>
      <c r="C1269" s="5"/>
      <c r="D1269" s="5"/>
      <c r="E1269" s="5"/>
    </row>
    <row r="1270" spans="2:5" x14ac:dyDescent="0.2">
      <c r="B1270" s="5"/>
      <c r="C1270" s="5"/>
      <c r="D1270" s="5"/>
      <c r="E1270" s="5"/>
    </row>
    <row r="1271" spans="2:5" x14ac:dyDescent="0.2">
      <c r="B1271" s="5"/>
      <c r="C1271" s="5"/>
      <c r="D1271" s="5"/>
      <c r="E1271" s="5"/>
    </row>
    <row r="1272" spans="2:5" x14ac:dyDescent="0.2">
      <c r="B1272" s="5"/>
      <c r="C1272" s="5"/>
      <c r="D1272" s="5"/>
      <c r="E1272" s="5"/>
    </row>
    <row r="1273" spans="2:5" x14ac:dyDescent="0.2">
      <c r="B1273" s="5"/>
      <c r="C1273" s="5"/>
      <c r="D1273" s="5"/>
      <c r="E1273" s="5"/>
    </row>
    <row r="1274" spans="2:5" x14ac:dyDescent="0.2">
      <c r="B1274" s="5"/>
      <c r="C1274" s="5"/>
      <c r="D1274" s="5"/>
      <c r="E1274" s="5"/>
    </row>
    <row r="1275" spans="2:5" x14ac:dyDescent="0.2">
      <c r="B1275" s="5"/>
      <c r="C1275" s="5"/>
      <c r="D1275" s="5"/>
      <c r="E1275" s="5"/>
    </row>
    <row r="1276" spans="2:5" x14ac:dyDescent="0.2">
      <c r="B1276" s="5"/>
      <c r="C1276" s="5"/>
      <c r="D1276" s="5"/>
      <c r="E1276" s="5"/>
    </row>
    <row r="1277" spans="2:5" x14ac:dyDescent="0.2">
      <c r="B1277" s="5"/>
      <c r="C1277" s="5"/>
      <c r="D1277" s="5"/>
      <c r="E1277" s="5"/>
    </row>
    <row r="1278" spans="2:5" x14ac:dyDescent="0.2">
      <c r="B1278" s="5"/>
      <c r="C1278" s="5"/>
      <c r="D1278" s="5"/>
      <c r="E1278" s="5"/>
    </row>
    <row r="1279" spans="2:5" x14ac:dyDescent="0.2">
      <c r="B1279" s="5"/>
      <c r="C1279" s="5"/>
      <c r="D1279" s="5"/>
      <c r="E1279" s="5"/>
    </row>
    <row r="1280" spans="2:5" x14ac:dyDescent="0.2">
      <c r="B1280" s="5"/>
      <c r="C1280" s="5"/>
      <c r="D1280" s="5"/>
      <c r="E1280" s="5"/>
    </row>
    <row r="1281" spans="2:5" x14ac:dyDescent="0.2">
      <c r="B1281" s="5"/>
      <c r="C1281" s="5"/>
      <c r="D1281" s="5"/>
      <c r="E1281" s="5"/>
    </row>
    <row r="1282" spans="2:5" x14ac:dyDescent="0.2">
      <c r="B1282" s="5"/>
      <c r="C1282" s="5"/>
      <c r="D1282" s="5"/>
      <c r="E1282" s="5"/>
    </row>
    <row r="1283" spans="2:5" x14ac:dyDescent="0.2">
      <c r="B1283" s="5"/>
      <c r="C1283" s="5"/>
      <c r="D1283" s="5"/>
      <c r="E1283" s="5"/>
    </row>
    <row r="1284" spans="2:5" x14ac:dyDescent="0.2">
      <c r="B1284" s="5"/>
      <c r="C1284" s="5"/>
      <c r="D1284" s="5"/>
      <c r="E1284" s="5"/>
    </row>
    <row r="1285" spans="2:5" x14ac:dyDescent="0.2">
      <c r="B1285" s="5"/>
      <c r="C1285" s="5"/>
      <c r="D1285" s="5"/>
      <c r="E1285" s="5"/>
    </row>
    <row r="1286" spans="2:5" x14ac:dyDescent="0.2">
      <c r="B1286" s="5"/>
      <c r="C1286" s="5"/>
      <c r="D1286" s="5"/>
      <c r="E1286" s="5"/>
    </row>
    <row r="1287" spans="2:5" x14ac:dyDescent="0.2">
      <c r="B1287" s="5"/>
      <c r="C1287" s="5"/>
      <c r="D1287" s="5"/>
      <c r="E1287" s="5"/>
    </row>
    <row r="1288" spans="2:5" x14ac:dyDescent="0.2">
      <c r="B1288" s="5"/>
      <c r="C1288" s="5"/>
      <c r="D1288" s="5"/>
      <c r="E1288" s="5"/>
    </row>
    <row r="1289" spans="2:5" x14ac:dyDescent="0.2">
      <c r="B1289" s="5"/>
      <c r="C1289" s="5"/>
      <c r="D1289" s="5"/>
      <c r="E1289" s="5"/>
    </row>
    <row r="1290" spans="2:5" x14ac:dyDescent="0.2">
      <c r="B1290" s="5"/>
      <c r="C1290" s="5"/>
      <c r="D1290" s="5"/>
      <c r="E1290" s="5"/>
    </row>
    <row r="1291" spans="2:5" x14ac:dyDescent="0.2">
      <c r="B1291" s="5"/>
      <c r="C1291" s="5"/>
      <c r="D1291" s="5"/>
      <c r="E1291" s="5"/>
    </row>
    <row r="1292" spans="2:5" x14ac:dyDescent="0.2">
      <c r="B1292" s="5"/>
      <c r="C1292" s="5"/>
      <c r="D1292" s="5"/>
      <c r="E1292" s="5"/>
    </row>
    <row r="1293" spans="2:5" x14ac:dyDescent="0.2">
      <c r="B1293" s="5"/>
      <c r="C1293" s="5"/>
      <c r="D1293" s="5"/>
      <c r="E1293" s="5"/>
    </row>
    <row r="1294" spans="2:5" x14ac:dyDescent="0.2">
      <c r="B1294" s="5"/>
      <c r="C1294" s="5"/>
      <c r="D1294" s="5"/>
      <c r="E1294" s="5"/>
    </row>
    <row r="1295" spans="2:5" x14ac:dyDescent="0.2">
      <c r="B1295" s="5"/>
      <c r="C1295" s="5"/>
      <c r="D1295" s="5"/>
      <c r="E1295" s="5"/>
    </row>
    <row r="1296" spans="2:5" x14ac:dyDescent="0.2">
      <c r="B1296" s="5"/>
      <c r="C1296" s="5"/>
      <c r="D1296" s="5"/>
      <c r="E1296" s="5"/>
    </row>
    <row r="1297" spans="2:5" x14ac:dyDescent="0.2">
      <c r="B1297" s="5"/>
      <c r="C1297" s="5"/>
      <c r="D1297" s="5"/>
      <c r="E1297" s="5"/>
    </row>
    <row r="1298" spans="2:5" x14ac:dyDescent="0.2">
      <c r="B1298" s="5"/>
      <c r="C1298" s="5"/>
      <c r="D1298" s="5"/>
      <c r="E1298" s="5"/>
    </row>
    <row r="1299" spans="2:5" x14ac:dyDescent="0.2">
      <c r="B1299" s="5"/>
      <c r="C1299" s="5"/>
      <c r="D1299" s="5"/>
      <c r="E1299" s="5"/>
    </row>
    <row r="1300" spans="2:5" x14ac:dyDescent="0.2">
      <c r="B1300" s="5"/>
      <c r="C1300" s="5"/>
      <c r="D1300" s="5"/>
      <c r="E1300" s="5"/>
    </row>
    <row r="1301" spans="2:5" x14ac:dyDescent="0.2">
      <c r="B1301" s="5"/>
      <c r="C1301" s="5"/>
      <c r="D1301" s="5"/>
      <c r="E1301" s="5"/>
    </row>
    <row r="1302" spans="2:5" x14ac:dyDescent="0.2">
      <c r="B1302" s="5"/>
      <c r="C1302" s="5"/>
      <c r="D1302" s="5"/>
      <c r="E1302" s="5"/>
    </row>
    <row r="1303" spans="2:5" x14ac:dyDescent="0.2">
      <c r="B1303" s="5"/>
      <c r="C1303" s="5"/>
      <c r="D1303" s="5"/>
      <c r="E1303" s="5"/>
    </row>
    <row r="1304" spans="2:5" x14ac:dyDescent="0.2">
      <c r="B1304" s="5"/>
      <c r="C1304" s="5"/>
      <c r="D1304" s="5"/>
      <c r="E1304" s="5"/>
    </row>
    <row r="1305" spans="2:5" x14ac:dyDescent="0.2">
      <c r="B1305" s="5"/>
      <c r="C1305" s="5"/>
      <c r="D1305" s="5"/>
      <c r="E1305" s="5"/>
    </row>
    <row r="1306" spans="2:5" x14ac:dyDescent="0.2">
      <c r="B1306" s="5"/>
      <c r="C1306" s="5"/>
      <c r="D1306" s="5"/>
      <c r="E1306" s="5"/>
    </row>
    <row r="1307" spans="2:5" x14ac:dyDescent="0.2">
      <c r="B1307" s="5"/>
      <c r="C1307" s="5"/>
      <c r="D1307" s="5"/>
      <c r="E1307" s="5"/>
    </row>
    <row r="1308" spans="2:5" x14ac:dyDescent="0.2">
      <c r="B1308" s="5"/>
      <c r="C1308" s="5"/>
      <c r="D1308" s="5"/>
      <c r="E1308" s="5"/>
    </row>
    <row r="1309" spans="2:5" x14ac:dyDescent="0.2">
      <c r="B1309" s="5"/>
      <c r="C1309" s="5"/>
      <c r="D1309" s="5"/>
      <c r="E1309" s="5"/>
    </row>
    <row r="1310" spans="2:5" x14ac:dyDescent="0.2">
      <c r="B1310" s="5"/>
      <c r="C1310" s="5"/>
      <c r="D1310" s="5"/>
      <c r="E1310" s="5"/>
    </row>
    <row r="1311" spans="2:5" x14ac:dyDescent="0.2">
      <c r="B1311" s="5"/>
      <c r="C1311" s="5"/>
      <c r="D1311" s="5"/>
      <c r="E1311" s="5"/>
    </row>
    <row r="1312" spans="2:5" x14ac:dyDescent="0.2">
      <c r="B1312" s="5"/>
      <c r="C1312" s="5"/>
      <c r="D1312" s="5"/>
      <c r="E1312" s="5"/>
    </row>
    <row r="1313" spans="2:5" x14ac:dyDescent="0.2">
      <c r="B1313" s="5"/>
      <c r="C1313" s="5"/>
      <c r="D1313" s="5"/>
      <c r="E1313" s="5"/>
    </row>
    <row r="1314" spans="2:5" x14ac:dyDescent="0.2">
      <c r="B1314" s="5"/>
      <c r="C1314" s="5"/>
      <c r="D1314" s="5"/>
      <c r="E1314" s="5"/>
    </row>
    <row r="1315" spans="2:5" x14ac:dyDescent="0.2">
      <c r="B1315" s="5"/>
      <c r="C1315" s="5"/>
      <c r="D1315" s="5"/>
      <c r="E1315" s="5"/>
    </row>
    <row r="1316" spans="2:5" x14ac:dyDescent="0.2">
      <c r="B1316" s="5"/>
      <c r="C1316" s="5"/>
      <c r="D1316" s="5"/>
      <c r="E1316" s="5"/>
    </row>
    <row r="1317" spans="2:5" x14ac:dyDescent="0.2">
      <c r="B1317" s="5"/>
      <c r="C1317" s="5"/>
      <c r="D1317" s="5"/>
      <c r="E1317" s="5"/>
    </row>
    <row r="1318" spans="2:5" x14ac:dyDescent="0.2">
      <c r="B1318" s="5"/>
      <c r="C1318" s="5"/>
      <c r="D1318" s="5"/>
      <c r="E1318" s="5"/>
    </row>
    <row r="1319" spans="2:5" x14ac:dyDescent="0.2">
      <c r="B1319" s="5"/>
      <c r="C1319" s="5"/>
      <c r="D1319" s="5"/>
      <c r="E1319" s="5"/>
    </row>
    <row r="1320" spans="2:5" x14ac:dyDescent="0.2">
      <c r="B1320" s="5"/>
      <c r="C1320" s="5"/>
      <c r="D1320" s="5"/>
      <c r="E1320" s="5"/>
    </row>
    <row r="1321" spans="2:5" x14ac:dyDescent="0.2">
      <c r="B1321" s="5"/>
      <c r="C1321" s="5"/>
      <c r="D1321" s="5"/>
      <c r="E1321" s="5"/>
    </row>
    <row r="1322" spans="2:5" x14ac:dyDescent="0.2">
      <c r="B1322" s="5"/>
      <c r="C1322" s="5"/>
      <c r="D1322" s="5"/>
      <c r="E1322" s="5"/>
    </row>
    <row r="1323" spans="2:5" x14ac:dyDescent="0.2">
      <c r="B1323" s="5"/>
      <c r="C1323" s="5"/>
      <c r="D1323" s="5"/>
      <c r="E1323" s="5"/>
    </row>
    <row r="1324" spans="2:5" x14ac:dyDescent="0.2">
      <c r="B1324" s="5"/>
      <c r="C1324" s="5"/>
      <c r="D1324" s="5"/>
      <c r="E1324" s="5"/>
    </row>
    <row r="1325" spans="2:5" x14ac:dyDescent="0.2">
      <c r="B1325" s="5"/>
      <c r="C1325" s="5"/>
      <c r="D1325" s="5"/>
      <c r="E1325" s="5"/>
    </row>
    <row r="1326" spans="2:5" x14ac:dyDescent="0.2">
      <c r="B1326" s="5"/>
      <c r="C1326" s="5"/>
      <c r="D1326" s="5"/>
      <c r="E1326" s="5"/>
    </row>
    <row r="1327" spans="2:5" x14ac:dyDescent="0.2">
      <c r="B1327" s="5"/>
      <c r="C1327" s="5"/>
      <c r="D1327" s="5"/>
      <c r="E1327" s="5"/>
    </row>
    <row r="1328" spans="2:5" x14ac:dyDescent="0.2">
      <c r="B1328" s="5"/>
      <c r="C1328" s="5"/>
      <c r="D1328" s="5"/>
      <c r="E1328" s="5"/>
    </row>
    <row r="1329" spans="2:5" x14ac:dyDescent="0.2">
      <c r="B1329" s="5"/>
      <c r="C1329" s="5"/>
      <c r="D1329" s="5"/>
      <c r="E1329" s="5"/>
    </row>
    <row r="1330" spans="2:5" x14ac:dyDescent="0.2">
      <c r="B1330" s="5"/>
      <c r="C1330" s="5"/>
      <c r="D1330" s="5"/>
      <c r="E1330" s="5"/>
    </row>
    <row r="1331" spans="2:5" x14ac:dyDescent="0.2">
      <c r="B1331" s="5"/>
      <c r="C1331" s="5"/>
      <c r="D1331" s="5"/>
      <c r="E1331" s="5"/>
    </row>
    <row r="1332" spans="2:5" x14ac:dyDescent="0.2">
      <c r="B1332" s="5"/>
      <c r="C1332" s="5"/>
      <c r="D1332" s="5"/>
      <c r="E1332" s="5"/>
    </row>
    <row r="1333" spans="2:5" x14ac:dyDescent="0.2">
      <c r="B1333" s="5"/>
      <c r="C1333" s="5"/>
      <c r="D1333" s="5"/>
      <c r="E1333" s="5"/>
    </row>
    <row r="1334" spans="2:5" x14ac:dyDescent="0.2">
      <c r="B1334" s="5"/>
      <c r="C1334" s="5"/>
      <c r="D1334" s="5"/>
      <c r="E1334" s="5"/>
    </row>
    <row r="1335" spans="2:5" x14ac:dyDescent="0.2">
      <c r="B1335" s="5"/>
      <c r="C1335" s="5"/>
      <c r="D1335" s="5"/>
      <c r="E1335" s="5"/>
    </row>
    <row r="1336" spans="2:5" x14ac:dyDescent="0.2">
      <c r="B1336" s="5"/>
      <c r="C1336" s="5"/>
      <c r="D1336" s="5"/>
      <c r="E1336" s="5"/>
    </row>
    <row r="1337" spans="2:5" x14ac:dyDescent="0.2">
      <c r="B1337" s="5"/>
      <c r="C1337" s="5"/>
      <c r="D1337" s="5"/>
      <c r="E1337" s="5"/>
    </row>
    <row r="1338" spans="2:5" x14ac:dyDescent="0.2">
      <c r="B1338" s="5"/>
      <c r="C1338" s="5"/>
      <c r="D1338" s="5"/>
      <c r="E1338" s="5"/>
    </row>
    <row r="1339" spans="2:5" x14ac:dyDescent="0.2">
      <c r="B1339" s="5"/>
      <c r="C1339" s="5"/>
      <c r="D1339" s="5"/>
      <c r="E1339" s="5"/>
    </row>
    <row r="1340" spans="2:5" x14ac:dyDescent="0.2">
      <c r="B1340" s="5"/>
      <c r="C1340" s="5"/>
      <c r="D1340" s="5"/>
      <c r="E1340" s="5"/>
    </row>
    <row r="1341" spans="2:5" x14ac:dyDescent="0.2">
      <c r="B1341" s="5"/>
      <c r="C1341" s="5"/>
      <c r="D1341" s="5"/>
      <c r="E1341" s="5"/>
    </row>
    <row r="1342" spans="2:5" x14ac:dyDescent="0.2">
      <c r="B1342" s="5"/>
      <c r="C1342" s="5"/>
      <c r="D1342" s="5"/>
      <c r="E1342" s="5"/>
    </row>
    <row r="1343" spans="2:5" x14ac:dyDescent="0.2">
      <c r="B1343" s="5"/>
      <c r="C1343" s="5"/>
      <c r="D1343" s="5"/>
      <c r="E1343" s="5"/>
    </row>
    <row r="1344" spans="2:5" x14ac:dyDescent="0.2">
      <c r="B1344" s="5"/>
      <c r="C1344" s="5"/>
      <c r="D1344" s="5"/>
      <c r="E1344" s="5"/>
    </row>
    <row r="1345" spans="2:5" x14ac:dyDescent="0.2">
      <c r="B1345" s="5"/>
      <c r="C1345" s="5"/>
      <c r="D1345" s="5"/>
      <c r="E1345" s="5"/>
    </row>
    <row r="1346" spans="2:5" x14ac:dyDescent="0.2">
      <c r="B1346" s="5"/>
      <c r="C1346" s="5"/>
      <c r="D1346" s="5"/>
      <c r="E1346" s="5"/>
    </row>
    <row r="1347" spans="2:5" x14ac:dyDescent="0.2">
      <c r="B1347" s="5"/>
      <c r="C1347" s="5"/>
      <c r="D1347" s="5"/>
      <c r="E1347" s="5"/>
    </row>
    <row r="1348" spans="2:5" x14ac:dyDescent="0.2">
      <c r="B1348" s="5"/>
      <c r="C1348" s="5"/>
      <c r="D1348" s="5"/>
      <c r="E1348" s="5"/>
    </row>
    <row r="1349" spans="2:5" x14ac:dyDescent="0.2">
      <c r="B1349" s="5"/>
      <c r="C1349" s="5"/>
      <c r="D1349" s="5"/>
      <c r="E1349" s="5"/>
    </row>
    <row r="1350" spans="2:5" x14ac:dyDescent="0.2">
      <c r="B1350" s="5"/>
      <c r="C1350" s="5"/>
      <c r="D1350" s="5"/>
      <c r="E1350" s="5"/>
    </row>
    <row r="1351" spans="2:5" x14ac:dyDescent="0.2">
      <c r="B1351" s="5"/>
      <c r="C1351" s="5"/>
      <c r="D1351" s="5"/>
      <c r="E1351" s="5"/>
    </row>
    <row r="1352" spans="2:5" x14ac:dyDescent="0.2">
      <c r="B1352" s="5"/>
      <c r="C1352" s="5"/>
      <c r="D1352" s="5"/>
      <c r="E1352" s="5"/>
    </row>
    <row r="1353" spans="2:5" x14ac:dyDescent="0.2">
      <c r="B1353" s="5"/>
      <c r="C1353" s="5"/>
      <c r="D1353" s="5"/>
      <c r="E1353" s="5"/>
    </row>
    <row r="1354" spans="2:5" x14ac:dyDescent="0.2">
      <c r="B1354" s="5"/>
      <c r="C1354" s="5"/>
      <c r="D1354" s="5"/>
      <c r="E1354" s="5"/>
    </row>
    <row r="1355" spans="2:5" x14ac:dyDescent="0.2">
      <c r="B1355" s="5"/>
      <c r="C1355" s="5"/>
      <c r="D1355" s="5"/>
      <c r="E1355" s="5"/>
    </row>
    <row r="1356" spans="2:5" x14ac:dyDescent="0.2">
      <c r="B1356" s="5"/>
      <c r="C1356" s="5"/>
      <c r="D1356" s="5"/>
      <c r="E1356" s="5"/>
    </row>
    <row r="1357" spans="2:5" x14ac:dyDescent="0.2">
      <c r="B1357" s="5"/>
      <c r="C1357" s="5"/>
      <c r="D1357" s="5"/>
      <c r="E1357" s="5"/>
    </row>
    <row r="1358" spans="2:5" x14ac:dyDescent="0.2">
      <c r="B1358" s="5"/>
      <c r="C1358" s="5"/>
      <c r="D1358" s="5"/>
      <c r="E1358" s="5"/>
    </row>
    <row r="1359" spans="2:5" x14ac:dyDescent="0.2">
      <c r="B1359" s="5"/>
      <c r="C1359" s="5"/>
      <c r="D1359" s="5"/>
      <c r="E1359" s="5"/>
    </row>
    <row r="1360" spans="2:5" x14ac:dyDescent="0.2">
      <c r="B1360" s="5"/>
      <c r="C1360" s="5"/>
      <c r="D1360" s="5"/>
      <c r="E1360" s="5"/>
    </row>
    <row r="1361" spans="2:5" x14ac:dyDescent="0.2">
      <c r="B1361" s="5"/>
      <c r="C1361" s="5"/>
      <c r="D1361" s="5"/>
      <c r="E1361" s="5"/>
    </row>
    <row r="1362" spans="2:5" x14ac:dyDescent="0.2">
      <c r="B1362" s="5"/>
      <c r="C1362" s="5"/>
      <c r="D1362" s="5"/>
      <c r="E1362" s="5"/>
    </row>
    <row r="1363" spans="2:5" x14ac:dyDescent="0.2">
      <c r="B1363" s="5"/>
      <c r="C1363" s="5"/>
      <c r="D1363" s="5"/>
      <c r="E1363" s="5"/>
    </row>
    <row r="1364" spans="2:5" x14ac:dyDescent="0.2">
      <c r="B1364" s="5"/>
      <c r="C1364" s="5"/>
      <c r="D1364" s="5"/>
      <c r="E1364" s="5"/>
    </row>
    <row r="1365" spans="2:5" x14ac:dyDescent="0.2">
      <c r="B1365" s="5"/>
      <c r="C1365" s="5"/>
      <c r="D1365" s="5"/>
      <c r="E1365" s="5"/>
    </row>
    <row r="1366" spans="2:5" x14ac:dyDescent="0.2">
      <c r="B1366" s="5"/>
      <c r="C1366" s="5"/>
      <c r="D1366" s="5"/>
      <c r="E1366" s="5"/>
    </row>
    <row r="1367" spans="2:5" x14ac:dyDescent="0.2">
      <c r="B1367" s="5"/>
      <c r="C1367" s="5"/>
      <c r="D1367" s="5"/>
      <c r="E1367" s="5"/>
    </row>
    <row r="1368" spans="2:5" x14ac:dyDescent="0.2">
      <c r="B1368" s="5"/>
      <c r="C1368" s="5"/>
      <c r="D1368" s="5"/>
      <c r="E1368" s="5"/>
    </row>
    <row r="1369" spans="2:5" x14ac:dyDescent="0.2">
      <c r="B1369" s="5"/>
      <c r="C1369" s="5"/>
      <c r="D1369" s="5"/>
      <c r="E1369" s="5"/>
    </row>
    <row r="1370" spans="2:5" x14ac:dyDescent="0.2">
      <c r="B1370" s="5"/>
      <c r="C1370" s="5"/>
      <c r="D1370" s="5"/>
      <c r="E1370" s="5"/>
    </row>
    <row r="1371" spans="2:5" x14ac:dyDescent="0.2">
      <c r="B1371" s="5"/>
      <c r="C1371" s="5"/>
      <c r="D1371" s="5"/>
      <c r="E1371" s="5"/>
    </row>
    <row r="1372" spans="2:5" x14ac:dyDescent="0.2">
      <c r="B1372" s="5"/>
      <c r="C1372" s="5"/>
      <c r="D1372" s="5"/>
      <c r="E1372" s="5"/>
    </row>
    <row r="1373" spans="2:5" x14ac:dyDescent="0.2">
      <c r="B1373" s="5"/>
      <c r="C1373" s="5"/>
      <c r="D1373" s="5"/>
      <c r="E1373" s="5"/>
    </row>
    <row r="1374" spans="2:5" x14ac:dyDescent="0.2">
      <c r="B1374" s="5"/>
      <c r="C1374" s="5"/>
      <c r="D1374" s="5"/>
      <c r="E1374" s="5"/>
    </row>
    <row r="1375" spans="2:5" x14ac:dyDescent="0.2">
      <c r="B1375" s="5"/>
      <c r="C1375" s="5"/>
      <c r="D1375" s="5"/>
      <c r="E1375" s="5"/>
    </row>
    <row r="1376" spans="2:5" x14ac:dyDescent="0.2">
      <c r="B1376" s="5"/>
      <c r="C1376" s="5"/>
      <c r="D1376" s="5"/>
      <c r="E1376" s="5"/>
    </row>
    <row r="1377" spans="2:5" x14ac:dyDescent="0.2">
      <c r="B1377" s="5"/>
      <c r="C1377" s="5"/>
      <c r="D1377" s="5"/>
      <c r="E1377" s="5"/>
    </row>
    <row r="1378" spans="2:5" x14ac:dyDescent="0.2">
      <c r="B1378" s="5"/>
      <c r="C1378" s="5"/>
      <c r="D1378" s="5"/>
      <c r="E1378" s="5"/>
    </row>
    <row r="1379" spans="2:5" x14ac:dyDescent="0.2">
      <c r="B1379" s="5"/>
      <c r="C1379" s="5"/>
      <c r="D1379" s="5"/>
      <c r="E1379" s="5"/>
    </row>
    <row r="1380" spans="2:5" x14ac:dyDescent="0.2">
      <c r="B1380" s="5"/>
      <c r="C1380" s="5"/>
      <c r="D1380" s="5"/>
      <c r="E1380" s="5"/>
    </row>
    <row r="1381" spans="2:5" x14ac:dyDescent="0.2">
      <c r="B1381" s="5"/>
      <c r="C1381" s="5"/>
      <c r="D1381" s="5"/>
      <c r="E1381" s="5"/>
    </row>
    <row r="1382" spans="2:5" x14ac:dyDescent="0.2">
      <c r="B1382" s="5"/>
      <c r="C1382" s="5"/>
      <c r="D1382" s="5"/>
      <c r="E1382" s="5"/>
    </row>
    <row r="1383" spans="2:5" x14ac:dyDescent="0.2">
      <c r="B1383" s="5"/>
      <c r="C1383" s="5"/>
      <c r="D1383" s="5"/>
      <c r="E1383" s="5"/>
    </row>
    <row r="1384" spans="2:5" x14ac:dyDescent="0.2">
      <c r="B1384" s="5"/>
      <c r="C1384" s="5"/>
      <c r="D1384" s="5"/>
      <c r="E1384" s="5"/>
    </row>
    <row r="1385" spans="2:5" x14ac:dyDescent="0.2">
      <c r="B1385" s="5"/>
      <c r="C1385" s="5"/>
      <c r="D1385" s="5"/>
      <c r="E1385" s="5"/>
    </row>
    <row r="1386" spans="2:5" x14ac:dyDescent="0.2">
      <c r="B1386" s="5"/>
      <c r="C1386" s="5"/>
      <c r="D1386" s="5"/>
      <c r="E1386" s="5"/>
    </row>
    <row r="1387" spans="2:5" x14ac:dyDescent="0.2">
      <c r="B1387" s="5"/>
      <c r="C1387" s="5"/>
      <c r="D1387" s="5"/>
      <c r="E1387" s="5"/>
    </row>
    <row r="1388" spans="2:5" x14ac:dyDescent="0.2">
      <c r="B1388" s="5"/>
      <c r="C1388" s="5"/>
      <c r="D1388" s="5"/>
      <c r="E1388" s="5"/>
    </row>
    <row r="1389" spans="2:5" x14ac:dyDescent="0.2">
      <c r="B1389" s="5"/>
      <c r="C1389" s="5"/>
      <c r="D1389" s="5"/>
      <c r="E1389" s="5"/>
    </row>
    <row r="1390" spans="2:5" x14ac:dyDescent="0.2">
      <c r="B1390" s="5"/>
      <c r="C1390" s="5"/>
      <c r="D1390" s="5"/>
      <c r="E1390" s="5"/>
    </row>
    <row r="1391" spans="2:5" x14ac:dyDescent="0.2">
      <c r="B1391" s="5"/>
      <c r="C1391" s="5"/>
      <c r="D1391" s="5"/>
      <c r="E1391" s="5"/>
    </row>
    <row r="1392" spans="2:5" x14ac:dyDescent="0.2">
      <c r="B1392" s="5"/>
      <c r="C1392" s="5"/>
      <c r="D1392" s="5"/>
      <c r="E1392" s="5"/>
    </row>
    <row r="1393" spans="2:5" x14ac:dyDescent="0.2">
      <c r="B1393" s="5"/>
      <c r="C1393" s="5"/>
      <c r="D1393" s="5"/>
      <c r="E1393" s="5"/>
    </row>
    <row r="1394" spans="2:5" x14ac:dyDescent="0.2">
      <c r="B1394" s="5"/>
      <c r="C1394" s="5"/>
      <c r="D1394" s="5"/>
      <c r="E1394" s="5"/>
    </row>
    <row r="1395" spans="2:5" x14ac:dyDescent="0.2">
      <c r="B1395" s="5"/>
      <c r="C1395" s="5"/>
      <c r="D1395" s="5"/>
      <c r="E1395" s="5"/>
    </row>
    <row r="1396" spans="2:5" x14ac:dyDescent="0.2">
      <c r="B1396" s="5"/>
      <c r="C1396" s="5"/>
      <c r="D1396" s="5"/>
      <c r="E1396" s="5"/>
    </row>
    <row r="1397" spans="2:5" x14ac:dyDescent="0.2">
      <c r="B1397" s="5"/>
      <c r="C1397" s="5"/>
      <c r="D1397" s="5"/>
      <c r="E1397" s="5"/>
    </row>
    <row r="1398" spans="2:5" x14ac:dyDescent="0.2">
      <c r="B1398" s="5"/>
      <c r="C1398" s="5"/>
      <c r="D1398" s="5"/>
      <c r="E1398" s="5"/>
    </row>
    <row r="1399" spans="2:5" x14ac:dyDescent="0.2">
      <c r="B1399" s="5"/>
      <c r="C1399" s="5"/>
      <c r="D1399" s="5"/>
      <c r="E1399" s="5"/>
    </row>
    <row r="1400" spans="2:5" x14ac:dyDescent="0.2">
      <c r="B1400" s="5"/>
      <c r="C1400" s="5"/>
      <c r="D1400" s="5"/>
      <c r="E1400" s="5"/>
    </row>
    <row r="1401" spans="2:5" x14ac:dyDescent="0.2">
      <c r="B1401" s="5"/>
      <c r="C1401" s="5"/>
      <c r="D1401" s="5"/>
      <c r="E1401" s="5"/>
    </row>
    <row r="1402" spans="2:5" x14ac:dyDescent="0.2">
      <c r="B1402" s="5"/>
      <c r="C1402" s="5"/>
      <c r="D1402" s="5"/>
      <c r="E1402" s="5"/>
    </row>
    <row r="1403" spans="2:5" x14ac:dyDescent="0.2">
      <c r="B1403" s="5"/>
      <c r="C1403" s="5"/>
      <c r="D1403" s="5"/>
      <c r="E1403" s="5"/>
    </row>
    <row r="1404" spans="2:5" x14ac:dyDescent="0.2">
      <c r="B1404" s="5"/>
      <c r="C1404" s="5"/>
      <c r="D1404" s="5"/>
      <c r="E1404" s="5"/>
    </row>
    <row r="1405" spans="2:5" x14ac:dyDescent="0.2">
      <c r="B1405" s="5"/>
      <c r="C1405" s="5"/>
      <c r="D1405" s="5"/>
      <c r="E1405" s="5"/>
    </row>
    <row r="1406" spans="2:5" x14ac:dyDescent="0.2">
      <c r="B1406" s="5"/>
      <c r="C1406" s="5"/>
      <c r="D1406" s="5"/>
      <c r="E1406" s="5"/>
    </row>
    <row r="1407" spans="2:5" x14ac:dyDescent="0.2">
      <c r="B1407" s="5"/>
      <c r="C1407" s="5"/>
      <c r="D1407" s="5"/>
      <c r="E1407" s="5"/>
    </row>
    <row r="1408" spans="2:5" x14ac:dyDescent="0.2">
      <c r="B1408" s="5"/>
      <c r="C1408" s="5"/>
      <c r="D1408" s="5"/>
      <c r="E1408" s="5"/>
    </row>
    <row r="1409" spans="2:5" x14ac:dyDescent="0.2">
      <c r="B1409" s="5"/>
      <c r="C1409" s="5"/>
      <c r="D1409" s="5"/>
      <c r="E1409" s="5"/>
    </row>
    <row r="1410" spans="2:5" x14ac:dyDescent="0.2">
      <c r="B1410" s="5"/>
      <c r="C1410" s="5"/>
      <c r="D1410" s="5"/>
      <c r="E1410" s="5"/>
    </row>
    <row r="1411" spans="2:5" x14ac:dyDescent="0.2">
      <c r="B1411" s="5"/>
      <c r="C1411" s="5"/>
      <c r="D1411" s="5"/>
      <c r="E1411" s="5"/>
    </row>
    <row r="1412" spans="2:5" x14ac:dyDescent="0.2">
      <c r="B1412" s="5"/>
      <c r="C1412" s="5"/>
      <c r="D1412" s="5"/>
      <c r="E1412" s="5"/>
    </row>
    <row r="1413" spans="2:5" x14ac:dyDescent="0.2">
      <c r="B1413" s="5"/>
      <c r="C1413" s="5"/>
      <c r="D1413" s="5"/>
      <c r="E1413" s="5"/>
    </row>
    <row r="1414" spans="2:5" x14ac:dyDescent="0.2">
      <c r="B1414" s="5"/>
      <c r="C1414" s="5"/>
      <c r="D1414" s="5"/>
      <c r="E1414" s="5"/>
    </row>
    <row r="1415" spans="2:5" x14ac:dyDescent="0.2">
      <c r="B1415" s="5"/>
      <c r="C1415" s="5"/>
      <c r="D1415" s="5"/>
      <c r="E1415" s="5"/>
    </row>
    <row r="1416" spans="2:5" x14ac:dyDescent="0.2">
      <c r="B1416" s="5"/>
      <c r="C1416" s="5"/>
      <c r="D1416" s="5"/>
      <c r="E1416" s="5"/>
    </row>
    <row r="1417" spans="2:5" x14ac:dyDescent="0.2">
      <c r="B1417" s="5"/>
      <c r="C1417" s="5"/>
      <c r="D1417" s="5"/>
      <c r="E1417" s="5"/>
    </row>
    <row r="1418" spans="2:5" x14ac:dyDescent="0.2">
      <c r="B1418" s="5"/>
      <c r="C1418" s="5"/>
      <c r="D1418" s="5"/>
      <c r="E1418" s="5"/>
    </row>
    <row r="1419" spans="2:5" x14ac:dyDescent="0.2">
      <c r="B1419" s="5"/>
      <c r="C1419" s="5"/>
      <c r="D1419" s="5"/>
      <c r="E1419" s="5"/>
    </row>
    <row r="1420" spans="2:5" x14ac:dyDescent="0.2">
      <c r="B1420" s="5"/>
      <c r="C1420" s="5"/>
      <c r="D1420" s="5"/>
      <c r="E1420" s="5"/>
    </row>
    <row r="1421" spans="2:5" x14ac:dyDescent="0.2">
      <c r="B1421" s="5"/>
      <c r="C1421" s="5"/>
      <c r="D1421" s="5"/>
      <c r="E1421" s="5"/>
    </row>
    <row r="1422" spans="2:5" x14ac:dyDescent="0.2">
      <c r="B1422" s="5"/>
      <c r="C1422" s="5"/>
      <c r="D1422" s="5"/>
      <c r="E1422" s="5"/>
    </row>
    <row r="1423" spans="2:5" x14ac:dyDescent="0.2">
      <c r="B1423" s="5"/>
      <c r="C1423" s="5"/>
      <c r="D1423" s="5"/>
      <c r="E1423" s="5"/>
    </row>
    <row r="1424" spans="2:5" x14ac:dyDescent="0.2">
      <c r="B1424" s="5"/>
      <c r="C1424" s="5"/>
      <c r="D1424" s="5"/>
      <c r="E1424" s="5"/>
    </row>
    <row r="1425" spans="2:5" x14ac:dyDescent="0.2">
      <c r="B1425" s="5"/>
      <c r="C1425" s="5"/>
      <c r="D1425" s="5"/>
      <c r="E1425" s="5"/>
    </row>
    <row r="1426" spans="2:5" x14ac:dyDescent="0.2">
      <c r="B1426" s="5"/>
      <c r="C1426" s="5"/>
      <c r="D1426" s="5"/>
      <c r="E1426" s="5"/>
    </row>
    <row r="1427" spans="2:5" x14ac:dyDescent="0.2">
      <c r="B1427" s="5"/>
      <c r="C1427" s="5"/>
      <c r="D1427" s="5"/>
      <c r="E1427" s="5"/>
    </row>
    <row r="1428" spans="2:5" x14ac:dyDescent="0.2">
      <c r="B1428" s="5"/>
      <c r="C1428" s="5"/>
      <c r="D1428" s="5"/>
      <c r="E1428" s="5"/>
    </row>
    <row r="1429" spans="2:5" x14ac:dyDescent="0.2">
      <c r="B1429" s="5"/>
      <c r="C1429" s="5"/>
      <c r="D1429" s="5"/>
      <c r="E1429" s="5"/>
    </row>
    <row r="1430" spans="2:5" x14ac:dyDescent="0.2">
      <c r="B1430" s="5"/>
      <c r="C1430" s="5"/>
      <c r="D1430" s="5"/>
      <c r="E1430" s="5"/>
    </row>
    <row r="1431" spans="2:5" x14ac:dyDescent="0.2">
      <c r="B1431" s="5"/>
      <c r="C1431" s="5"/>
      <c r="D1431" s="5"/>
      <c r="E1431" s="5"/>
    </row>
    <row r="1432" spans="2:5" x14ac:dyDescent="0.2">
      <c r="B1432" s="5"/>
      <c r="C1432" s="5"/>
      <c r="D1432" s="5"/>
      <c r="E1432" s="5"/>
    </row>
    <row r="1433" spans="2:5" x14ac:dyDescent="0.2">
      <c r="B1433" s="5"/>
      <c r="C1433" s="5"/>
      <c r="D1433" s="5"/>
      <c r="E1433" s="5"/>
    </row>
    <row r="1434" spans="2:5" x14ac:dyDescent="0.2">
      <c r="B1434" s="5"/>
      <c r="C1434" s="5"/>
      <c r="D1434" s="5"/>
      <c r="E1434" s="5"/>
    </row>
    <row r="1435" spans="2:5" x14ac:dyDescent="0.2">
      <c r="B1435" s="5"/>
      <c r="C1435" s="5"/>
      <c r="D1435" s="5"/>
      <c r="E1435" s="5"/>
    </row>
    <row r="1436" spans="2:5" x14ac:dyDescent="0.2">
      <c r="B1436" s="5"/>
      <c r="C1436" s="5"/>
      <c r="D1436" s="5"/>
      <c r="E1436" s="5"/>
    </row>
    <row r="1437" spans="2:5" x14ac:dyDescent="0.2">
      <c r="B1437" s="5"/>
      <c r="C1437" s="5"/>
      <c r="D1437" s="5"/>
      <c r="E1437" s="5"/>
    </row>
    <row r="1438" spans="2:5" x14ac:dyDescent="0.2">
      <c r="B1438" s="5"/>
      <c r="C1438" s="5"/>
      <c r="D1438" s="5"/>
      <c r="E1438" s="5"/>
    </row>
    <row r="1439" spans="2:5" x14ac:dyDescent="0.2">
      <c r="B1439" s="5"/>
      <c r="C1439" s="5"/>
      <c r="D1439" s="5"/>
      <c r="E1439" s="5"/>
    </row>
    <row r="1440" spans="2:5" x14ac:dyDescent="0.2">
      <c r="B1440" s="5"/>
      <c r="C1440" s="5"/>
      <c r="D1440" s="5"/>
      <c r="E1440" s="5"/>
    </row>
    <row r="1441" spans="2:5" x14ac:dyDescent="0.2">
      <c r="B1441" s="5"/>
      <c r="C1441" s="5"/>
      <c r="D1441" s="5"/>
      <c r="E1441" s="5"/>
    </row>
    <row r="1442" spans="2:5" x14ac:dyDescent="0.2">
      <c r="B1442" s="5"/>
      <c r="C1442" s="5"/>
      <c r="D1442" s="5"/>
      <c r="E1442" s="5"/>
    </row>
    <row r="1443" spans="2:5" x14ac:dyDescent="0.2">
      <c r="B1443" s="5"/>
      <c r="C1443" s="5"/>
      <c r="D1443" s="5"/>
      <c r="E1443" s="5"/>
    </row>
    <row r="1444" spans="2:5" x14ac:dyDescent="0.2">
      <c r="B1444" s="5"/>
      <c r="C1444" s="5"/>
      <c r="D1444" s="5"/>
      <c r="E1444" s="5"/>
    </row>
    <row r="1445" spans="2:5" x14ac:dyDescent="0.2">
      <c r="B1445" s="5"/>
      <c r="C1445" s="5"/>
      <c r="D1445" s="5"/>
      <c r="E1445" s="5"/>
    </row>
    <row r="1446" spans="2:5" x14ac:dyDescent="0.2">
      <c r="B1446" s="5"/>
      <c r="C1446" s="5"/>
      <c r="D1446" s="5"/>
      <c r="E1446" s="5"/>
    </row>
    <row r="1447" spans="2:5" x14ac:dyDescent="0.2">
      <c r="B1447" s="5"/>
      <c r="C1447" s="5"/>
      <c r="D1447" s="5"/>
      <c r="E1447" s="5"/>
    </row>
    <row r="1448" spans="2:5" x14ac:dyDescent="0.2">
      <c r="B1448" s="5"/>
      <c r="C1448" s="5"/>
      <c r="D1448" s="5"/>
      <c r="E1448" s="5"/>
    </row>
    <row r="1449" spans="2:5" x14ac:dyDescent="0.2">
      <c r="B1449" s="5"/>
      <c r="C1449" s="5"/>
      <c r="D1449" s="5"/>
      <c r="E1449" s="5"/>
    </row>
    <row r="1450" spans="2:5" x14ac:dyDescent="0.2">
      <c r="B1450" s="5"/>
      <c r="C1450" s="5"/>
      <c r="D1450" s="5"/>
      <c r="E1450" s="5"/>
    </row>
    <row r="1451" spans="2:5" x14ac:dyDescent="0.2">
      <c r="B1451" s="5"/>
      <c r="C1451" s="5"/>
      <c r="D1451" s="5"/>
      <c r="E1451" s="5"/>
    </row>
    <row r="1452" spans="2:5" x14ac:dyDescent="0.2">
      <c r="B1452" s="5"/>
      <c r="C1452" s="5"/>
      <c r="D1452" s="5"/>
      <c r="E1452" s="5"/>
    </row>
    <row r="1453" spans="2:5" x14ac:dyDescent="0.2">
      <c r="B1453" s="5"/>
      <c r="C1453" s="5"/>
      <c r="D1453" s="5"/>
      <c r="E1453" s="5"/>
    </row>
    <row r="1454" spans="2:5" x14ac:dyDescent="0.2">
      <c r="B1454" s="5"/>
      <c r="C1454" s="5"/>
      <c r="D1454" s="5"/>
      <c r="E1454" s="5"/>
    </row>
    <row r="1455" spans="2:5" x14ac:dyDescent="0.2">
      <c r="B1455" s="5"/>
      <c r="C1455" s="5"/>
      <c r="D1455" s="5"/>
      <c r="E1455" s="5"/>
    </row>
    <row r="1456" spans="2:5" x14ac:dyDescent="0.2">
      <c r="B1456" s="5"/>
      <c r="C1456" s="5"/>
      <c r="D1456" s="5"/>
      <c r="E1456" s="5"/>
    </row>
    <row r="1457" spans="2:5" x14ac:dyDescent="0.2">
      <c r="B1457" s="5"/>
      <c r="C1457" s="5"/>
      <c r="D1457" s="5"/>
      <c r="E1457" s="5"/>
    </row>
    <row r="1458" spans="2:5" x14ac:dyDescent="0.2">
      <c r="B1458" s="5"/>
      <c r="C1458" s="5"/>
      <c r="D1458" s="5"/>
      <c r="E1458" s="5"/>
    </row>
    <row r="1459" spans="2:5" x14ac:dyDescent="0.2">
      <c r="B1459" s="5"/>
      <c r="C1459" s="5"/>
      <c r="D1459" s="5"/>
      <c r="E1459" s="5"/>
    </row>
    <row r="1460" spans="2:5" x14ac:dyDescent="0.2">
      <c r="B1460" s="5"/>
      <c r="C1460" s="5"/>
      <c r="D1460" s="5"/>
      <c r="E1460" s="5"/>
    </row>
    <row r="1461" spans="2:5" x14ac:dyDescent="0.2">
      <c r="B1461" s="5"/>
      <c r="C1461" s="5"/>
      <c r="D1461" s="5"/>
      <c r="E1461" s="5"/>
    </row>
    <row r="1462" spans="2:5" x14ac:dyDescent="0.2">
      <c r="B1462" s="5"/>
      <c r="C1462" s="5"/>
      <c r="D1462" s="5"/>
      <c r="E1462" s="5"/>
    </row>
    <row r="1463" spans="2:5" x14ac:dyDescent="0.2">
      <c r="B1463" s="5"/>
      <c r="C1463" s="5"/>
      <c r="D1463" s="5"/>
      <c r="E1463" s="5"/>
    </row>
    <row r="1464" spans="2:5" x14ac:dyDescent="0.2">
      <c r="B1464" s="5"/>
      <c r="C1464" s="5"/>
      <c r="D1464" s="5"/>
      <c r="E1464" s="5"/>
    </row>
    <row r="1465" spans="2:5" x14ac:dyDescent="0.2">
      <c r="B1465" s="5"/>
      <c r="C1465" s="5"/>
      <c r="D1465" s="5"/>
      <c r="E1465" s="5"/>
    </row>
    <row r="1466" spans="2:5" x14ac:dyDescent="0.2">
      <c r="B1466" s="5"/>
      <c r="C1466" s="5"/>
      <c r="D1466" s="5"/>
      <c r="E1466" s="5"/>
    </row>
    <row r="1467" spans="2:5" x14ac:dyDescent="0.2">
      <c r="B1467" s="5"/>
      <c r="C1467" s="5"/>
      <c r="D1467" s="5"/>
      <c r="E1467" s="5"/>
    </row>
    <row r="1468" spans="2:5" x14ac:dyDescent="0.2">
      <c r="B1468" s="5"/>
      <c r="C1468" s="5"/>
      <c r="D1468" s="5"/>
      <c r="E1468" s="5"/>
    </row>
    <row r="1469" spans="2:5" x14ac:dyDescent="0.2">
      <c r="B1469" s="5"/>
      <c r="C1469" s="5"/>
      <c r="D1469" s="5"/>
      <c r="E1469" s="5"/>
    </row>
    <row r="1470" spans="2:5" x14ac:dyDescent="0.2">
      <c r="B1470" s="5"/>
      <c r="C1470" s="5"/>
      <c r="D1470" s="5"/>
      <c r="E1470" s="5"/>
    </row>
    <row r="1471" spans="2:5" x14ac:dyDescent="0.2">
      <c r="B1471" s="5"/>
      <c r="C1471" s="5"/>
      <c r="D1471" s="5"/>
      <c r="E1471" s="5"/>
    </row>
    <row r="1472" spans="2:5" x14ac:dyDescent="0.2">
      <c r="B1472" s="5"/>
      <c r="C1472" s="5"/>
      <c r="D1472" s="5"/>
      <c r="E1472" s="5"/>
    </row>
    <row r="1473" spans="2:5" x14ac:dyDescent="0.2">
      <c r="B1473" s="5"/>
      <c r="C1473" s="5"/>
      <c r="D1473" s="5"/>
      <c r="E1473" s="5"/>
    </row>
    <row r="1474" spans="2:5" x14ac:dyDescent="0.2">
      <c r="B1474" s="5"/>
      <c r="C1474" s="5"/>
      <c r="D1474" s="5"/>
      <c r="E1474" s="5"/>
    </row>
    <row r="1475" spans="2:5" x14ac:dyDescent="0.2">
      <c r="B1475" s="5"/>
      <c r="C1475" s="5"/>
      <c r="D1475" s="5"/>
      <c r="E1475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dt</vt:lpstr>
      <vt:lpstr>initial_predators</vt:lpstr>
      <vt:lpstr>initial_prey</vt:lpstr>
      <vt:lpstr>predation_rate</vt:lpstr>
      <vt:lpstr>predator_efficiency</vt:lpstr>
      <vt:lpstr>predator_loss_rate</vt:lpstr>
      <vt:lpstr>predators</vt:lpstr>
      <vt:lpstr>prey</vt:lpstr>
      <vt:lpstr>prey_birth_rate</vt:lpstr>
      <vt:lpstr>TIME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Jaxa-Rozen - TBM</dc:creator>
  <cp:lastModifiedBy>Rico Herzog</cp:lastModifiedBy>
  <dcterms:created xsi:type="dcterms:W3CDTF">2017-04-11T11:43:39Z</dcterms:created>
  <dcterms:modified xsi:type="dcterms:W3CDTF">2020-04-28T14:15:10Z</dcterms:modified>
</cp:coreProperties>
</file>