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0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Matches!$A$1:$Y$2947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5" l="1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14" i="5"/>
  <c r="G14" i="5"/>
  <c r="H14" i="5"/>
  <c r="F15" i="5"/>
  <c r="G15" i="5"/>
  <c r="H15" i="5"/>
  <c r="F16" i="5"/>
  <c r="G16" i="5"/>
  <c r="I16" i="5" s="1"/>
  <c r="H16" i="5"/>
  <c r="F17" i="5"/>
  <c r="G17" i="5"/>
  <c r="I17" i="5" s="1"/>
  <c r="H17" i="5"/>
  <c r="F18" i="5"/>
  <c r="G18" i="5"/>
  <c r="H18" i="5"/>
  <c r="F19" i="5"/>
  <c r="G19" i="5"/>
  <c r="I19" i="5" s="1"/>
  <c r="H19" i="5"/>
  <c r="F20" i="5"/>
  <c r="G20" i="5"/>
  <c r="I20" i="5" s="1"/>
  <c r="H20" i="5"/>
  <c r="F21" i="5"/>
  <c r="G21" i="5"/>
  <c r="I21" i="5" s="1"/>
  <c r="H21" i="5"/>
  <c r="F22" i="5"/>
  <c r="G22" i="5"/>
  <c r="H22" i="5"/>
  <c r="G13" i="5"/>
  <c r="I13" i="5" s="1"/>
  <c r="I22" i="5"/>
  <c r="I18" i="5"/>
  <c r="I15" i="5"/>
  <c r="I14" i="5"/>
  <c r="H13" i="5"/>
  <c r="F13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A13" i="5"/>
  <c r="A14" i="5" s="1"/>
  <c r="C28" i="5"/>
  <c r="C27" i="5"/>
  <c r="C26" i="5"/>
  <c r="C25" i="5"/>
  <c r="C24" i="5"/>
  <c r="C23" i="5"/>
  <c r="C22" i="5"/>
  <c r="C21" i="5"/>
  <c r="C14" i="5"/>
  <c r="C15" i="5"/>
  <c r="C16" i="5"/>
  <c r="C17" i="5"/>
  <c r="C18" i="5"/>
  <c r="C19" i="5"/>
  <c r="C20" i="5"/>
  <c r="C13" i="5"/>
  <c r="A15" i="5" l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A16" i="5" l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A17" i="5" l="1"/>
  <c r="S2947" i="1"/>
  <c r="P2947" i="1"/>
  <c r="N2947" i="1"/>
  <c r="U2947" i="1" s="1"/>
  <c r="M2947" i="1"/>
  <c r="S2946" i="1"/>
  <c r="P2946" i="1"/>
  <c r="N2946" i="1"/>
  <c r="U2946" i="1" s="1"/>
  <c r="M2946" i="1"/>
  <c r="T2946" i="1" s="1"/>
  <c r="S2945" i="1"/>
  <c r="P2945" i="1"/>
  <c r="N2945" i="1"/>
  <c r="U2945" i="1" s="1"/>
  <c r="M2945" i="1"/>
  <c r="U2944" i="1"/>
  <c r="S2944" i="1"/>
  <c r="P2944" i="1"/>
  <c r="N2944" i="1"/>
  <c r="M2944" i="1"/>
  <c r="T2944" i="1" s="1"/>
  <c r="V2944" i="1" s="1"/>
  <c r="O2944" i="1" s="1"/>
  <c r="S2943" i="1"/>
  <c r="P2943" i="1"/>
  <c r="N2943" i="1"/>
  <c r="U2943" i="1" s="1"/>
  <c r="M2943" i="1"/>
  <c r="T2943" i="1" s="1"/>
  <c r="V2943" i="1" s="1"/>
  <c r="O2943" i="1" s="1"/>
  <c r="S2942" i="1"/>
  <c r="P2942" i="1"/>
  <c r="N2942" i="1"/>
  <c r="U2942" i="1" s="1"/>
  <c r="M2942" i="1"/>
  <c r="T2942" i="1" s="1"/>
  <c r="S2941" i="1"/>
  <c r="P2941" i="1"/>
  <c r="N2941" i="1"/>
  <c r="U2941" i="1" s="1"/>
  <c r="M2941" i="1"/>
  <c r="S2940" i="1"/>
  <c r="P2940" i="1"/>
  <c r="N2940" i="1"/>
  <c r="U2940" i="1" s="1"/>
  <c r="M2940" i="1"/>
  <c r="T2940" i="1" s="1"/>
  <c r="S2939" i="1"/>
  <c r="P2939" i="1"/>
  <c r="N2939" i="1"/>
  <c r="U2939" i="1" s="1"/>
  <c r="M2939" i="1"/>
  <c r="S2938" i="1"/>
  <c r="P2938" i="1"/>
  <c r="N2938" i="1"/>
  <c r="U2938" i="1" s="1"/>
  <c r="M2938" i="1"/>
  <c r="T2938" i="1" s="1"/>
  <c r="S2937" i="1"/>
  <c r="P2937" i="1"/>
  <c r="N2937" i="1"/>
  <c r="U2937" i="1" s="1"/>
  <c r="M2937" i="1"/>
  <c r="U2936" i="1"/>
  <c r="S2936" i="1"/>
  <c r="P2936" i="1"/>
  <c r="N2936" i="1"/>
  <c r="M2936" i="1"/>
  <c r="T2936" i="1" s="1"/>
  <c r="S2935" i="1"/>
  <c r="P2935" i="1"/>
  <c r="N2935" i="1"/>
  <c r="U2935" i="1" s="1"/>
  <c r="M2935" i="1"/>
  <c r="T2935" i="1" s="1"/>
  <c r="V2935" i="1" s="1"/>
  <c r="O2935" i="1" s="1"/>
  <c r="S2934" i="1"/>
  <c r="P2934" i="1"/>
  <c r="N2934" i="1"/>
  <c r="U2934" i="1" s="1"/>
  <c r="M2934" i="1"/>
  <c r="T2934" i="1" s="1"/>
  <c r="S2933" i="1"/>
  <c r="P2933" i="1"/>
  <c r="N2933" i="1"/>
  <c r="U2933" i="1" s="1"/>
  <c r="M2933" i="1"/>
  <c r="T2933" i="1" s="1"/>
  <c r="V2933" i="1" s="1"/>
  <c r="O2933" i="1" s="1"/>
  <c r="Q2933" i="1" s="1"/>
  <c r="S2932" i="1"/>
  <c r="P2932" i="1"/>
  <c r="N2932" i="1"/>
  <c r="U2932" i="1" s="1"/>
  <c r="M2932" i="1"/>
  <c r="T2932" i="1" s="1"/>
  <c r="S2931" i="1"/>
  <c r="P2931" i="1"/>
  <c r="N2931" i="1"/>
  <c r="U2931" i="1" s="1"/>
  <c r="M2931" i="1"/>
  <c r="S2930" i="1"/>
  <c r="P2930" i="1"/>
  <c r="N2930" i="1"/>
  <c r="U2930" i="1" s="1"/>
  <c r="M2930" i="1"/>
  <c r="T2930" i="1" s="1"/>
  <c r="V2930" i="1" s="1"/>
  <c r="O2930" i="1" s="1"/>
  <c r="S2929" i="1"/>
  <c r="P2929" i="1"/>
  <c r="N2929" i="1"/>
  <c r="U2929" i="1" s="1"/>
  <c r="M2929" i="1"/>
  <c r="S2928" i="1"/>
  <c r="P2928" i="1"/>
  <c r="N2928" i="1"/>
  <c r="U2928" i="1" s="1"/>
  <c r="M2928" i="1"/>
  <c r="T2928" i="1" s="1"/>
  <c r="S2927" i="1"/>
  <c r="P2927" i="1"/>
  <c r="N2927" i="1"/>
  <c r="U2927" i="1" s="1"/>
  <c r="M2927" i="1"/>
  <c r="T2927" i="1" s="1"/>
  <c r="S2926" i="1"/>
  <c r="P2926" i="1"/>
  <c r="N2926" i="1"/>
  <c r="U2926" i="1" s="1"/>
  <c r="M2926" i="1"/>
  <c r="T2926" i="1" s="1"/>
  <c r="S2925" i="1"/>
  <c r="P2925" i="1"/>
  <c r="N2925" i="1"/>
  <c r="U2925" i="1" s="1"/>
  <c r="M2925" i="1"/>
  <c r="T2925" i="1" s="1"/>
  <c r="V2925" i="1" s="1"/>
  <c r="O2925" i="1" s="1"/>
  <c r="Q2925" i="1" s="1"/>
  <c r="S2924" i="1"/>
  <c r="P2924" i="1"/>
  <c r="N2924" i="1"/>
  <c r="U2924" i="1" s="1"/>
  <c r="M2924" i="1"/>
  <c r="T2924" i="1" s="1"/>
  <c r="S2923" i="1"/>
  <c r="P2923" i="1"/>
  <c r="N2923" i="1"/>
  <c r="U2923" i="1" s="1"/>
  <c r="M2923" i="1"/>
  <c r="S2922" i="1"/>
  <c r="P2922" i="1"/>
  <c r="N2922" i="1"/>
  <c r="U2922" i="1" s="1"/>
  <c r="M2922" i="1"/>
  <c r="T2922" i="1" s="1"/>
  <c r="S2921" i="1"/>
  <c r="P2921" i="1"/>
  <c r="N2921" i="1"/>
  <c r="U2921" i="1" s="1"/>
  <c r="M2921" i="1"/>
  <c r="S2920" i="1"/>
  <c r="P2920" i="1"/>
  <c r="N2920" i="1"/>
  <c r="U2920" i="1" s="1"/>
  <c r="M2920" i="1"/>
  <c r="T2920" i="1" s="1"/>
  <c r="S2919" i="1"/>
  <c r="P2919" i="1"/>
  <c r="N2919" i="1"/>
  <c r="U2919" i="1" s="1"/>
  <c r="M2919" i="1"/>
  <c r="T2919" i="1" s="1"/>
  <c r="S2918" i="1"/>
  <c r="P2918" i="1"/>
  <c r="N2918" i="1"/>
  <c r="U2918" i="1" s="1"/>
  <c r="M2918" i="1"/>
  <c r="T2918" i="1" s="1"/>
  <c r="S2917" i="1"/>
  <c r="P2917" i="1"/>
  <c r="N2917" i="1"/>
  <c r="U2917" i="1" s="1"/>
  <c r="M2917" i="1"/>
  <c r="T2917" i="1" s="1"/>
  <c r="S2916" i="1"/>
  <c r="P2916" i="1"/>
  <c r="N2916" i="1"/>
  <c r="U2916" i="1" s="1"/>
  <c r="M2916" i="1"/>
  <c r="T2916" i="1" s="1"/>
  <c r="V2916" i="1" s="1"/>
  <c r="O2916" i="1" s="1"/>
  <c r="S2915" i="1"/>
  <c r="P2915" i="1"/>
  <c r="N2915" i="1"/>
  <c r="U2915" i="1" s="1"/>
  <c r="M2915" i="1"/>
  <c r="S2914" i="1"/>
  <c r="P2914" i="1"/>
  <c r="N2914" i="1"/>
  <c r="U2914" i="1" s="1"/>
  <c r="M2914" i="1"/>
  <c r="T2914" i="1" s="1"/>
  <c r="S2913" i="1"/>
  <c r="P2913" i="1"/>
  <c r="N2913" i="1"/>
  <c r="U2913" i="1" s="1"/>
  <c r="M2913" i="1"/>
  <c r="S2912" i="1"/>
  <c r="P2912" i="1"/>
  <c r="N2912" i="1"/>
  <c r="U2912" i="1" s="1"/>
  <c r="M2912" i="1"/>
  <c r="T2912" i="1" s="1"/>
  <c r="S2911" i="1"/>
  <c r="P2911" i="1"/>
  <c r="N2911" i="1"/>
  <c r="U2911" i="1" s="1"/>
  <c r="M2911" i="1"/>
  <c r="T2911" i="1" s="1"/>
  <c r="V2911" i="1" s="1"/>
  <c r="O2911" i="1" s="1"/>
  <c r="Q2911" i="1" s="1"/>
  <c r="S2910" i="1"/>
  <c r="P2910" i="1"/>
  <c r="N2910" i="1"/>
  <c r="U2910" i="1" s="1"/>
  <c r="M2910" i="1"/>
  <c r="T2910" i="1" s="1"/>
  <c r="S2909" i="1"/>
  <c r="P2909" i="1"/>
  <c r="N2909" i="1"/>
  <c r="U2909" i="1" s="1"/>
  <c r="M2909" i="1"/>
  <c r="T2909" i="1" s="1"/>
  <c r="S2908" i="1"/>
  <c r="P2908" i="1"/>
  <c r="N2908" i="1"/>
  <c r="U2908" i="1" s="1"/>
  <c r="M2908" i="1"/>
  <c r="T2908" i="1" s="1"/>
  <c r="S2907" i="1"/>
  <c r="P2907" i="1"/>
  <c r="N2907" i="1"/>
  <c r="U2907" i="1" s="1"/>
  <c r="M2907" i="1"/>
  <c r="S2906" i="1"/>
  <c r="P2906" i="1"/>
  <c r="N2906" i="1"/>
  <c r="U2906" i="1" s="1"/>
  <c r="M2906" i="1"/>
  <c r="T2906" i="1" s="1"/>
  <c r="S2905" i="1"/>
  <c r="P2905" i="1"/>
  <c r="N2905" i="1"/>
  <c r="U2905" i="1" s="1"/>
  <c r="M2905" i="1"/>
  <c r="S2904" i="1"/>
  <c r="P2904" i="1"/>
  <c r="N2904" i="1"/>
  <c r="U2904" i="1" s="1"/>
  <c r="M2904" i="1"/>
  <c r="T2904" i="1" s="1"/>
  <c r="S2903" i="1"/>
  <c r="P2903" i="1"/>
  <c r="N2903" i="1"/>
  <c r="U2903" i="1" s="1"/>
  <c r="M2903" i="1"/>
  <c r="T2903" i="1" s="1"/>
  <c r="S2902" i="1"/>
  <c r="P2902" i="1"/>
  <c r="N2902" i="1"/>
  <c r="U2902" i="1" s="1"/>
  <c r="M2902" i="1"/>
  <c r="T2902" i="1" s="1"/>
  <c r="S2901" i="1"/>
  <c r="P2901" i="1"/>
  <c r="N2901" i="1"/>
  <c r="U2901" i="1" s="1"/>
  <c r="M2901" i="1"/>
  <c r="T2901" i="1" s="1"/>
  <c r="S2900" i="1"/>
  <c r="P2900" i="1"/>
  <c r="N2900" i="1"/>
  <c r="U2900" i="1" s="1"/>
  <c r="M2900" i="1"/>
  <c r="T2900" i="1" s="1"/>
  <c r="S2899" i="1"/>
  <c r="P2899" i="1"/>
  <c r="N2899" i="1"/>
  <c r="U2899" i="1" s="1"/>
  <c r="M2899" i="1"/>
  <c r="S2898" i="1"/>
  <c r="P2898" i="1"/>
  <c r="N2898" i="1"/>
  <c r="U2898" i="1" s="1"/>
  <c r="M2898" i="1"/>
  <c r="T2898" i="1" s="1"/>
  <c r="S2897" i="1"/>
  <c r="P2897" i="1"/>
  <c r="N2897" i="1"/>
  <c r="U2897" i="1" s="1"/>
  <c r="M2897" i="1"/>
  <c r="S2896" i="1"/>
  <c r="P2896" i="1"/>
  <c r="N2896" i="1"/>
  <c r="U2896" i="1" s="1"/>
  <c r="M2896" i="1"/>
  <c r="T2896" i="1" s="1"/>
  <c r="S2895" i="1"/>
  <c r="P2895" i="1"/>
  <c r="N2895" i="1"/>
  <c r="U2895" i="1" s="1"/>
  <c r="M2895" i="1"/>
  <c r="T2895" i="1" s="1"/>
  <c r="S2894" i="1"/>
  <c r="P2894" i="1"/>
  <c r="N2894" i="1"/>
  <c r="U2894" i="1" s="1"/>
  <c r="M2894" i="1"/>
  <c r="T2894" i="1" s="1"/>
  <c r="S2893" i="1"/>
  <c r="P2893" i="1"/>
  <c r="N2893" i="1"/>
  <c r="U2893" i="1" s="1"/>
  <c r="M2893" i="1"/>
  <c r="T2893" i="1" s="1"/>
  <c r="S2892" i="1"/>
  <c r="P2892" i="1"/>
  <c r="N2892" i="1"/>
  <c r="U2892" i="1" s="1"/>
  <c r="M2892" i="1"/>
  <c r="T2892" i="1" s="1"/>
  <c r="S2891" i="1"/>
  <c r="P2891" i="1"/>
  <c r="N2891" i="1"/>
  <c r="U2891" i="1" s="1"/>
  <c r="M2891" i="1"/>
  <c r="S2890" i="1"/>
  <c r="P2890" i="1"/>
  <c r="N2890" i="1"/>
  <c r="U2890" i="1" s="1"/>
  <c r="M2890" i="1"/>
  <c r="U2889" i="1"/>
  <c r="S2889" i="1"/>
  <c r="P2889" i="1"/>
  <c r="N2889" i="1"/>
  <c r="M2889" i="1"/>
  <c r="S2888" i="1"/>
  <c r="P2888" i="1"/>
  <c r="N2888" i="1"/>
  <c r="U2888" i="1" s="1"/>
  <c r="M2888" i="1"/>
  <c r="T2888" i="1" s="1"/>
  <c r="S2887" i="1"/>
  <c r="P2887" i="1"/>
  <c r="N2887" i="1"/>
  <c r="U2887" i="1" s="1"/>
  <c r="M2887" i="1"/>
  <c r="T2887" i="1" s="1"/>
  <c r="S2886" i="1"/>
  <c r="P2886" i="1"/>
  <c r="N2886" i="1"/>
  <c r="U2886" i="1" s="1"/>
  <c r="M2886" i="1"/>
  <c r="T2886" i="1" s="1"/>
  <c r="S2885" i="1"/>
  <c r="P2885" i="1"/>
  <c r="N2885" i="1"/>
  <c r="U2885" i="1" s="1"/>
  <c r="M2885" i="1"/>
  <c r="T2885" i="1" s="1"/>
  <c r="S2884" i="1"/>
  <c r="P2884" i="1"/>
  <c r="N2884" i="1"/>
  <c r="U2884" i="1" s="1"/>
  <c r="M2884" i="1"/>
  <c r="S2883" i="1"/>
  <c r="P2883" i="1"/>
  <c r="N2883" i="1"/>
  <c r="U2883" i="1" s="1"/>
  <c r="M2883" i="1"/>
  <c r="U2882" i="1"/>
  <c r="S2882" i="1"/>
  <c r="P2882" i="1"/>
  <c r="N2882" i="1"/>
  <c r="M2882" i="1"/>
  <c r="S2881" i="1"/>
  <c r="P2881" i="1"/>
  <c r="N2881" i="1"/>
  <c r="U2881" i="1" s="1"/>
  <c r="M2881" i="1"/>
  <c r="T2881" i="1" s="1"/>
  <c r="S2880" i="1"/>
  <c r="P2880" i="1"/>
  <c r="N2880" i="1"/>
  <c r="U2880" i="1" s="1"/>
  <c r="M2880" i="1"/>
  <c r="T2880" i="1" s="1"/>
  <c r="S2879" i="1"/>
  <c r="P2879" i="1"/>
  <c r="N2879" i="1"/>
  <c r="U2879" i="1" s="1"/>
  <c r="M2879" i="1"/>
  <c r="T2879" i="1" s="1"/>
  <c r="S2878" i="1"/>
  <c r="P2878" i="1"/>
  <c r="N2878" i="1"/>
  <c r="U2878" i="1" s="1"/>
  <c r="M2878" i="1"/>
  <c r="T2878" i="1" s="1"/>
  <c r="S2877" i="1"/>
  <c r="P2877" i="1"/>
  <c r="N2877" i="1"/>
  <c r="U2877" i="1" s="1"/>
  <c r="M2877" i="1"/>
  <c r="T2877" i="1" s="1"/>
  <c r="S2876" i="1"/>
  <c r="P2876" i="1"/>
  <c r="N2876" i="1"/>
  <c r="U2876" i="1" s="1"/>
  <c r="M2876" i="1"/>
  <c r="T2876" i="1" s="1"/>
  <c r="S2875" i="1"/>
  <c r="P2875" i="1"/>
  <c r="N2875" i="1"/>
  <c r="U2875" i="1" s="1"/>
  <c r="M2875" i="1"/>
  <c r="S2874" i="1"/>
  <c r="P2874" i="1"/>
  <c r="N2874" i="1"/>
  <c r="U2874" i="1" s="1"/>
  <c r="M2874" i="1"/>
  <c r="S2873" i="1"/>
  <c r="P2873" i="1"/>
  <c r="N2873" i="1"/>
  <c r="U2873" i="1" s="1"/>
  <c r="M2873" i="1"/>
  <c r="T2873" i="1" s="1"/>
  <c r="S2872" i="1"/>
  <c r="P2872" i="1"/>
  <c r="N2872" i="1"/>
  <c r="U2872" i="1" s="1"/>
  <c r="M2872" i="1"/>
  <c r="T2872" i="1" s="1"/>
  <c r="S2871" i="1"/>
  <c r="P2871" i="1"/>
  <c r="N2871" i="1"/>
  <c r="U2871" i="1" s="1"/>
  <c r="M2871" i="1"/>
  <c r="T2871" i="1" s="1"/>
  <c r="S2870" i="1"/>
  <c r="P2870" i="1"/>
  <c r="N2870" i="1"/>
  <c r="U2870" i="1" s="1"/>
  <c r="M2870" i="1"/>
  <c r="S2869" i="1"/>
  <c r="P2869" i="1"/>
  <c r="N2869" i="1"/>
  <c r="U2869" i="1" s="1"/>
  <c r="M2869" i="1"/>
  <c r="T2869" i="1" s="1"/>
  <c r="S2868" i="1"/>
  <c r="P2868" i="1"/>
  <c r="N2868" i="1"/>
  <c r="U2868" i="1" s="1"/>
  <c r="M2868" i="1"/>
  <c r="S2867" i="1"/>
  <c r="P2867" i="1"/>
  <c r="N2867" i="1"/>
  <c r="U2867" i="1" s="1"/>
  <c r="M2867" i="1"/>
  <c r="T2867" i="1" s="1"/>
  <c r="S2866" i="1"/>
  <c r="P2866" i="1"/>
  <c r="N2866" i="1"/>
  <c r="U2866" i="1" s="1"/>
  <c r="M2866" i="1"/>
  <c r="T2866" i="1" s="1"/>
  <c r="S2865" i="1"/>
  <c r="P2865" i="1"/>
  <c r="N2865" i="1"/>
  <c r="U2865" i="1" s="1"/>
  <c r="M2865" i="1"/>
  <c r="T2865" i="1" s="1"/>
  <c r="S2864" i="1"/>
  <c r="P2864" i="1"/>
  <c r="N2864" i="1"/>
  <c r="U2864" i="1" s="1"/>
  <c r="M2864" i="1"/>
  <c r="T2864" i="1" s="1"/>
  <c r="S2863" i="1"/>
  <c r="P2863" i="1"/>
  <c r="N2863" i="1"/>
  <c r="U2863" i="1" s="1"/>
  <c r="M2863" i="1"/>
  <c r="T2863" i="1" s="1"/>
  <c r="S2862" i="1"/>
  <c r="P2862" i="1"/>
  <c r="N2862" i="1"/>
  <c r="U2862" i="1" s="1"/>
  <c r="M2862" i="1"/>
  <c r="S2861" i="1"/>
  <c r="P2861" i="1"/>
  <c r="N2861" i="1"/>
  <c r="U2861" i="1" s="1"/>
  <c r="M2861" i="1"/>
  <c r="T2861" i="1" s="1"/>
  <c r="S2860" i="1"/>
  <c r="P2860" i="1"/>
  <c r="N2860" i="1"/>
  <c r="U2860" i="1" s="1"/>
  <c r="M2860" i="1"/>
  <c r="S2859" i="1"/>
  <c r="P2859" i="1"/>
  <c r="N2859" i="1"/>
  <c r="U2859" i="1" s="1"/>
  <c r="M2859" i="1"/>
  <c r="T2859" i="1" s="1"/>
  <c r="S2858" i="1"/>
  <c r="P2858" i="1"/>
  <c r="N2858" i="1"/>
  <c r="U2858" i="1" s="1"/>
  <c r="M2858" i="1"/>
  <c r="T2858" i="1" s="1"/>
  <c r="S2857" i="1"/>
  <c r="P2857" i="1"/>
  <c r="N2857" i="1"/>
  <c r="U2857" i="1" s="1"/>
  <c r="M2857" i="1"/>
  <c r="T2857" i="1" s="1"/>
  <c r="S2856" i="1"/>
  <c r="P2856" i="1"/>
  <c r="N2856" i="1"/>
  <c r="U2856" i="1" s="1"/>
  <c r="M2856" i="1"/>
  <c r="T2856" i="1" s="1"/>
  <c r="S2855" i="1"/>
  <c r="P2855" i="1"/>
  <c r="N2855" i="1"/>
  <c r="U2855" i="1" s="1"/>
  <c r="M2855" i="1"/>
  <c r="T2855" i="1" s="1"/>
  <c r="S2854" i="1"/>
  <c r="P2854" i="1"/>
  <c r="N2854" i="1"/>
  <c r="U2854" i="1" s="1"/>
  <c r="M2854" i="1"/>
  <c r="S2853" i="1"/>
  <c r="P2853" i="1"/>
  <c r="N2853" i="1"/>
  <c r="U2853" i="1" s="1"/>
  <c r="W2853" i="1" s="1"/>
  <c r="M2853" i="1"/>
  <c r="T2853" i="1" s="1"/>
  <c r="U2852" i="1"/>
  <c r="S2852" i="1"/>
  <c r="P2852" i="1"/>
  <c r="N2852" i="1"/>
  <c r="M2852" i="1"/>
  <c r="S2851" i="1"/>
  <c r="P2851" i="1"/>
  <c r="N2851" i="1"/>
  <c r="U2851" i="1" s="1"/>
  <c r="M2851" i="1"/>
  <c r="T2851" i="1" s="1"/>
  <c r="S2850" i="1"/>
  <c r="P2850" i="1"/>
  <c r="N2850" i="1"/>
  <c r="U2850" i="1" s="1"/>
  <c r="M2850" i="1"/>
  <c r="T2850" i="1" s="1"/>
  <c r="S2849" i="1"/>
  <c r="P2849" i="1"/>
  <c r="N2849" i="1"/>
  <c r="U2849" i="1" s="1"/>
  <c r="M2849" i="1"/>
  <c r="T2849" i="1" s="1"/>
  <c r="V2849" i="1" s="1"/>
  <c r="O2849" i="1" s="1"/>
  <c r="S2848" i="1"/>
  <c r="P2848" i="1"/>
  <c r="N2848" i="1"/>
  <c r="U2848" i="1" s="1"/>
  <c r="M2848" i="1"/>
  <c r="T2848" i="1" s="1"/>
  <c r="S2847" i="1"/>
  <c r="P2847" i="1"/>
  <c r="N2847" i="1"/>
  <c r="U2847" i="1" s="1"/>
  <c r="M2847" i="1"/>
  <c r="T2847" i="1" s="1"/>
  <c r="S2846" i="1"/>
  <c r="P2846" i="1"/>
  <c r="N2846" i="1"/>
  <c r="U2846" i="1" s="1"/>
  <c r="M2846" i="1"/>
  <c r="S2845" i="1"/>
  <c r="P2845" i="1"/>
  <c r="N2845" i="1"/>
  <c r="U2845" i="1" s="1"/>
  <c r="M2845" i="1"/>
  <c r="T2845" i="1" s="1"/>
  <c r="S2844" i="1"/>
  <c r="P2844" i="1"/>
  <c r="N2844" i="1"/>
  <c r="U2844" i="1" s="1"/>
  <c r="M2844" i="1"/>
  <c r="S2843" i="1"/>
  <c r="P2843" i="1"/>
  <c r="N2843" i="1"/>
  <c r="U2843" i="1" s="1"/>
  <c r="M2843" i="1"/>
  <c r="T2843" i="1" s="1"/>
  <c r="S2842" i="1"/>
  <c r="P2842" i="1"/>
  <c r="N2842" i="1"/>
  <c r="U2842" i="1" s="1"/>
  <c r="M2842" i="1"/>
  <c r="T2842" i="1" s="1"/>
  <c r="V2842" i="1" s="1"/>
  <c r="O2842" i="1" s="1"/>
  <c r="Q2842" i="1" s="1"/>
  <c r="M2647" i="1"/>
  <c r="T2647" i="1" s="1"/>
  <c r="N2647" i="1"/>
  <c r="U2647" i="1" s="1"/>
  <c r="P2647" i="1"/>
  <c r="S2647" i="1"/>
  <c r="V2873" i="1" l="1"/>
  <c r="O2873" i="1" s="1"/>
  <c r="V2876" i="1"/>
  <c r="O2876" i="1" s="1"/>
  <c r="Q2876" i="1" s="1"/>
  <c r="W2908" i="1"/>
  <c r="Y2908" i="1" s="1"/>
  <c r="W2928" i="1"/>
  <c r="V2858" i="1"/>
  <c r="O2858" i="1" s="1"/>
  <c r="V2865" i="1"/>
  <c r="O2865" i="1" s="1"/>
  <c r="V2892" i="1"/>
  <c r="O2892" i="1" s="1"/>
  <c r="Q2892" i="1" s="1"/>
  <c r="R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W2869" i="1"/>
  <c r="X2869" i="1" s="1"/>
  <c r="V2871" i="1"/>
  <c r="O2871" i="1" s="1"/>
  <c r="V2877" i="1"/>
  <c r="O2877" i="1" s="1"/>
  <c r="Q2877" i="1" s="1"/>
  <c r="R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W2936" i="1"/>
  <c r="X2936" i="1" s="1"/>
  <c r="W2867" i="1"/>
  <c r="X2867" i="1" s="1"/>
  <c r="W2872" i="1"/>
  <c r="Y2872" i="1" s="1"/>
  <c r="W2903" i="1"/>
  <c r="Q2935" i="1"/>
  <c r="W2847" i="1"/>
  <c r="W2850" i="1"/>
  <c r="X2850" i="1" s="1"/>
  <c r="W2863" i="1"/>
  <c r="Y2863" i="1" s="1"/>
  <c r="W2866" i="1"/>
  <c r="X2866" i="1" s="1"/>
  <c r="W2888" i="1"/>
  <c r="V2900" i="1"/>
  <c r="O2900" i="1" s="1"/>
  <c r="Q2900" i="1" s="1"/>
  <c r="R2900" i="1" s="1"/>
  <c r="V2926" i="1"/>
  <c r="O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R2888" i="1" s="1"/>
  <c r="W2900" i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R2936" i="1" s="1"/>
  <c r="V2903" i="1"/>
  <c r="O2903" i="1" s="1"/>
  <c r="Q2903" i="1" s="1"/>
  <c r="V2908" i="1"/>
  <c r="O2908" i="1" s="1"/>
  <c r="V2919" i="1"/>
  <c r="O2919" i="1" s="1"/>
  <c r="Q2919" i="1" s="1"/>
  <c r="W2842" i="1"/>
  <c r="X2842" i="1" s="1"/>
  <c r="V2845" i="1"/>
  <c r="O2845" i="1" s="1"/>
  <c r="V2861" i="1"/>
  <c r="O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R2928" i="1"/>
  <c r="W2865" i="1"/>
  <c r="Y2865" i="1" s="1"/>
  <c r="W2916" i="1"/>
  <c r="Y2916" i="1" s="1"/>
  <c r="W2924" i="1"/>
  <c r="W2925" i="1"/>
  <c r="R2925" i="1" s="1"/>
  <c r="W2933" i="1"/>
  <c r="R2933" i="1" s="1"/>
  <c r="W2941" i="1"/>
  <c r="X2941" i="1" s="1"/>
  <c r="X2853" i="1"/>
  <c r="Y2853" i="1"/>
  <c r="X2857" i="1"/>
  <c r="Y2869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50" i="1"/>
  <c r="Y2866" i="1"/>
  <c r="Y2887" i="1"/>
  <c r="X2887" i="1"/>
  <c r="W2864" i="1"/>
  <c r="V2864" i="1"/>
  <c r="O2864" i="1" s="1"/>
  <c r="Q2864" i="1" s="1"/>
  <c r="V2847" i="1"/>
  <c r="O2847" i="1" s="1"/>
  <c r="Q2847" i="1" s="1"/>
  <c r="R2847" i="1" s="1"/>
  <c r="Y2858" i="1"/>
  <c r="V2863" i="1"/>
  <c r="O2863" i="1" s="1"/>
  <c r="Q2863" i="1" s="1"/>
  <c r="R2863" i="1" s="1"/>
  <c r="V2859" i="1"/>
  <c r="O2859" i="1" s="1"/>
  <c r="Q2859" i="1" s="1"/>
  <c r="W2859" i="1"/>
  <c r="X2847" i="1"/>
  <c r="Y2847" i="1"/>
  <c r="X2863" i="1"/>
  <c r="Y2903" i="1"/>
  <c r="X2903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Y2843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Y2895" i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Y2924" i="1"/>
  <c r="X2924" i="1"/>
  <c r="T2945" i="1"/>
  <c r="V2945" i="1" s="1"/>
  <c r="O2945" i="1" s="1"/>
  <c r="Q2945" i="1" s="1"/>
  <c r="Y2936" i="1"/>
  <c r="V2647" i="1"/>
  <c r="O2647" i="1" s="1"/>
  <c r="Q2647" i="1" s="1"/>
  <c r="Q2845" i="1"/>
  <c r="R2845" i="1" s="1"/>
  <c r="T2846" i="1"/>
  <c r="V2846" i="1" s="1"/>
  <c r="O2846" i="1" s="1"/>
  <c r="Q2846" i="1" s="1"/>
  <c r="T2854" i="1"/>
  <c r="V2854" i="1" s="1"/>
  <c r="O2854" i="1" s="1"/>
  <c r="Q2854" i="1" s="1"/>
  <c r="Q2861" i="1"/>
  <c r="T2862" i="1"/>
  <c r="V2862" i="1" s="1"/>
  <c r="O2862" i="1" s="1"/>
  <c r="Q2862" i="1" s="1"/>
  <c r="T2870" i="1"/>
  <c r="V2870" i="1" s="1"/>
  <c r="O2870" i="1" s="1"/>
  <c r="Q2870" i="1" s="1"/>
  <c r="T2874" i="1"/>
  <c r="X2876" i="1"/>
  <c r="V2887" i="1"/>
  <c r="O2887" i="1" s="1"/>
  <c r="Q2887" i="1" s="1"/>
  <c r="T2890" i="1"/>
  <c r="V2890" i="1" s="1"/>
  <c r="O2890" i="1" s="1"/>
  <c r="Q2890" i="1" s="1"/>
  <c r="Y2893" i="1"/>
  <c r="W2898" i="1"/>
  <c r="W2920" i="1"/>
  <c r="V2920" i="1"/>
  <c r="O2920" i="1" s="1"/>
  <c r="Q2920" i="1" s="1"/>
  <c r="Q2930" i="1"/>
  <c r="R2930" i="1" s="1"/>
  <c r="X2934" i="1"/>
  <c r="T2937" i="1"/>
  <c r="V2937" i="1" s="1"/>
  <c r="O2937" i="1" s="1"/>
  <c r="Q2937" i="1" s="1"/>
  <c r="W2940" i="1"/>
  <c r="W2942" i="1"/>
  <c r="V2942" i="1"/>
  <c r="O2942" i="1" s="1"/>
  <c r="Y2900" i="1"/>
  <c r="X2900" i="1"/>
  <c r="X2943" i="1"/>
  <c r="T2875" i="1"/>
  <c r="V2875" i="1" s="1"/>
  <c r="O2875" i="1" s="1"/>
  <c r="Q2875" i="1" s="1"/>
  <c r="W2880" i="1"/>
  <c r="R2880" i="1" s="1"/>
  <c r="V2885" i="1"/>
  <c r="O2885" i="1" s="1"/>
  <c r="Q2885" i="1" s="1"/>
  <c r="X2888" i="1"/>
  <c r="Y2888" i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R2871" i="1" s="1"/>
  <c r="T2889" i="1"/>
  <c r="V2889" i="1" s="1"/>
  <c r="O2889" i="1" s="1"/>
  <c r="Q2889" i="1" s="1"/>
  <c r="W2894" i="1"/>
  <c r="Y2911" i="1"/>
  <c r="W2914" i="1"/>
  <c r="Q2926" i="1"/>
  <c r="X2928" i="1"/>
  <c r="Y2928" i="1"/>
  <c r="X2938" i="1"/>
  <c r="Y2919" i="1"/>
  <c r="Q2855" i="1"/>
  <c r="W2877" i="1"/>
  <c r="Q2881" i="1"/>
  <c r="W2902" i="1"/>
  <c r="V2910" i="1"/>
  <c r="O2910" i="1" s="1"/>
  <c r="Q2910" i="1" s="1"/>
  <c r="R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X2908" i="1"/>
  <c r="W2927" i="1"/>
  <c r="Q2942" i="1"/>
  <c r="R2942" i="1" s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R2895" i="1" s="1"/>
  <c r="W2906" i="1"/>
  <c r="W2918" i="1"/>
  <c r="X2930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Q2906" i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43" i="1"/>
  <c r="R2943" i="1" s="1"/>
  <c r="Q2908" i="1"/>
  <c r="R2908" i="1" s="1"/>
  <c r="Q2916" i="1"/>
  <c r="Q2924" i="1"/>
  <c r="R2924" i="1" s="1"/>
  <c r="Q2940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R2898" i="1" l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R2915" i="1"/>
  <c r="R2858" i="1"/>
  <c r="W2890" i="1"/>
  <c r="Y2890" i="1" s="1"/>
  <c r="W2945" i="1"/>
  <c r="R2873" i="1"/>
  <c r="R2865" i="1"/>
  <c r="R2919" i="1"/>
  <c r="A19" i="5"/>
  <c r="A20" i="5"/>
  <c r="W2907" i="1"/>
  <c r="Y2907" i="1" s="1"/>
  <c r="R2912" i="1"/>
  <c r="X2865" i="1"/>
  <c r="Y2881" i="1"/>
  <c r="R2848" i="1"/>
  <c r="Y2842" i="1"/>
  <c r="R2849" i="1"/>
  <c r="W2860" i="1"/>
  <c r="R2902" i="1"/>
  <c r="R2879" i="1"/>
  <c r="W2868" i="1"/>
  <c r="W2883" i="1"/>
  <c r="R2883" i="1" s="1"/>
  <c r="Y2878" i="1"/>
  <c r="R2876" i="1"/>
  <c r="R2878" i="1"/>
  <c r="R2907" i="1"/>
  <c r="R2932" i="1"/>
  <c r="R2881" i="1"/>
  <c r="R2904" i="1"/>
  <c r="Y2849" i="1"/>
  <c r="R2856" i="1"/>
  <c r="X2933" i="1"/>
  <c r="Y2933" i="1"/>
  <c r="R2842" i="1"/>
  <c r="R2843" i="1"/>
  <c r="R2945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868" i="1"/>
  <c r="R2906" i="1"/>
  <c r="X2915" i="1"/>
  <c r="Y2922" i="1"/>
  <c r="X2922" i="1"/>
  <c r="X2883" i="1"/>
  <c r="R2913" i="1"/>
  <c r="R2875" i="1"/>
  <c r="X2917" i="1"/>
  <c r="Y2917" i="1"/>
  <c r="Y2864" i="1"/>
  <c r="X2864" i="1"/>
  <c r="W2862" i="1"/>
  <c r="Y2860" i="1"/>
  <c r="X2860" i="1"/>
  <c r="W2939" i="1"/>
  <c r="X2859" i="1"/>
  <c r="Y2859" i="1"/>
  <c r="X2894" i="1"/>
  <c r="Y2894" i="1"/>
  <c r="X2909" i="1"/>
  <c r="Y2909" i="1"/>
  <c r="X2907" i="1"/>
  <c r="X2904" i="1"/>
  <c r="Y2904" i="1"/>
  <c r="Y2875" i="1"/>
  <c r="X2875" i="1"/>
  <c r="R2859" i="1"/>
  <c r="Y2868" i="1"/>
  <c r="X2868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X2921" i="1"/>
  <c r="R2920" i="1"/>
  <c r="W2884" i="1"/>
  <c r="R2884" i="1" s="1"/>
  <c r="W2854" i="1"/>
  <c r="Y2856" i="1"/>
  <c r="X2856" i="1"/>
  <c r="R2921" i="1"/>
  <c r="W2852" i="1"/>
  <c r="R2852" i="1" s="1"/>
  <c r="X2861" i="1"/>
  <c r="Y2861" i="1"/>
  <c r="R2862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Y2945" i="1"/>
  <c r="X2945" i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X2890" i="1" l="1"/>
  <c r="Y2883" i="1"/>
  <c r="R2890" i="1"/>
  <c r="X2913" i="1"/>
  <c r="A21" i="5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A22" i="5" l="1"/>
  <c r="A23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4" i="5" l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Z192" i="4" l="1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O1876" i="1" s="1"/>
  <c r="Q1876" i="1" s="1"/>
  <c r="R1876" i="1" s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AA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AA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AA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O675" i="1" s="1"/>
  <c r="Q675" i="1" s="1"/>
  <c r="V2008" i="1"/>
  <c r="O2008" i="1" s="1"/>
  <c r="Q2008" i="1" s="1"/>
  <c r="R2008" i="1" s="1"/>
  <c r="V1775" i="1"/>
  <c r="V2465" i="1"/>
  <c r="V1774" i="1"/>
  <c r="O1774" i="1" s="1"/>
  <c r="Q1774" i="1" s="1"/>
  <c r="R1774" i="1" s="1"/>
  <c r="V2062" i="1"/>
  <c r="AA2062" i="1" s="1"/>
  <c r="V1645" i="1"/>
  <c r="V1407" i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V220" i="1"/>
  <c r="V110" i="1"/>
  <c r="AA110" i="1" s="1"/>
  <c r="V328" i="1"/>
  <c r="V146" i="1"/>
  <c r="V553" i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V982" i="1"/>
  <c r="O982" i="1" s="1"/>
  <c r="Q982" i="1" s="1"/>
  <c r="R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AA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Y1105" i="1" s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AA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AA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AA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AA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AA2454" i="1" s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AA2741" i="1"/>
  <c r="O2692" i="1"/>
  <c r="Q2692" i="1" s="1"/>
  <c r="AA2256" i="1"/>
  <c r="AA2064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405" i="1"/>
  <c r="Q1405" i="1" s="1"/>
  <c r="R1405" i="1" s="1"/>
  <c r="AA2482" i="1"/>
  <c r="O2448" i="1"/>
  <c r="Q2448" i="1" s="1"/>
  <c r="AA2769" i="1"/>
  <c r="O2674" i="1"/>
  <c r="Q2674" i="1" s="1"/>
  <c r="O157" i="1"/>
  <c r="Q157" i="1" s="1"/>
  <c r="R157" i="1" s="1"/>
  <c r="O233" i="1"/>
  <c r="Q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O1024" i="1"/>
  <c r="Q1024" i="1" s="1"/>
  <c r="O73" i="1"/>
  <c r="Q73" i="1" s="1"/>
  <c r="R73" i="1" s="1"/>
  <c r="O2292" i="1"/>
  <c r="Q2292" i="1" s="1"/>
  <c r="O759" i="1"/>
  <c r="Q759" i="1" s="1"/>
  <c r="O1424" i="1"/>
  <c r="Q1424" i="1" s="1"/>
  <c r="O2507" i="1"/>
  <c r="Q2507" i="1" s="1"/>
  <c r="O2181" i="1"/>
  <c r="Q2181" i="1" s="1"/>
  <c r="O355" i="1"/>
  <c r="Q355" i="1" s="1"/>
  <c r="O1865" i="1"/>
  <c r="Q1865" i="1" s="1"/>
  <c r="O1535" i="1"/>
  <c r="Q1535" i="1" s="1"/>
  <c r="AA2453" i="1"/>
  <c r="O1426" i="1"/>
  <c r="Q1426" i="1" s="1"/>
  <c r="O896" i="1"/>
  <c r="Q896" i="1" s="1"/>
  <c r="R896" i="1" s="1"/>
  <c r="O1080" i="1"/>
  <c r="Q1080" i="1" s="1"/>
  <c r="O2061" i="1"/>
  <c r="Q2061" i="1" s="1"/>
  <c r="R2061" i="1" s="1"/>
  <c r="AA1552" i="1"/>
  <c r="O2462" i="1"/>
  <c r="Q2462" i="1" s="1"/>
  <c r="R2462" i="1" s="1"/>
  <c r="O983" i="1"/>
  <c r="Q983" i="1" s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1546" i="1"/>
  <c r="AA2229" i="1"/>
  <c r="AA177" i="1"/>
  <c r="AA2835" i="1"/>
  <c r="AA2388" i="1"/>
  <c r="AA2350" i="1"/>
  <c r="AA2390" i="1"/>
  <c r="AA2353" i="1"/>
  <c r="AA2748" i="1"/>
  <c r="AA2546" i="1"/>
  <c r="AA2652" i="1"/>
  <c r="AA2709" i="1"/>
  <c r="AA1614" i="1"/>
  <c r="AA2414" i="1"/>
  <c r="AA2545" i="1"/>
  <c r="AA1866" i="1"/>
  <c r="AA1908" i="1"/>
  <c r="O2259" i="1"/>
  <c r="Q2259" i="1" s="1"/>
  <c r="AA2357" i="1"/>
  <c r="O1134" i="1"/>
  <c r="Q1134" i="1" s="1"/>
  <c r="X2299" i="1"/>
  <c r="X2730" i="1"/>
  <c r="AA2481" i="1"/>
  <c r="AA2613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1174" i="1"/>
  <c r="X2462" i="1"/>
  <c r="X245" i="1"/>
  <c r="X244" i="1"/>
  <c r="X2173" i="1"/>
  <c r="X2780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463" i="1"/>
  <c r="X2061" i="1"/>
  <c r="X1639" i="1"/>
  <c r="X2273" i="1"/>
  <c r="X260" i="1"/>
  <c r="X738" i="1"/>
  <c r="X2534" i="1"/>
  <c r="X2002" i="1"/>
  <c r="X1755" i="1"/>
  <c r="X2707" i="1"/>
  <c r="X599" i="1"/>
  <c r="X2000" i="1"/>
  <c r="X321" i="1"/>
  <c r="X2528" i="1"/>
  <c r="X2779" i="1"/>
  <c r="X1738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2270" i="1"/>
  <c r="X659" i="1"/>
  <c r="X1253" i="1"/>
  <c r="X869" i="1"/>
  <c r="X1895" i="1"/>
  <c r="X596" i="1"/>
  <c r="X1606" i="1"/>
  <c r="AA61" i="1"/>
  <c r="AA2806" i="1"/>
  <c r="AA1195" i="1"/>
  <c r="AA2020" i="1"/>
  <c r="AA1748" i="1"/>
  <c r="AA1968" i="1"/>
  <c r="AA2325" i="1"/>
  <c r="AA546" i="1"/>
  <c r="AA1680" i="1"/>
  <c r="AA1957" i="1"/>
  <c r="AA2512" i="1"/>
  <c r="AA2581" i="1"/>
  <c r="AA2671" i="1"/>
  <c r="AA1514" i="1"/>
  <c r="AA155" i="1"/>
  <c r="AA2158" i="1"/>
  <c r="AA2451" i="1"/>
  <c r="AA2518" i="1"/>
  <c r="AA1930" i="1"/>
  <c r="AA209" i="1"/>
  <c r="AA2833" i="1"/>
  <c r="AA2588" i="1"/>
  <c r="AA614" i="1"/>
  <c r="AA2228" i="1"/>
  <c r="AA1550" i="1"/>
  <c r="AA2225" i="1"/>
  <c r="AA2308" i="1"/>
  <c r="AA1678" i="1"/>
  <c r="AA2483" i="1"/>
  <c r="AA2197" i="1"/>
  <c r="AA134" i="1"/>
  <c r="AA1026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1663" i="1"/>
  <c r="X1427" i="1"/>
  <c r="X1544" i="1"/>
  <c r="X308" i="1"/>
  <c r="X2616" i="1"/>
  <c r="X2290" i="1"/>
  <c r="AA1893" i="1"/>
  <c r="AA207" i="1"/>
  <c r="AA2646" i="1"/>
  <c r="X37" i="1"/>
  <c r="X936" i="1"/>
  <c r="X1219" i="1"/>
  <c r="X1217" i="1"/>
  <c r="X1116" i="1"/>
  <c r="X2809" i="1"/>
  <c r="X268" i="1"/>
  <c r="X1884" i="1"/>
  <c r="X2304" i="1"/>
  <c r="X931" i="1"/>
  <c r="X1562" i="1"/>
  <c r="X1452" i="1"/>
  <c r="X1683" i="1"/>
  <c r="X289" i="1"/>
  <c r="X2666" i="1"/>
  <c r="X2440" i="1"/>
  <c r="X2184" i="1"/>
  <c r="X1788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1445" i="1"/>
  <c r="X1105" i="1"/>
  <c r="X2727" i="1"/>
  <c r="X2347" i="1"/>
  <c r="X124" i="1"/>
  <c r="X688" i="1"/>
  <c r="X2725" i="1"/>
  <c r="X1543" i="1"/>
  <c r="X1540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770" i="1"/>
  <c r="X1271" i="1"/>
  <c r="X2175" i="1"/>
  <c r="X2275" i="1"/>
  <c r="X422" i="1"/>
  <c r="X1906" i="1"/>
  <c r="X2057" i="1"/>
  <c r="X1521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AA1393" i="1"/>
  <c r="AA2735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481" i="1"/>
  <c r="AA1936" i="1"/>
  <c r="AA802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137" i="1"/>
  <c r="X73" i="1"/>
  <c r="X228" i="1"/>
  <c r="X1678" i="1"/>
  <c r="X1675" i="1"/>
  <c r="X1318" i="1"/>
  <c r="X1672" i="1"/>
  <c r="X515" i="1"/>
  <c r="X2619" i="1"/>
  <c r="X2474" i="1"/>
  <c r="X1873" i="1"/>
  <c r="X620" i="1"/>
  <c r="X1305" i="1"/>
  <c r="X2020" i="1"/>
  <c r="X2346" i="1"/>
  <c r="X1193" i="1"/>
  <c r="X1915" i="1"/>
  <c r="X2508" i="1"/>
  <c r="X2019" i="1"/>
  <c r="X1424" i="1"/>
  <c r="X247" i="1"/>
  <c r="X2236" i="1"/>
  <c r="X1188" i="1"/>
  <c r="X355" i="1"/>
  <c r="X284" i="1"/>
  <c r="X223" i="1"/>
  <c r="X282" i="1"/>
  <c r="X122" i="1"/>
  <c r="X2014" i="1"/>
  <c r="X1861" i="1"/>
  <c r="X2232" i="1"/>
  <c r="X2755" i="1"/>
  <c r="X1279" i="1"/>
  <c r="X2409" i="1"/>
  <c r="X1404" i="1"/>
  <c r="X2177" i="1"/>
  <c r="X1524" i="1"/>
  <c r="X984" i="1"/>
  <c r="X423" i="1"/>
  <c r="X745" i="1"/>
  <c r="X216" i="1"/>
  <c r="X184" i="1"/>
  <c r="X2370" i="1"/>
  <c r="X1578" i="1"/>
  <c r="X585" i="1"/>
  <c r="X1700" i="1"/>
  <c r="X470" i="1"/>
  <c r="X932" i="1"/>
  <c r="X1811" i="1"/>
  <c r="X1690" i="1"/>
  <c r="X1924" i="1"/>
  <c r="X1974" i="1"/>
  <c r="X1109" i="1"/>
  <c r="X1013" i="1"/>
  <c r="X693" i="1"/>
  <c r="X465" i="1"/>
  <c r="X1202" i="1"/>
  <c r="X919" i="1"/>
  <c r="X306" i="1"/>
  <c r="X457" i="1"/>
  <c r="X556" i="1"/>
  <c r="X303" i="1"/>
  <c r="X803" i="1"/>
  <c r="X1383" i="1"/>
  <c r="X1260" i="1"/>
  <c r="X2269" i="1"/>
  <c r="X877" i="1"/>
  <c r="X276" i="1"/>
  <c r="X446" i="1"/>
  <c r="X2694" i="1"/>
  <c r="X420" i="1"/>
  <c r="X725" i="1"/>
  <c r="X2114" i="1"/>
  <c r="X598" i="1"/>
  <c r="X2050" i="1"/>
  <c r="X958" i="1"/>
  <c r="X2591" i="1"/>
  <c r="X213" i="1"/>
  <c r="X484" i="1"/>
  <c r="X105" i="1"/>
  <c r="X2552" i="1"/>
  <c r="X1339" i="1"/>
  <c r="X2750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791" i="1"/>
  <c r="X1501" i="1"/>
  <c r="X2492" i="1"/>
  <c r="X1500" i="1"/>
  <c r="X2325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548" i="1"/>
  <c r="X735" i="1"/>
  <c r="X1381" i="1"/>
  <c r="X1752" i="1"/>
  <c r="X2529" i="1"/>
  <c r="X875" i="1"/>
  <c r="X965" i="1"/>
  <c r="X1151" i="1"/>
  <c r="X2163" i="1"/>
  <c r="X256" i="1"/>
  <c r="X1146" i="1"/>
  <c r="X1251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815" i="1"/>
  <c r="X1411" i="1"/>
  <c r="X989" i="1"/>
  <c r="X2231" i="1"/>
  <c r="X1270" i="1"/>
  <c r="X808" i="1"/>
  <c r="X1075" i="1"/>
  <c r="X35" i="1"/>
  <c r="X2538" i="1"/>
  <c r="X741" i="1"/>
  <c r="X1166" i="1"/>
  <c r="X1632" i="1"/>
  <c r="X1631" i="1"/>
  <c r="X257" i="1"/>
  <c r="X2119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70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844" i="1"/>
  <c r="X961" i="1"/>
  <c r="X1148" i="1"/>
  <c r="X1364" i="1"/>
  <c r="X651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719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319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1974" i="1"/>
  <c r="Q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2826" i="1"/>
  <c r="Q2826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2617" i="1"/>
  <c r="Q2617" i="1" s="1"/>
  <c r="R2617" i="1" s="1"/>
  <c r="O1965" i="1"/>
  <c r="Q1965" i="1" s="1"/>
  <c r="R1965" i="1" s="1"/>
  <c r="O1783" i="1"/>
  <c r="Q1783" i="1" s="1"/>
  <c r="R1783" i="1" s="1"/>
  <c r="O2813" i="1"/>
  <c r="Q2813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0" i="1"/>
  <c r="Q2430" i="1" s="1"/>
  <c r="R2430" i="1" s="1"/>
  <c r="O387" i="1"/>
  <c r="Q387" i="1" s="1"/>
  <c r="O91" i="1"/>
  <c r="Q91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O1431" i="1"/>
  <c r="Q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1468" i="1"/>
  <c r="Q1468" i="1" s="1"/>
  <c r="R1468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2032" i="1"/>
  <c r="Q2032" i="1" s="1"/>
  <c r="O1576" i="1"/>
  <c r="Q1576" i="1" s="1"/>
  <c r="O1025" i="1"/>
  <c r="Q1025" i="1" s="1"/>
  <c r="O1574" i="1"/>
  <c r="Q1574" i="1" s="1"/>
  <c r="R1574" i="1" s="1"/>
  <c r="O522" i="1"/>
  <c r="Q522" i="1" s="1"/>
  <c r="O2484" i="1"/>
  <c r="Q2484" i="1" s="1"/>
  <c r="O2251" i="1"/>
  <c r="Q2251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O1795" i="1"/>
  <c r="Q1795" i="1" s="1"/>
  <c r="O2241" i="1"/>
  <c r="Q2241" i="1" s="1"/>
  <c r="R2241" i="1" s="1"/>
  <c r="O1667" i="1"/>
  <c r="Q1667" i="1" s="1"/>
  <c r="O1197" i="1"/>
  <c r="Q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843" i="1"/>
  <c r="Q1843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163" i="1"/>
  <c r="Q163" i="1" s="1"/>
  <c r="O9" i="1"/>
  <c r="Q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R49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O2074" i="1"/>
  <c r="Q2074" i="1" s="1"/>
  <c r="O1914" i="1"/>
  <c r="Q1914" i="1" s="1"/>
  <c r="O2019" i="1"/>
  <c r="Q2019" i="1" s="1"/>
  <c r="R2019" i="1" s="1"/>
  <c r="O225" i="1"/>
  <c r="Q225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O257" i="1"/>
  <c r="Q257" i="1" s="1"/>
  <c r="R257" i="1" s="1"/>
  <c r="O2119" i="1"/>
  <c r="Q2119" i="1" s="1"/>
  <c r="O1064" i="1"/>
  <c r="Q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868" i="1"/>
  <c r="Q868" i="1" s="1"/>
  <c r="O598" i="1"/>
  <c r="Q598" i="1" s="1"/>
  <c r="R598" i="1" s="1"/>
  <c r="O1617" i="1"/>
  <c r="Q1617" i="1" s="1"/>
  <c r="R1617" i="1" s="1"/>
  <c r="O2050" i="1"/>
  <c r="Q2050" i="1" s="1"/>
  <c r="R2050" i="1" s="1"/>
  <c r="O2718" i="1"/>
  <c r="Q2718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O1731" i="1"/>
  <c r="Q1731" i="1" s="1"/>
  <c r="R1731" i="1" s="1"/>
  <c r="O377" i="1"/>
  <c r="Q377" i="1" s="1"/>
  <c r="R377" i="1" s="1"/>
  <c r="O591" i="1"/>
  <c r="Q591" i="1" s="1"/>
  <c r="R591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1078" i="1"/>
  <c r="Q1078" i="1" s="1"/>
  <c r="R1078" i="1" s="1"/>
  <c r="O893" i="1"/>
  <c r="Q89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952" i="1"/>
  <c r="Q952" i="1" s="1"/>
  <c r="R952" i="1" s="1"/>
  <c r="O236" i="1"/>
  <c r="Q236" i="1" s="1"/>
  <c r="O45" i="1"/>
  <c r="Q45" i="1" s="1"/>
  <c r="R45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657" i="1" l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X708" i="1"/>
  <c r="O2575" i="1"/>
  <c r="Q2575" i="1" s="1"/>
  <c r="R2575" i="1" s="1"/>
  <c r="AA2575" i="1"/>
  <c r="AA2118" i="1"/>
  <c r="Y296" i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316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814" i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401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AA2236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215" i="1" l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<sst xmlns="http://schemas.openxmlformats.org/spreadsheetml/2006/main" count="13043" uniqueCount="746">
  <si>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</si>
  <si>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</si>
  <si>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</si>
  <si>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</si>
  <si>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</si>
  <si>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</si>
  <si>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</si>
  <si>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</si>
  <si>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</si>
  <si>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</si>
  <si>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</si>
  <si>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</si>
  <si>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</si>
  <si>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</si>
  <si>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</si>
  <si>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</si>
  <si>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</si>
  <si>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</si>
  <si>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</si>
  <si>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</si>
  <si>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</si>
  <si>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</si>
  <si>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</si>
  <si>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</si>
  <si>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</si>
  <si>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</si>
  <si>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</si>
  <si>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</si>
  <si>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</si>
  <si>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</si>
  <si>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</si>
  <si>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</si>
  <si>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</si>
  <si>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</si>
  <si>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</si>
  <si>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</si>
  <si>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</si>
  <si>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</si>
  <si>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</si>
  <si>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</si>
  <si>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</si>
  <si>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</si>
  <si>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</si>
  <si>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</si>
  <si>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</si>
  <si>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</si>
  <si>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</si>
  <si>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</si>
  <si>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</si>
  <si>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</si>
  <si>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</si>
  <si>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</si>
  <si>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</si>
  <si>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</si>
  <si>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</si>
  <si>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</si>
  <si>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</si>
  <si>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</si>
  <si>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</si>
  <si>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</si>
  <si>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</si>
  <si>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</si>
  <si>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</si>
  <si>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</si>
  <si>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</si>
  <si>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</si>
  <si>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</si>
  <si>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</si>
  <si>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</si>
  <si>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</si>
  <si>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</si>
  <si>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</si>
  <si>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</si>
  <si>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</si>
  <si>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</si>
  <si>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</si>
  <si>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</si>
  <si>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</si>
  <si>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</si>
  <si>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</si>
  <si>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</si>
  <si>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</si>
  <si>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</si>
  <si>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</si>
  <si>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</si>
  <si>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</si>
  <si>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</si>
  <si>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</si>
  <si>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</si>
  <si>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</si>
  <si>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</si>
  <si>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</si>
  <si>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</si>
  <si>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</si>
  <si>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</si>
  <si>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</si>
  <si>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</si>
  <si>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</si>
  <si>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</si>
  <si>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</si>
  <si>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</si>
  <si>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</si>
  <si>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</si>
  <si>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</si>
  <si>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</si>
  <si>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</si>
  <si>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</si>
  <si>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</si>
  <si>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</si>
  <si>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</si>
  <si>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</si>
  <si>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</si>
  <si>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</si>
  <si>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</si>
  <si>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</si>
  <si>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</si>
  <si>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</si>
  <si>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</si>
  <si>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</si>
  <si>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</si>
  <si>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</si>
  <si>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</si>
  <si>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</si>
  <si>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</si>
  <si>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</si>
  <si>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</si>
  <si>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</si>
  <si>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</si>
  <si>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</si>
  <si>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</si>
  <si>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</si>
  <si>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</si>
  <si>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</si>
  <si>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</si>
  <si>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</si>
  <si>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</si>
  <si>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</si>
  <si>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</si>
  <si>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</si>
  <si>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</si>
  <si>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</si>
  <si>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</si>
  <si>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</si>
  <si>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</si>
  <si>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</si>
  <si>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</si>
  <si>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</si>
  <si>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</si>
  <si>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</si>
  <si>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</si>
  <si>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</si>
  <si>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</si>
  <si>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</si>
  <si>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</si>
  <si>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</si>
  <si>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</si>
  <si>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</si>
  <si>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</si>
  <si>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</si>
  <si>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</si>
  <si>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</si>
  <si>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</si>
  <si>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</si>
  <si>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</si>
  <si>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</si>
  <si>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</si>
  <si>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</si>
  <si>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</si>
  <si>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</si>
  <si>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</si>
  <si>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</si>
  <si>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</si>
  <si>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</si>
  <si>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</si>
  <si>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</si>
  <si>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</si>
  <si>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</si>
  <si>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</si>
  <si>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</si>
  <si>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</si>
  <si>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</si>
  <si>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</si>
  <si>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</si>
  <si>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</si>
  <si>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</si>
  <si>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</si>
  <si>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</si>
  <si>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</si>
  <si>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</si>
  <si>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</si>
  <si>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</si>
  <si>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</si>
  <si>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</si>
  <si>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</si>
  <si>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</si>
  <si>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</si>
  <si>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</si>
  <si>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</si>
  <si>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</si>
  <si>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</si>
  <si>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</si>
  <si>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</si>
  <si>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</si>
  <si>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</si>
  <si>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</si>
  <si>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</si>
  <si>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</si>
  <si>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</si>
  <si>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</si>
  <si>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</si>
  <si>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</si>
  <si>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</si>
  <si>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</si>
  <si>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</si>
  <si>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</si>
  <si>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</si>
  <si>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</si>
  <si>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</si>
  <si>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</si>
  <si>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</si>
  <si>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</si>
  <si>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</si>
  <si>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</si>
  <si>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</si>
  <si>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</si>
  <si>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</si>
  <si>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</si>
  <si>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</si>
  <si>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</si>
  <si>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</si>
  <si>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</si>
  <si>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</si>
  <si>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</si>
  <si>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</si>
  <si>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</si>
  <si>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</si>
  <si>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</si>
  <si>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</si>
  <si>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</si>
  <si>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</si>
  <si>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</si>
  <si>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</si>
  <si>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</si>
  <si>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</si>
  <si>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</si>
  <si>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</si>
  <si>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</si>
  <si>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</si>
  <si>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</si>
  <si>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</si>
  <si>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</si>
  <si>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</si>
  <si>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</si>
  <si>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</si>
  <si>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</si>
  <si>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</si>
  <si>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</si>
  <si>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</si>
  <si>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</si>
  <si>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</si>
  <si>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</si>
  <si>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</si>
  <si>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</si>
  <si>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</si>
  <si>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</si>
  <si>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</si>
  <si>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</si>
  <si>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</si>
  <si>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</si>
  <si>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</si>
  <si>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</si>
  <si>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</si>
  <si>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</si>
  <si>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</si>
  <si>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</si>
  <si>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</si>
  <si>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</si>
  <si>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</si>
  <si>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</si>
  <si>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</si>
  <si>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</si>
  <si>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</si>
  <si>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</si>
  <si>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</si>
  <si>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</si>
  <si>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</si>
  <si>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</si>
  <si>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</si>
  <si>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</si>
  <si>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</si>
  <si>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</si>
  <si>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</si>
  <si>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</si>
  <si>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</si>
  <si>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</si>
  <si>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</si>
  <si>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</si>
  <si>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</si>
  <si>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</si>
  <si>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</si>
  <si>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</si>
  <si>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</si>
  <si>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</si>
  <si>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</si>
  <si>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</si>
  <si>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</si>
  <si>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</si>
  <si>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</si>
  <si>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</si>
  <si>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</si>
  <si>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</si>
  <si>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</si>
  <si>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</si>
  <si>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</si>
  <si>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</si>
  <si>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</si>
  <si>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</si>
  <si>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</si>
  <si>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</si>
  <si>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</si>
  <si>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</si>
  <si>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</si>
  <si>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</si>
  <si>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</si>
  <si>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</si>
  <si>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</si>
  <si>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</si>
  <si>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</si>
  <si>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</si>
  <si>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</si>
  <si>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</si>
  <si>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</si>
  <si>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</si>
  <si>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</si>
  <si>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</si>
  <si>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</si>
  <si>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</si>
  <si>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</si>
  <si>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</si>
  <si>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</si>
  <si>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</si>
  <si>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</si>
  <si>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</si>
  <si>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</si>
  <si>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</si>
  <si>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</si>
  <si>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</si>
  <si>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</si>
  <si>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</si>
  <si>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</si>
  <si>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</si>
  <si>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</si>
  <si>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</si>
  <si>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</si>
  <si>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</si>
  <si>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</si>
  <si>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</si>
  <si>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</si>
  <si>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</si>
  <si>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</si>
  <si>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</si>
  <si>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</si>
  <si>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</si>
  <si>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</si>
  <si>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</si>
  <si>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</si>
  <si>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</si>
  <si>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</si>
  <si>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</si>
  <si>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</si>
  <si>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</si>
  <si>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</si>
  <si>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</si>
  <si>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</si>
  <si>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</si>
  <si>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</si>
  <si>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</si>
  <si>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</si>
  <si>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</si>
  <si>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</si>
  <si>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</si>
  <si>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</si>
  <si>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</si>
  <si>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</si>
  <si>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</si>
  <si>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</si>
  <si>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</si>
  <si>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</si>
  <si>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</si>
  <si>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</si>
  <si>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</si>
  <si>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</si>
  <si>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</si>
  <si>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</si>
  <si>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</si>
  <si>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</si>
  <si>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</si>
  <si>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</si>
  <si>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</si>
  <si>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</si>
  <si>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</si>
  <si>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</si>
  <si>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</si>
  <si>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</si>
  <si>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</si>
  <si>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</si>
  <si>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</si>
  <si>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</si>
  <si>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</si>
  <si>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</si>
  <si>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</si>
  <si>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</si>
  <si>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</si>
  <si>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</si>
  <si>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</si>
  <si>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</si>
  <si>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</si>
  <si>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</si>
  <si>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</si>
  <si>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</si>
  <si>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</si>
  <si>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</si>
  <si>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</si>
  <si>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</si>
  <si>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</si>
  <si>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</si>
  <si>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</si>
  <si>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</si>
  <si>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</si>
  <si>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</si>
  <si>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</si>
  <si>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</si>
  <si>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</si>
  <si>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</si>
  <si>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</si>
  <si>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</si>
  <si>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</si>
  <si>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</si>
  <si>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</si>
  <si>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</si>
  <si>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</si>
  <si>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</si>
  <si>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</si>
  <si>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</si>
  <si>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</si>
  <si>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</si>
  <si>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</si>
  <si>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</si>
  <si>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</si>
  <si>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</si>
  <si>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</si>
  <si>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</si>
  <si>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</si>
  <si>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</si>
  <si>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</si>
  <si>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</si>
  <si>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</si>
  <si>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</si>
  <si>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</si>
  <si>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</si>
  <si>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</si>
  <si>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</si>
  <si>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</si>
  <si>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</si>
  <si>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</si>
  <si>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</si>
  <si>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</si>
  <si>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</si>
  <si>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</si>
  <si>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</si>
  <si>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</si>
  <si>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</si>
  <si>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</si>
  <si>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</si>
  <si>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</si>
  <si>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</si>
  <si>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</si>
  <si>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</si>
  <si>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</si>
  <si>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</si>
  <si>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</si>
  <si>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</si>
  <si>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</si>
  <si>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</si>
  <si>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</si>
  <si>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</si>
  <si>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</si>
  <si>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</si>
  <si>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</si>
  <si>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</si>
  <si>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</si>
  <si>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</si>
  <si>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</si>
  <si>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</si>
  <si>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</si>
  <si>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</si>
  <si>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</si>
  <si>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</si>
  <si>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</si>
  <si>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</si>
  <si>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</si>
  <si>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</si>
  <si>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</si>
  <si>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</si>
  <si>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</si>
  <si>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</si>
  <si>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</si>
  <si>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</si>
  <si>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</si>
  <si>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</si>
  <si>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</si>
  <si>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</si>
  <si>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</si>
  <si>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</si>
  <si>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</si>
  <si>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</si>
  <si>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</si>
  <si>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</si>
  <si>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</si>
  <si>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</si>
  <si>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</si>
  <si>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</si>
  <si>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</si>
  <si>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</si>
  <si>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</si>
  <si>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</si>
  <si>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</si>
  <si>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</si>
  <si>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</si>
  <si>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</si>
  <si>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</si>
  <si>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</si>
  <si>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</si>
  <si>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</si>
  <si>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</si>
  <si>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</si>
  <si>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</si>
  <si>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</si>
  <si>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</si>
  <si>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</si>
  <si>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</si>
  <si>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</si>
  <si>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</si>
  <si>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</si>
  <si>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</si>
  <si>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</si>
  <si>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</si>
  <si>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</si>
  <si>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</si>
  <si>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</si>
  <si>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</si>
  <si>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</si>
  <si>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</si>
  <si>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</si>
  <si>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</si>
  <si>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</si>
  <si>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</si>
  <si>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</si>
  <si>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</si>
  <si>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</si>
  <si>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</si>
  <si>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</si>
  <si>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</si>
  <si>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</si>
  <si>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</si>
  <si>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</si>
  <si>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</si>
  <si>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</si>
  <si>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</si>
  <si>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</si>
  <si>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</si>
  <si>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</si>
  <si>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</si>
  <si>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</si>
  <si>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</si>
  <si>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</si>
  <si>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</si>
  <si>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</si>
  <si>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</si>
  <si>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</si>
  <si>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</si>
  <si>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</si>
  <si>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</si>
  <si>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</si>
  <si>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</si>
  <si>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</si>
  <si>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</si>
  <si>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</si>
  <si>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</si>
  <si>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</si>
  <si>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</si>
  <si>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</si>
  <si>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</si>
  <si>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</si>
  <si>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</si>
  <si>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</si>
  <si>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</si>
  <si>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</si>
  <si>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</si>
  <si>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</si>
  <si>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</si>
  <si>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</si>
  <si>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</si>
  <si>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</si>
  <si>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</si>
  <si>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</si>
  <si>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</si>
  <si>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</si>
  <si>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</si>
  <si>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</si>
  <si>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</si>
  <si>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</si>
  <si>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</si>
  <si>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</si>
  <si>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</si>
  <si>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</si>
  <si>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</si>
  <si>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</si>
  <si>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</si>
  <si>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</si>
  <si>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</si>
  <si>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</si>
  <si>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</si>
  <si>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</si>
  <si>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</si>
  <si>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</si>
  <si>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</si>
  <si>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</si>
  <si>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</si>
  <si>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</si>
  <si>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</si>
  <si>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</si>
  <si>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</si>
  <si>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</si>
  <si>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</si>
  <si>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</si>
  <si>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</si>
  <si>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</si>
  <si>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</si>
  <si>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</si>
  <si>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</si>
  <si>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</si>
  <si>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</si>
  <si>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</si>
  <si>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</si>
  <si>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</si>
  <si>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</si>
  <si>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</si>
  <si>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</si>
  <si>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</si>
  <si>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</si>
  <si>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</si>
  <si>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</si>
  <si>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</si>
  <si>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</si>
  <si>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</si>
  <si>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</si>
  <si>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</si>
  <si>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</si>
  <si>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</si>
  <si>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</si>
  <si>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</si>
  <si>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</si>
  <si>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</si>
  <si>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in US Virg I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</si>
  <si>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</si>
  <si>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</si>
  <si>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</si>
  <si>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</si>
  <si>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</si>
  <si>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</si>
  <si>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</si>
  <si>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</si>
  <si>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</si>
  <si>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</si>
  <si>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</si>
  <si>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</si>
  <si>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</si>
  <si>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</si>
  <si>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</si>
  <si>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</si>
  <si>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</si>
  <si>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</si>
  <si>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</si>
  <si>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</si>
  <si>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</si>
  <si>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</si>
  <si>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</si>
  <si>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</si>
  <si>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</si>
  <si>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</si>
  <si>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</si>
  <si>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</si>
  <si>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</si>
  <si>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</si>
  <si>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</si>
  <si>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</si>
  <si>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</si>
  <si>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</si>
  <si>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</si>
  <si>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</si>
  <si>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</si>
  <si>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</si>
  <si>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</si>
  <si>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</si>
  <si>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</si>
  <si>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</si>
  <si>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</si>
  <si>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</si>
  <si>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</si>
  <si>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</si>
  <si>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</si>
  <si>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</si>
  <si>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</si>
  <si>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</si>
  <si>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</si>
  <si>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</si>
  <si>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</si>
  <si>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</si>
  <si>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</si>
  <si>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</si>
  <si>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</si>
  <si>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</si>
  <si>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</si>
  <si>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</si>
  <si>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</si>
  <si>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</si>
  <si>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</si>
  <si>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</si>
  <si>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</si>
  <si>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</si>
  <si>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</si>
  <si>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</si>
  <si>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</si>
  <si>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</si>
  <si>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</si>
  <si>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</si>
  <si>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</si>
  <si>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</si>
  <si>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</si>
  <si>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</si>
  <si>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</si>
  <si>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</si>
  <si>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</si>
  <si>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CONCACAF Gold Cup</t>
  </si>
  <si>
    <t>2021 SAFF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</si>
</sst>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  <xf numFmtId="0" fontId="6" fillId="0" borderId="3" xfId="1" applyBorder="1"/>
    <xf numFmtId="9" fontId="6" fillId="0" borderId="19" xfId="1" applyNumberFormat="1" applyBorder="1"/>
    <xf numFmtId="9" fontId="6" fillId="0" borderId="21" xfId="1" applyNumberFormat="1" applyBorder="1"/>
    <xf numFmtId="9" fontId="6" fillId="0" borderId="20" xfId="1" applyNumberFormat="1" applyBorder="1"/>
    <xf numFmtId="9" fontId="6" fillId="0" borderId="4" xfId="1" applyNumberFormat="1" applyBorder="1"/>
    <xf numFmtId="9" fontId="6" fillId="0" borderId="2" xfId="1" applyNumberFormat="1" applyBorder="1"/>
    <xf numFmtId="9" fontId="6" fillId="0" borderId="8" xfId="1" applyNumberFormat="1" applyBorder="1"/>
    <xf numFmtId="9" fontId="6" fillId="0" borderId="10" xfId="1" applyNumberFormat="1" applyBorder="1"/>
    <xf numFmtId="9" fontId="6" fillId="0" borderId="12" xfId="1" applyNumberForma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716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665</v>
      </c>
    </row>
    <row r="303" spans="1:2" x14ac:dyDescent="0.25">
      <c r="A303" t="s">
        <v>666</v>
      </c>
      <c r="B303" t="s">
        <v>667</v>
      </c>
    </row>
    <row r="304" spans="1:2" x14ac:dyDescent="0.25">
      <c r="A304" t="s">
        <v>668</v>
      </c>
      <c r="B304" t="s">
        <v>669</v>
      </c>
    </row>
    <row r="305" spans="1:2" x14ac:dyDescent="0.25">
      <c r="A305" t="s">
        <v>670</v>
      </c>
      <c r="B305" t="s">
        <v>671</v>
      </c>
    </row>
    <row r="306" spans="1:2" x14ac:dyDescent="0.25">
      <c r="A306" t="s">
        <v>98</v>
      </c>
      <c r="B306" t="s">
        <v>672</v>
      </c>
    </row>
    <row r="307" spans="1:2" x14ac:dyDescent="0.25">
      <c r="A307" t="s">
        <v>82</v>
      </c>
      <c r="B307" t="s">
        <v>673</v>
      </c>
    </row>
    <row r="308" spans="1:2" x14ac:dyDescent="0.25">
      <c r="A308" t="s">
        <v>674</v>
      </c>
      <c r="B308" t="s">
        <v>675</v>
      </c>
    </row>
    <row r="309" spans="1:2" x14ac:dyDescent="0.25">
      <c r="A309" t="s">
        <v>124</v>
      </c>
      <c r="B309" t="s">
        <v>676</v>
      </c>
    </row>
    <row r="310" spans="1:2" x14ac:dyDescent="0.25">
      <c r="A310" t="s">
        <v>36</v>
      </c>
      <c r="B310" t="s">
        <v>677</v>
      </c>
    </row>
    <row r="311" spans="1:2" x14ac:dyDescent="0.25">
      <c r="A311" t="s">
        <v>10</v>
      </c>
      <c r="B311" t="s">
        <v>678</v>
      </c>
    </row>
    <row r="312" spans="1:2" x14ac:dyDescent="0.25">
      <c r="A312" t="s">
        <v>247</v>
      </c>
      <c r="B312" t="s">
        <v>679</v>
      </c>
    </row>
    <row r="313" spans="1:2" x14ac:dyDescent="0.25">
      <c r="A313" t="s">
        <v>680</v>
      </c>
      <c r="B313" t="s">
        <v>681</v>
      </c>
    </row>
    <row r="314" spans="1:2" x14ac:dyDescent="0.25">
      <c r="A314" t="s">
        <v>682</v>
      </c>
      <c r="B314" t="s">
        <v>683</v>
      </c>
    </row>
    <row r="315" spans="1:2" x14ac:dyDescent="0.25">
      <c r="A315" t="s">
        <v>684</v>
      </c>
      <c r="B315" t="s">
        <v>685</v>
      </c>
    </row>
    <row r="316" spans="1:2" x14ac:dyDescent="0.25">
      <c r="A316" t="s">
        <v>259</v>
      </c>
      <c r="B316" t="s">
        <v>686</v>
      </c>
    </row>
    <row r="317" spans="1:2" x14ac:dyDescent="0.25">
      <c r="A317" t="s">
        <v>687</v>
      </c>
      <c r="B317" t="s">
        <v>688</v>
      </c>
    </row>
    <row r="318" spans="1:2" x14ac:dyDescent="0.25">
      <c r="A318" t="s">
        <v>689</v>
      </c>
      <c r="B318" t="s">
        <v>690</v>
      </c>
    </row>
    <row r="319" spans="1:2" x14ac:dyDescent="0.25">
      <c r="A319" t="s">
        <v>27</v>
      </c>
      <c r="B319" t="s">
        <v>691</v>
      </c>
    </row>
    <row r="320" spans="1:2" x14ac:dyDescent="0.25">
      <c r="A320" t="s">
        <v>276</v>
      </c>
      <c r="B320" t="s">
        <v>692</v>
      </c>
    </row>
    <row r="321" spans="1:2" x14ac:dyDescent="0.25">
      <c r="A321" t="s">
        <v>40</v>
      </c>
      <c r="B321" t="s">
        <v>693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710</v>
      </c>
      <c r="C1" s="3" t="s">
        <v>711</v>
      </c>
      <c r="D1" s="3" t="s">
        <v>715</v>
      </c>
      <c r="E1" s="3" t="s">
        <v>713</v>
      </c>
      <c r="F1" s="3" t="s">
        <v>714</v>
      </c>
      <c r="G1" s="3" t="s">
        <v>33</v>
      </c>
      <c r="H1" s="3" t="s">
        <v>280</v>
      </c>
    </row>
    <row r="2" spans="1:8" x14ac:dyDescent="0.25">
      <c r="A2" t="s">
        <v>697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698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699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700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701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702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703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704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5"/>
  <sheetViews>
    <sheetView tabSelected="1" zoomScale="90" zoomScaleNormal="90" workbookViewId="0">
      <selection activeCell="EB2" sqref="EB2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0" hidden="1" customWidth="1"/>
    <col min="101" max="101" width="16.42578125" hidden="1" customWidth="1"/>
    <col min="102" max="110" width="0" hidden="1" customWidth="1"/>
    <col min="111" max="111" width="17.140625" hidden="1" customWidth="1"/>
    <col min="112" max="120" width="0" hidden="1" customWidth="1"/>
    <col min="121" max="121" width="17.140625" bestFit="1" customWidth="1"/>
    <col min="131" max="131" width="17.140625" bestFit="1" customWidth="1"/>
  </cols>
  <sheetData>
    <row r="1" spans="1:136" x14ac:dyDescent="0.25">
      <c r="A1" s="15" t="s">
        <v>728</v>
      </c>
      <c r="B1" s="7" t="s">
        <v>710</v>
      </c>
      <c r="C1" s="7" t="s">
        <v>711</v>
      </c>
      <c r="D1" s="12" t="s">
        <v>712</v>
      </c>
      <c r="E1" s="7" t="s">
        <v>715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44358</v>
      </c>
      <c r="L1" s="7" t="s">
        <v>710</v>
      </c>
      <c r="M1" s="7" t="s">
        <v>711</v>
      </c>
      <c r="N1" s="12" t="s">
        <v>712</v>
      </c>
      <c r="O1" s="7" t="s">
        <v>715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44359</v>
      </c>
      <c r="V1" s="7" t="s">
        <v>710</v>
      </c>
      <c r="W1" s="7" t="s">
        <v>711</v>
      </c>
      <c r="X1" s="12" t="s">
        <v>712</v>
      </c>
      <c r="Y1" s="7" t="s">
        <v>715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44360</v>
      </c>
      <c r="AF1" s="7" t="s">
        <v>710</v>
      </c>
      <c r="AG1" s="7" t="s">
        <v>711</v>
      </c>
      <c r="AH1" s="12" t="s">
        <v>712</v>
      </c>
      <c r="AI1" s="7" t="s">
        <v>715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44361</v>
      </c>
      <c r="AP1" s="7" t="s">
        <v>710</v>
      </c>
      <c r="AQ1" s="7" t="s">
        <v>711</v>
      </c>
      <c r="AR1" s="12" t="s">
        <v>712</v>
      </c>
      <c r="AS1" s="7" t="s">
        <v>715</v>
      </c>
      <c r="AT1" s="7" t="s">
        <v>713</v>
      </c>
      <c r="AU1" s="7" t="s">
        <v>714</v>
      </c>
      <c r="AV1" s="7" t="s">
        <v>33</v>
      </c>
      <c r="AW1" s="7" t="s">
        <v>280</v>
      </c>
      <c r="AY1" s="15">
        <v>44362</v>
      </c>
      <c r="AZ1" s="7" t="s">
        <v>710</v>
      </c>
      <c r="BA1" s="7" t="s">
        <v>711</v>
      </c>
      <c r="BB1" s="12" t="s">
        <v>712</v>
      </c>
      <c r="BC1" s="7" t="s">
        <v>715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44363</v>
      </c>
      <c r="BJ1" s="7" t="s">
        <v>710</v>
      </c>
      <c r="BK1" s="7" t="s">
        <v>711</v>
      </c>
      <c r="BL1" s="12" t="s">
        <v>712</v>
      </c>
      <c r="BM1" s="7" t="s">
        <v>715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44364</v>
      </c>
      <c r="BT1" s="7" t="s">
        <v>710</v>
      </c>
      <c r="BU1" s="7" t="s">
        <v>711</v>
      </c>
      <c r="BV1" s="12" t="s">
        <v>712</v>
      </c>
      <c r="BW1" s="7" t="s">
        <v>715</v>
      </c>
      <c r="BX1" s="7" t="s">
        <v>713</v>
      </c>
      <c r="BY1" s="7" t="s">
        <v>714</v>
      </c>
      <c r="BZ1" s="7" t="s">
        <v>33</v>
      </c>
      <c r="CA1" s="7" t="s">
        <v>280</v>
      </c>
      <c r="CC1" s="15">
        <v>44365</v>
      </c>
      <c r="CD1" s="7" t="s">
        <v>710</v>
      </c>
      <c r="CE1" s="7" t="s">
        <v>711</v>
      </c>
      <c r="CF1" s="12" t="s">
        <v>712</v>
      </c>
      <c r="CG1" s="7" t="s">
        <v>715</v>
      </c>
      <c r="CH1" s="7" t="s">
        <v>713</v>
      </c>
      <c r="CI1" s="7" t="s">
        <v>714</v>
      </c>
      <c r="CJ1" s="7" t="s">
        <v>33</v>
      </c>
      <c r="CK1" s="7" t="s">
        <v>280</v>
      </c>
      <c r="CM1" s="15">
        <v>44366</v>
      </c>
      <c r="CN1" s="7" t="s">
        <v>710</v>
      </c>
      <c r="CO1" s="7" t="s">
        <v>711</v>
      </c>
      <c r="CP1" s="12" t="s">
        <v>712</v>
      </c>
      <c r="CQ1" s="7" t="s">
        <v>715</v>
      </c>
      <c r="CR1" s="7" t="s">
        <v>713</v>
      </c>
      <c r="CS1" s="7" t="s">
        <v>714</v>
      </c>
      <c r="CT1" s="7" t="s">
        <v>33</v>
      </c>
      <c r="CU1" s="7" t="s">
        <v>280</v>
      </c>
      <c r="CW1" s="15">
        <v>44367</v>
      </c>
      <c r="CX1" s="7" t="s">
        <v>710</v>
      </c>
      <c r="CY1" s="7" t="s">
        <v>711</v>
      </c>
      <c r="CZ1" s="12" t="s">
        <v>712</v>
      </c>
      <c r="DA1" s="7" t="s">
        <v>715</v>
      </c>
      <c r="DB1" s="7" t="s">
        <v>713</v>
      </c>
      <c r="DC1" s="7" t="s">
        <v>714</v>
      </c>
      <c r="DD1" s="7" t="s">
        <v>33</v>
      </c>
      <c r="DE1" s="7" t="s">
        <v>280</v>
      </c>
      <c r="DG1" s="15">
        <v>44368</v>
      </c>
      <c r="DH1" s="7" t="s">
        <v>710</v>
      </c>
      <c r="DI1" s="7" t="s">
        <v>711</v>
      </c>
      <c r="DJ1" s="12" t="s">
        <v>712</v>
      </c>
      <c r="DK1" s="7" t="s">
        <v>715</v>
      </c>
      <c r="DL1" s="7" t="s">
        <v>713</v>
      </c>
      <c r="DM1" s="7" t="s">
        <v>714</v>
      </c>
      <c r="DN1" s="7" t="s">
        <v>33</v>
      </c>
      <c r="DO1" s="7" t="s">
        <v>280</v>
      </c>
      <c r="DQ1" s="15">
        <v>44369</v>
      </c>
      <c r="DR1" s="7" t="s">
        <v>710</v>
      </c>
      <c r="DS1" s="7" t="s">
        <v>711</v>
      </c>
      <c r="DT1" s="12" t="s">
        <v>712</v>
      </c>
      <c r="DU1" s="7" t="s">
        <v>715</v>
      </c>
      <c r="DV1" s="7" t="s">
        <v>713</v>
      </c>
      <c r="DW1" s="7" t="s">
        <v>714</v>
      </c>
      <c r="DX1" s="7" t="s">
        <v>33</v>
      </c>
      <c r="DY1" s="7" t="s">
        <v>280</v>
      </c>
      <c r="EA1" s="15">
        <v>44370</v>
      </c>
      <c r="EB1" s="7" t="s">
        <v>715</v>
      </c>
      <c r="EC1" s="7" t="s">
        <v>713</v>
      </c>
      <c r="ED1" s="7" t="s">
        <v>714</v>
      </c>
      <c r="EE1" s="7" t="s">
        <v>33</v>
      </c>
      <c r="EF1" s="7" t="s">
        <v>280</v>
      </c>
    </row>
    <row r="2" spans="1:136" x14ac:dyDescent="0.25">
      <c r="A2" s="23" t="s">
        <v>697</v>
      </c>
      <c r="B2" s="20"/>
      <c r="C2" s="20"/>
      <c r="D2" s="21"/>
      <c r="E2" s="20"/>
      <c r="F2" s="20"/>
      <c r="G2" s="20"/>
      <c r="H2" s="20"/>
      <c r="I2" s="20"/>
      <c r="K2" s="23" t="s">
        <v>697</v>
      </c>
      <c r="L2" s="20"/>
      <c r="M2" s="20"/>
      <c r="N2" s="21"/>
      <c r="O2" s="20"/>
      <c r="P2" s="20"/>
      <c r="Q2" s="20"/>
      <c r="R2" s="20"/>
      <c r="S2" s="20"/>
      <c r="U2" s="23" t="s">
        <v>697</v>
      </c>
      <c r="V2" s="20"/>
      <c r="W2" s="20"/>
      <c r="X2" s="21"/>
      <c r="Y2" s="20"/>
      <c r="Z2" s="20"/>
      <c r="AA2" s="20"/>
      <c r="AB2" s="20"/>
      <c r="AC2" s="20"/>
      <c r="AE2" s="23" t="s">
        <v>697</v>
      </c>
      <c r="AF2" s="20"/>
      <c r="AG2" s="20"/>
      <c r="AH2" s="21"/>
      <c r="AI2" s="20"/>
      <c r="AJ2" s="20"/>
      <c r="AK2" s="20"/>
      <c r="AL2" s="20"/>
      <c r="AM2" s="20"/>
      <c r="AO2" s="23" t="s">
        <v>697</v>
      </c>
      <c r="AP2" s="20"/>
      <c r="AQ2" s="20"/>
      <c r="AR2" s="21"/>
      <c r="AS2" s="20"/>
      <c r="AT2" s="20"/>
      <c r="AU2" s="20"/>
      <c r="AV2" s="20"/>
      <c r="AW2" s="20"/>
      <c r="AY2" s="23" t="s">
        <v>697</v>
      </c>
      <c r="AZ2" s="20"/>
      <c r="BA2" s="20"/>
      <c r="BB2" s="21"/>
      <c r="BC2" s="20"/>
      <c r="BD2" s="20"/>
      <c r="BE2" s="20"/>
      <c r="BF2" s="20"/>
      <c r="BG2" s="20"/>
      <c r="BI2" s="23" t="s">
        <v>697</v>
      </c>
      <c r="BJ2" s="20"/>
      <c r="BK2" s="20"/>
      <c r="BL2" s="21"/>
      <c r="BM2" s="20"/>
      <c r="BN2" s="20"/>
      <c r="BO2" s="20"/>
      <c r="BP2" s="20"/>
      <c r="BQ2" s="20"/>
      <c r="BS2" s="23" t="s">
        <v>697</v>
      </c>
      <c r="BT2" s="20"/>
      <c r="BU2" s="20"/>
      <c r="BV2" s="21"/>
      <c r="BW2" s="20"/>
      <c r="BX2" s="20"/>
      <c r="BY2" s="20"/>
      <c r="BZ2" s="20"/>
      <c r="CA2" s="20"/>
      <c r="CC2" s="23" t="s">
        <v>697</v>
      </c>
      <c r="CD2" s="20"/>
      <c r="CE2" s="20"/>
      <c r="CF2" s="21"/>
      <c r="CG2" s="20"/>
      <c r="CH2" s="20"/>
      <c r="CI2" s="20"/>
      <c r="CJ2" s="20"/>
      <c r="CK2" s="20"/>
      <c r="CM2" s="23" t="s">
        <v>697</v>
      </c>
      <c r="CN2" s="20"/>
      <c r="CO2" s="20"/>
      <c r="CP2" s="21"/>
      <c r="CQ2" s="20"/>
      <c r="CR2" s="20"/>
      <c r="CS2" s="20"/>
      <c r="CT2" s="20"/>
      <c r="CU2" s="20"/>
      <c r="CW2" s="23" t="s">
        <v>697</v>
      </c>
      <c r="CX2" s="20"/>
      <c r="CY2" s="20"/>
      <c r="CZ2" s="21"/>
      <c r="DA2" s="20"/>
      <c r="DB2" s="20"/>
      <c r="DC2" s="20"/>
      <c r="DD2" s="20"/>
      <c r="DE2" s="20"/>
      <c r="DG2" s="23" t="s">
        <v>697</v>
      </c>
      <c r="DH2" s="20"/>
      <c r="DI2" s="20"/>
      <c r="DJ2" s="21"/>
      <c r="DK2" s="20"/>
      <c r="DL2" s="20"/>
      <c r="DM2" s="20"/>
      <c r="DN2" s="20"/>
      <c r="DO2" s="20"/>
      <c r="DQ2" s="23" t="s">
        <v>697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</row>
    <row r="3" spans="1:136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</row>
    <row r="4" spans="1:136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678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678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678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678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</row>
    <row r="5" spans="1:136" x14ac:dyDescent="0.25">
      <c r="A5" s="10" t="s">
        <v>678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678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678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678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678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678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678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678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678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</row>
    <row r="6" spans="1:136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9" t="s">
        <v>639</v>
      </c>
      <c r="CX6" s="50">
        <v>0</v>
      </c>
      <c r="CY6" s="51">
        <v>0</v>
      </c>
      <c r="CZ6" s="52">
        <v>0</v>
      </c>
      <c r="DA6" s="50">
        <v>0</v>
      </c>
      <c r="DB6" s="51">
        <v>0</v>
      </c>
      <c r="DC6" s="51">
        <v>0</v>
      </c>
      <c r="DD6" s="51">
        <v>0</v>
      </c>
      <c r="DE6" s="51">
        <v>0</v>
      </c>
      <c r="DG6" s="49" t="s">
        <v>639</v>
      </c>
      <c r="DH6" s="50">
        <v>0</v>
      </c>
      <c r="DI6" s="51">
        <v>0</v>
      </c>
      <c r="DJ6" s="52">
        <v>0</v>
      </c>
      <c r="DK6" s="50">
        <v>0</v>
      </c>
      <c r="DL6" s="51">
        <v>0</v>
      </c>
      <c r="DM6" s="51">
        <v>0</v>
      </c>
      <c r="DN6" s="51">
        <v>0</v>
      </c>
      <c r="DO6" s="51">
        <v>0</v>
      </c>
      <c r="DQ6" s="49" t="s">
        <v>639</v>
      </c>
      <c r="DR6" s="50">
        <v>0</v>
      </c>
      <c r="DS6" s="51">
        <v>0</v>
      </c>
      <c r="DT6" s="52">
        <v>0</v>
      </c>
      <c r="DU6" s="50">
        <v>0</v>
      </c>
      <c r="DV6" s="51">
        <v>0</v>
      </c>
      <c r="DW6" s="51">
        <v>0</v>
      </c>
      <c r="DX6" s="51">
        <v>0</v>
      </c>
      <c r="DY6" s="51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</row>
    <row r="7" spans="1:136" x14ac:dyDescent="0.25">
      <c r="A7" s="39" t="s">
        <v>698</v>
      </c>
      <c r="B7" s="45"/>
      <c r="C7" s="45"/>
      <c r="D7" s="46"/>
      <c r="E7" s="45"/>
      <c r="F7" s="45"/>
      <c r="G7" s="45"/>
      <c r="H7" s="45"/>
      <c r="I7" s="45"/>
      <c r="K7" s="39" t="s">
        <v>698</v>
      </c>
      <c r="L7" s="45"/>
      <c r="M7" s="45"/>
      <c r="N7" s="46"/>
      <c r="O7" s="45"/>
      <c r="P7" s="45"/>
      <c r="Q7" s="45"/>
      <c r="R7" s="45"/>
      <c r="S7" s="45"/>
      <c r="U7" s="39" t="s">
        <v>698</v>
      </c>
      <c r="V7" s="45"/>
      <c r="W7" s="45"/>
      <c r="X7" s="46"/>
      <c r="Y7" s="45"/>
      <c r="Z7" s="45"/>
      <c r="AA7" s="45"/>
      <c r="AB7" s="45"/>
      <c r="AC7" s="45"/>
      <c r="AE7" s="39" t="s">
        <v>698</v>
      </c>
      <c r="AF7" s="45"/>
      <c r="AG7" s="45"/>
      <c r="AH7" s="46"/>
      <c r="AI7" s="45"/>
      <c r="AJ7" s="45"/>
      <c r="AK7" s="45"/>
      <c r="AL7" s="45"/>
      <c r="AM7" s="45"/>
      <c r="AO7" s="39" t="s">
        <v>698</v>
      </c>
      <c r="AP7" s="45"/>
      <c r="AQ7" s="45"/>
      <c r="AR7" s="46"/>
      <c r="AS7" s="45"/>
      <c r="AT7" s="45"/>
      <c r="AU7" s="45"/>
      <c r="AV7" s="45"/>
      <c r="AW7" s="45"/>
      <c r="AY7" s="39" t="s">
        <v>698</v>
      </c>
      <c r="AZ7" s="45"/>
      <c r="BA7" s="45"/>
      <c r="BB7" s="46"/>
      <c r="BC7" s="45"/>
      <c r="BD7" s="45"/>
      <c r="BE7" s="45"/>
      <c r="BF7" s="45"/>
      <c r="BG7" s="45"/>
      <c r="BI7" s="39" t="s">
        <v>698</v>
      </c>
      <c r="BJ7" s="45"/>
      <c r="BK7" s="45"/>
      <c r="BL7" s="46"/>
      <c r="BM7" s="45"/>
      <c r="BN7" s="45"/>
      <c r="BO7" s="45"/>
      <c r="BP7" s="45"/>
      <c r="BQ7" s="45"/>
      <c r="BS7" s="39" t="s">
        <v>698</v>
      </c>
      <c r="BT7" s="45"/>
      <c r="BU7" s="45"/>
      <c r="BV7" s="46"/>
      <c r="BW7" s="45"/>
      <c r="BX7" s="45"/>
      <c r="BY7" s="45"/>
      <c r="BZ7" s="45"/>
      <c r="CA7" s="45"/>
      <c r="CC7" s="39" t="s">
        <v>698</v>
      </c>
      <c r="CD7" s="45"/>
      <c r="CE7" s="45"/>
      <c r="CF7" s="46"/>
      <c r="CG7" s="45"/>
      <c r="CH7" s="45"/>
      <c r="CI7" s="45"/>
      <c r="CJ7" s="45"/>
      <c r="CK7" s="45"/>
      <c r="CM7" s="39" t="s">
        <v>698</v>
      </c>
      <c r="CN7" s="45"/>
      <c r="CO7" s="45"/>
      <c r="CP7" s="46"/>
      <c r="CQ7" s="45"/>
      <c r="CR7" s="45"/>
      <c r="CS7" s="45"/>
      <c r="CT7" s="45"/>
      <c r="CU7" s="45"/>
      <c r="CW7" s="39" t="s">
        <v>698</v>
      </c>
      <c r="CX7" s="45"/>
      <c r="CY7" s="45"/>
      <c r="CZ7" s="46"/>
      <c r="DA7" s="45"/>
      <c r="DB7" s="45"/>
      <c r="DC7" s="45"/>
      <c r="DD7" s="45"/>
      <c r="DE7" s="45"/>
      <c r="DG7" s="39" t="s">
        <v>698</v>
      </c>
      <c r="DH7" s="45"/>
      <c r="DI7" s="45"/>
      <c r="DJ7" s="46"/>
      <c r="DK7" s="45"/>
      <c r="DL7" s="45"/>
      <c r="DM7" s="45"/>
      <c r="DN7" s="45"/>
      <c r="DO7" s="45"/>
      <c r="DQ7" s="39" t="s">
        <v>698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</row>
    <row r="8" spans="1:136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</row>
    <row r="9" spans="1:136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4">
        <v>0.54</v>
      </c>
      <c r="G9" s="4">
        <v>0.3</v>
      </c>
      <c r="H9" s="4">
        <v>0.14000000000000001</v>
      </c>
      <c r="I9" s="4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</row>
    <row r="10" spans="1:136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4">
        <v>0.16</v>
      </c>
      <c r="G10" s="4">
        <v>0.06</v>
      </c>
      <c r="H10" s="4">
        <v>0.02</v>
      </c>
      <c r="I10" s="4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</row>
    <row r="11" spans="1:136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9" t="s">
        <v>573</v>
      </c>
      <c r="DH11" s="53">
        <v>0</v>
      </c>
      <c r="DI11" s="54">
        <v>0</v>
      </c>
      <c r="DJ11" s="55">
        <v>0</v>
      </c>
      <c r="DK11" s="53">
        <v>0</v>
      </c>
      <c r="DL11" s="54">
        <v>0</v>
      </c>
      <c r="DM11" s="54">
        <v>0</v>
      </c>
      <c r="DN11" s="54">
        <v>0</v>
      </c>
      <c r="DO11" s="54">
        <v>0</v>
      </c>
      <c r="DQ11" s="49" t="s">
        <v>573</v>
      </c>
      <c r="DR11" s="53">
        <v>0</v>
      </c>
      <c r="DS11" s="54">
        <v>0</v>
      </c>
      <c r="DT11" s="55">
        <v>0</v>
      </c>
      <c r="DU11" s="53">
        <v>0</v>
      </c>
      <c r="DV11" s="54">
        <v>0</v>
      </c>
      <c r="DW11" s="54">
        <v>0</v>
      </c>
      <c r="DX11" s="54">
        <v>0</v>
      </c>
      <c r="DY11" s="54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</row>
    <row r="12" spans="1:136" x14ac:dyDescent="0.25">
      <c r="A12" s="39" t="s">
        <v>699</v>
      </c>
      <c r="B12" s="45"/>
      <c r="C12" s="45"/>
      <c r="D12" s="46"/>
      <c r="E12" s="45"/>
      <c r="F12" s="45"/>
      <c r="G12" s="45"/>
      <c r="H12" s="45"/>
      <c r="I12" s="45"/>
      <c r="K12" s="39" t="s">
        <v>699</v>
      </c>
      <c r="L12" s="45"/>
      <c r="M12" s="45"/>
      <c r="N12" s="46"/>
      <c r="O12" s="45"/>
      <c r="P12" s="45"/>
      <c r="Q12" s="45"/>
      <c r="R12" s="45"/>
      <c r="S12" s="45"/>
      <c r="U12" s="39" t="s">
        <v>699</v>
      </c>
      <c r="V12" s="45"/>
      <c r="W12" s="45"/>
      <c r="X12" s="46"/>
      <c r="Y12" s="45"/>
      <c r="Z12" s="45"/>
      <c r="AA12" s="45"/>
      <c r="AB12" s="45"/>
      <c r="AC12" s="45"/>
      <c r="AE12" s="39" t="s">
        <v>699</v>
      </c>
      <c r="AF12" s="45"/>
      <c r="AG12" s="45"/>
      <c r="AH12" s="46"/>
      <c r="AI12" s="45"/>
      <c r="AJ12" s="45"/>
      <c r="AK12" s="45"/>
      <c r="AL12" s="45"/>
      <c r="AM12" s="45"/>
      <c r="AO12" s="39" t="s">
        <v>699</v>
      </c>
      <c r="AP12" s="45"/>
      <c r="AQ12" s="45"/>
      <c r="AR12" s="46"/>
      <c r="AS12" s="45"/>
      <c r="AT12" s="45"/>
      <c r="AU12" s="45"/>
      <c r="AV12" s="45"/>
      <c r="AW12" s="45"/>
      <c r="AY12" s="39" t="s">
        <v>699</v>
      </c>
      <c r="AZ12" s="45"/>
      <c r="BA12" s="45"/>
      <c r="BB12" s="46"/>
      <c r="BC12" s="45"/>
      <c r="BD12" s="45"/>
      <c r="BE12" s="45"/>
      <c r="BF12" s="45"/>
      <c r="BG12" s="45"/>
      <c r="BI12" s="39" t="s">
        <v>699</v>
      </c>
      <c r="BJ12" s="45"/>
      <c r="BK12" s="45"/>
      <c r="BL12" s="46"/>
      <c r="BM12" s="45"/>
      <c r="BN12" s="45"/>
      <c r="BO12" s="45"/>
      <c r="BP12" s="45"/>
      <c r="BQ12" s="45"/>
      <c r="BS12" s="39" t="s">
        <v>699</v>
      </c>
      <c r="BT12" s="45"/>
      <c r="BU12" s="45"/>
      <c r="BV12" s="46"/>
      <c r="BW12" s="45"/>
      <c r="BX12" s="45"/>
      <c r="BY12" s="45"/>
      <c r="BZ12" s="45"/>
      <c r="CA12" s="45"/>
      <c r="CC12" s="39" t="s">
        <v>699</v>
      </c>
      <c r="CD12" s="45"/>
      <c r="CE12" s="45"/>
      <c r="CF12" s="46"/>
      <c r="CG12" s="45"/>
      <c r="CH12" s="45"/>
      <c r="CI12" s="45"/>
      <c r="CJ12" s="45"/>
      <c r="CK12" s="45"/>
      <c r="CM12" s="39" t="s">
        <v>699</v>
      </c>
      <c r="CN12" s="45"/>
      <c r="CO12" s="45"/>
      <c r="CP12" s="46"/>
      <c r="CQ12" s="45"/>
      <c r="CR12" s="45"/>
      <c r="CS12" s="45"/>
      <c r="CT12" s="45"/>
      <c r="CU12" s="45"/>
      <c r="CW12" s="39" t="s">
        <v>699</v>
      </c>
      <c r="CX12" s="45"/>
      <c r="CY12" s="45"/>
      <c r="CZ12" s="46"/>
      <c r="DA12" s="45"/>
      <c r="DB12" s="45"/>
      <c r="DC12" s="45"/>
      <c r="DD12" s="45"/>
      <c r="DE12" s="45"/>
      <c r="DG12" s="39" t="s">
        <v>699</v>
      </c>
      <c r="DH12" s="45"/>
      <c r="DI12" s="45"/>
      <c r="DJ12" s="46"/>
      <c r="DK12" s="45"/>
      <c r="DL12" s="45"/>
      <c r="DM12" s="45"/>
      <c r="DN12" s="45"/>
      <c r="DO12" s="45"/>
      <c r="DQ12" s="39" t="s">
        <v>699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</row>
    <row r="13" spans="1:136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678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</row>
    <row r="14" spans="1:136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</row>
    <row r="15" spans="1:136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</row>
    <row r="16" spans="1:136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9" t="s">
        <v>529</v>
      </c>
      <c r="BT16" s="53">
        <v>0</v>
      </c>
      <c r="BU16" s="54">
        <v>0</v>
      </c>
      <c r="BV16" s="55">
        <v>0.01</v>
      </c>
      <c r="BW16" s="53">
        <v>0.01</v>
      </c>
      <c r="BX16" s="54">
        <v>0</v>
      </c>
      <c r="BY16" s="54">
        <v>0</v>
      </c>
      <c r="BZ16" s="54">
        <v>0</v>
      </c>
      <c r="CA16" s="54">
        <v>0</v>
      </c>
      <c r="CC16" s="49" t="s">
        <v>529</v>
      </c>
      <c r="CD16" s="53">
        <v>0</v>
      </c>
      <c r="CE16" s="54">
        <v>0</v>
      </c>
      <c r="CF16" s="55">
        <v>0.01</v>
      </c>
      <c r="CG16" s="53">
        <v>0.01</v>
      </c>
      <c r="CH16" s="54">
        <v>0</v>
      </c>
      <c r="CI16" s="54">
        <v>0</v>
      </c>
      <c r="CJ16" s="54">
        <v>0</v>
      </c>
      <c r="CK16" s="54">
        <v>0</v>
      </c>
      <c r="CM16" s="49" t="s">
        <v>529</v>
      </c>
      <c r="CN16" s="53">
        <v>0</v>
      </c>
      <c r="CO16" s="54">
        <v>0</v>
      </c>
      <c r="CP16" s="55">
        <v>0.01</v>
      </c>
      <c r="CQ16" s="53">
        <v>0.01</v>
      </c>
      <c r="CR16" s="54">
        <v>0</v>
      </c>
      <c r="CS16" s="54">
        <v>0</v>
      </c>
      <c r="CT16" s="54">
        <v>0</v>
      </c>
      <c r="CU16" s="54">
        <v>0</v>
      </c>
      <c r="CW16" s="49" t="s">
        <v>529</v>
      </c>
      <c r="CX16" s="53">
        <v>0</v>
      </c>
      <c r="CY16" s="54">
        <v>0</v>
      </c>
      <c r="CZ16" s="55">
        <v>0.01</v>
      </c>
      <c r="DA16" s="53">
        <v>0</v>
      </c>
      <c r="DB16" s="54">
        <v>0</v>
      </c>
      <c r="DC16" s="54">
        <v>0</v>
      </c>
      <c r="DD16" s="54">
        <v>0</v>
      </c>
      <c r="DE16" s="54">
        <v>0</v>
      </c>
      <c r="DG16" s="49" t="s">
        <v>529</v>
      </c>
      <c r="DH16" s="53">
        <v>0</v>
      </c>
      <c r="DI16" s="54">
        <v>0</v>
      </c>
      <c r="DJ16" s="55">
        <v>0</v>
      </c>
      <c r="DK16" s="53">
        <v>0</v>
      </c>
      <c r="DL16" s="54">
        <v>0</v>
      </c>
      <c r="DM16" s="54">
        <v>0</v>
      </c>
      <c r="DN16" s="54">
        <v>0</v>
      </c>
      <c r="DO16" s="54">
        <v>0</v>
      </c>
      <c r="DQ16" s="49" t="s">
        <v>529</v>
      </c>
      <c r="DR16" s="53">
        <v>0</v>
      </c>
      <c r="DS16" s="54">
        <v>0</v>
      </c>
      <c r="DT16" s="55">
        <v>0</v>
      </c>
      <c r="DU16" s="53">
        <v>0</v>
      </c>
      <c r="DV16" s="54">
        <v>0</v>
      </c>
      <c r="DW16" s="54">
        <v>0</v>
      </c>
      <c r="DX16" s="54">
        <v>0</v>
      </c>
      <c r="DY16" s="54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</row>
    <row r="17" spans="1:136" x14ac:dyDescent="0.25">
      <c r="A17" s="39" t="s">
        <v>700</v>
      </c>
      <c r="B17" s="45"/>
      <c r="C17" s="45"/>
      <c r="D17" s="46"/>
      <c r="E17" s="45"/>
      <c r="F17" s="45"/>
      <c r="G17" s="45"/>
      <c r="H17" s="45"/>
      <c r="I17" s="45"/>
      <c r="K17" s="39" t="s">
        <v>700</v>
      </c>
      <c r="L17" s="45"/>
      <c r="M17" s="45"/>
      <c r="N17" s="46"/>
      <c r="O17" s="45"/>
      <c r="P17" s="45"/>
      <c r="Q17" s="45"/>
      <c r="R17" s="45"/>
      <c r="S17" s="45"/>
      <c r="U17" s="39" t="s">
        <v>700</v>
      </c>
      <c r="V17" s="45"/>
      <c r="W17" s="45"/>
      <c r="X17" s="46"/>
      <c r="Y17" s="45"/>
      <c r="Z17" s="45"/>
      <c r="AA17" s="45"/>
      <c r="AB17" s="45"/>
      <c r="AC17" s="45"/>
      <c r="AE17" s="39" t="s">
        <v>700</v>
      </c>
      <c r="AF17" s="45"/>
      <c r="AG17" s="45"/>
      <c r="AH17" s="46"/>
      <c r="AI17" s="45"/>
      <c r="AJ17" s="45"/>
      <c r="AK17" s="45"/>
      <c r="AL17" s="45"/>
      <c r="AM17" s="45"/>
      <c r="AO17" s="39" t="s">
        <v>700</v>
      </c>
      <c r="AP17" s="45"/>
      <c r="AQ17" s="45"/>
      <c r="AR17" s="46"/>
      <c r="AS17" s="45"/>
      <c r="AT17" s="45"/>
      <c r="AU17" s="45"/>
      <c r="AV17" s="45"/>
      <c r="AW17" s="45"/>
      <c r="AY17" s="39" t="s">
        <v>700</v>
      </c>
      <c r="AZ17" s="45"/>
      <c r="BA17" s="45"/>
      <c r="BB17" s="46"/>
      <c r="BC17" s="45"/>
      <c r="BD17" s="45"/>
      <c r="BE17" s="45"/>
      <c r="BF17" s="45"/>
      <c r="BG17" s="45"/>
      <c r="BI17" s="39" t="s">
        <v>700</v>
      </c>
      <c r="BJ17" s="45"/>
      <c r="BK17" s="45"/>
      <c r="BL17" s="46"/>
      <c r="BM17" s="45"/>
      <c r="BN17" s="45"/>
      <c r="BO17" s="45"/>
      <c r="BP17" s="45"/>
      <c r="BQ17" s="45"/>
      <c r="BS17" s="39" t="s">
        <v>700</v>
      </c>
      <c r="BT17" s="45"/>
      <c r="BU17" s="45"/>
      <c r="BV17" s="46"/>
      <c r="BW17" s="45"/>
      <c r="BX17" s="45"/>
      <c r="BY17" s="45"/>
      <c r="BZ17" s="45"/>
      <c r="CA17" s="45"/>
      <c r="CC17" s="39" t="s">
        <v>700</v>
      </c>
      <c r="CD17" s="45"/>
      <c r="CE17" s="45"/>
      <c r="CF17" s="46"/>
      <c r="CG17" s="45"/>
      <c r="CH17" s="45"/>
      <c r="CI17" s="45"/>
      <c r="CJ17" s="45"/>
      <c r="CK17" s="45"/>
      <c r="CM17" s="39" t="s">
        <v>700</v>
      </c>
      <c r="CN17" s="45"/>
      <c r="CO17" s="45"/>
      <c r="CP17" s="46"/>
      <c r="CQ17" s="45"/>
      <c r="CR17" s="45"/>
      <c r="CS17" s="45"/>
      <c r="CT17" s="45"/>
      <c r="CU17" s="45"/>
      <c r="CW17" s="39" t="s">
        <v>700</v>
      </c>
      <c r="CX17" s="45"/>
      <c r="CY17" s="45"/>
      <c r="CZ17" s="46"/>
      <c r="DA17" s="45"/>
      <c r="DB17" s="45"/>
      <c r="DC17" s="45"/>
      <c r="DD17" s="45"/>
      <c r="DE17" s="45"/>
      <c r="DG17" s="39" t="s">
        <v>700</v>
      </c>
      <c r="DH17" s="45"/>
      <c r="DI17" s="45"/>
      <c r="DJ17" s="46"/>
      <c r="DK17" s="45"/>
      <c r="DL17" s="45"/>
      <c r="DM17" s="45"/>
      <c r="DN17" s="45"/>
      <c r="DO17" s="45"/>
      <c r="DQ17" s="39" t="s">
        <v>700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</row>
    <row r="18" spans="1:136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9" t="s">
        <v>412</v>
      </c>
      <c r="EB18" s="56">
        <v>0</v>
      </c>
      <c r="EC18" s="57">
        <v>0</v>
      </c>
      <c r="ED18" s="57">
        <v>0</v>
      </c>
      <c r="EE18" s="57">
        <v>0</v>
      </c>
      <c r="EF18" s="57">
        <v>0</v>
      </c>
    </row>
    <row r="19" spans="1:136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9" t="s">
        <v>453</v>
      </c>
      <c r="EB19" s="56">
        <v>0</v>
      </c>
      <c r="EC19" s="57">
        <v>0</v>
      </c>
      <c r="ED19" s="57">
        <v>0</v>
      </c>
      <c r="EE19" s="57">
        <v>0</v>
      </c>
      <c r="EF19" s="57">
        <v>0</v>
      </c>
    </row>
    <row r="20" spans="1:136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9" t="s">
        <v>529</v>
      </c>
      <c r="EB20" s="56">
        <v>0</v>
      </c>
      <c r="EC20" s="57">
        <v>0</v>
      </c>
      <c r="ED20" s="57">
        <v>0</v>
      </c>
      <c r="EE20" s="57">
        <v>0</v>
      </c>
      <c r="EF20" s="57">
        <v>0</v>
      </c>
    </row>
    <row r="21" spans="1:136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9" t="s">
        <v>581</v>
      </c>
      <c r="DR21" s="53">
        <v>0</v>
      </c>
      <c r="DS21" s="54">
        <v>0</v>
      </c>
      <c r="DT21" s="55">
        <v>0</v>
      </c>
      <c r="DU21" s="53">
        <v>0</v>
      </c>
      <c r="DV21" s="54">
        <v>0</v>
      </c>
      <c r="DW21" s="54">
        <v>0</v>
      </c>
      <c r="DX21" s="54">
        <v>0</v>
      </c>
      <c r="DY21" s="54">
        <v>0</v>
      </c>
      <c r="EA21" s="49" t="s">
        <v>561</v>
      </c>
      <c r="EB21" s="56">
        <v>0</v>
      </c>
      <c r="EC21" s="57">
        <v>0</v>
      </c>
      <c r="ED21" s="57">
        <v>0</v>
      </c>
      <c r="EE21" s="57">
        <v>0</v>
      </c>
      <c r="EF21" s="57">
        <v>0</v>
      </c>
    </row>
    <row r="22" spans="1:136" x14ac:dyDescent="0.25">
      <c r="A22" s="39" t="s">
        <v>701</v>
      </c>
      <c r="B22" s="45"/>
      <c r="C22" s="45"/>
      <c r="D22" s="46"/>
      <c r="E22" s="45"/>
      <c r="F22" s="45"/>
      <c r="G22" s="45"/>
      <c r="H22" s="45"/>
      <c r="I22" s="45"/>
      <c r="K22" s="39" t="s">
        <v>701</v>
      </c>
      <c r="L22" s="45"/>
      <c r="M22" s="45"/>
      <c r="N22" s="46"/>
      <c r="O22" s="45"/>
      <c r="P22" s="45"/>
      <c r="Q22" s="45"/>
      <c r="R22" s="45"/>
      <c r="S22" s="45"/>
      <c r="U22" s="39" t="s">
        <v>701</v>
      </c>
      <c r="V22" s="45"/>
      <c r="W22" s="45"/>
      <c r="X22" s="46"/>
      <c r="Y22" s="45"/>
      <c r="Z22" s="45"/>
      <c r="AA22" s="45"/>
      <c r="AB22" s="45"/>
      <c r="AC22" s="45"/>
      <c r="AE22" s="39" t="s">
        <v>701</v>
      </c>
      <c r="AF22" s="45"/>
      <c r="AG22" s="45"/>
      <c r="AH22" s="46"/>
      <c r="AI22" s="45"/>
      <c r="AJ22" s="45"/>
      <c r="AK22" s="45"/>
      <c r="AL22" s="45"/>
      <c r="AM22" s="45"/>
      <c r="AO22" s="39" t="s">
        <v>701</v>
      </c>
      <c r="AP22" s="45"/>
      <c r="AQ22" s="45"/>
      <c r="AR22" s="46"/>
      <c r="AS22" s="45"/>
      <c r="AT22" s="45"/>
      <c r="AU22" s="45"/>
      <c r="AV22" s="45"/>
      <c r="AW22" s="45"/>
      <c r="AY22" s="39" t="s">
        <v>701</v>
      </c>
      <c r="AZ22" s="45"/>
      <c r="BA22" s="45"/>
      <c r="BB22" s="46"/>
      <c r="BC22" s="45"/>
      <c r="BD22" s="45"/>
      <c r="BE22" s="45"/>
      <c r="BF22" s="45"/>
      <c r="BG22" s="45"/>
      <c r="BI22" s="39" t="s">
        <v>701</v>
      </c>
      <c r="BJ22" s="45"/>
      <c r="BK22" s="45"/>
      <c r="BL22" s="46"/>
      <c r="BM22" s="45"/>
      <c r="BN22" s="45"/>
      <c r="BO22" s="45"/>
      <c r="BP22" s="45"/>
      <c r="BQ22" s="45"/>
      <c r="BS22" s="39" t="s">
        <v>701</v>
      </c>
      <c r="BT22" s="45"/>
      <c r="BU22" s="45"/>
      <c r="BV22" s="46"/>
      <c r="BW22" s="45"/>
      <c r="BX22" s="45"/>
      <c r="BY22" s="45"/>
      <c r="BZ22" s="45"/>
      <c r="CA22" s="45"/>
      <c r="CC22" s="39" t="s">
        <v>701</v>
      </c>
      <c r="CD22" s="45"/>
      <c r="CE22" s="45"/>
      <c r="CF22" s="46"/>
      <c r="CG22" s="45"/>
      <c r="CH22" s="45"/>
      <c r="CI22" s="45"/>
      <c r="CJ22" s="45"/>
      <c r="CK22" s="45"/>
      <c r="CM22" s="39" t="s">
        <v>701</v>
      </c>
      <c r="CN22" s="45"/>
      <c r="CO22" s="45"/>
      <c r="CP22" s="46"/>
      <c r="CQ22" s="45"/>
      <c r="CR22" s="45"/>
      <c r="CS22" s="45"/>
      <c r="CT22" s="45"/>
      <c r="CU22" s="45"/>
      <c r="CW22" s="39" t="s">
        <v>701</v>
      </c>
      <c r="CX22" s="45"/>
      <c r="CY22" s="45"/>
      <c r="CZ22" s="46"/>
      <c r="DA22" s="45"/>
      <c r="DB22" s="45"/>
      <c r="DC22" s="45"/>
      <c r="DD22" s="45"/>
      <c r="DE22" s="45"/>
      <c r="DG22" s="39" t="s">
        <v>701</v>
      </c>
      <c r="DH22" s="45"/>
      <c r="DI22" s="45"/>
      <c r="DJ22" s="46"/>
      <c r="DK22" s="45"/>
      <c r="DL22" s="45"/>
      <c r="DM22" s="45"/>
      <c r="DN22" s="45"/>
      <c r="DO22" s="45"/>
      <c r="DQ22" s="39" t="s">
        <v>701</v>
      </c>
      <c r="DR22" s="45"/>
      <c r="DS22" s="45"/>
      <c r="DT22" s="46"/>
      <c r="DU22" s="45"/>
      <c r="DV22" s="45"/>
      <c r="DW22" s="45"/>
      <c r="DX22" s="45"/>
      <c r="DY22" s="45"/>
      <c r="EA22" s="49" t="s">
        <v>573</v>
      </c>
      <c r="EB22" s="56">
        <v>0</v>
      </c>
      <c r="EC22" s="57">
        <v>0</v>
      </c>
      <c r="ED22" s="57">
        <v>0</v>
      </c>
      <c r="EE22" s="57">
        <v>0</v>
      </c>
      <c r="EF22" s="57">
        <v>0</v>
      </c>
    </row>
    <row r="23" spans="1:136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9" t="s">
        <v>581</v>
      </c>
      <c r="EB23" s="56">
        <v>0</v>
      </c>
      <c r="EC23" s="57">
        <v>0</v>
      </c>
      <c r="ED23" s="57">
        <v>0</v>
      </c>
      <c r="EE23" s="57">
        <v>0</v>
      </c>
      <c r="EF23" s="57">
        <v>0</v>
      </c>
    </row>
    <row r="24" spans="1:136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9" t="s">
        <v>591</v>
      </c>
      <c r="EB24" s="56">
        <v>0</v>
      </c>
      <c r="EC24" s="57">
        <v>0</v>
      </c>
      <c r="ED24" s="57">
        <v>0</v>
      </c>
      <c r="EE24" s="57">
        <v>0</v>
      </c>
      <c r="EF24" s="57">
        <v>0</v>
      </c>
    </row>
    <row r="25" spans="1:136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9" t="s">
        <v>639</v>
      </c>
      <c r="EB25" s="56">
        <v>0</v>
      </c>
      <c r="EC25" s="57">
        <v>0</v>
      </c>
      <c r="ED25" s="57">
        <v>0</v>
      </c>
      <c r="EE25" s="57">
        <v>0</v>
      </c>
      <c r="EF25" s="57">
        <v>0</v>
      </c>
    </row>
    <row r="26" spans="1:136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</row>
    <row r="27" spans="1:136" x14ac:dyDescent="0.25">
      <c r="A27" s="39" t="s">
        <v>702</v>
      </c>
      <c r="B27" s="45"/>
      <c r="C27" s="45"/>
      <c r="D27" s="46"/>
      <c r="E27" s="45"/>
      <c r="F27" s="45"/>
      <c r="G27" s="45"/>
      <c r="H27" s="45"/>
      <c r="I27" s="45"/>
      <c r="K27" s="39" t="s">
        <v>702</v>
      </c>
      <c r="L27" s="45"/>
      <c r="M27" s="45"/>
      <c r="N27" s="46"/>
      <c r="O27" s="45"/>
      <c r="P27" s="45"/>
      <c r="Q27" s="45"/>
      <c r="R27" s="45"/>
      <c r="S27" s="45"/>
      <c r="U27" s="39" t="s">
        <v>702</v>
      </c>
      <c r="V27" s="45"/>
      <c r="W27" s="45"/>
      <c r="X27" s="46"/>
      <c r="Y27" s="45"/>
      <c r="Z27" s="45"/>
      <c r="AA27" s="45"/>
      <c r="AB27" s="45"/>
      <c r="AC27" s="45"/>
      <c r="AE27" s="39" t="s">
        <v>702</v>
      </c>
      <c r="AF27" s="45"/>
      <c r="AG27" s="45"/>
      <c r="AH27" s="46"/>
      <c r="AI27" s="45"/>
      <c r="AJ27" s="45"/>
      <c r="AK27" s="45"/>
      <c r="AL27" s="45"/>
      <c r="AM27" s="45"/>
      <c r="AO27" s="39" t="s">
        <v>702</v>
      </c>
      <c r="AP27" s="45"/>
      <c r="AQ27" s="45"/>
      <c r="AR27" s="46"/>
      <c r="AS27" s="45"/>
      <c r="AT27" s="45"/>
      <c r="AU27" s="45"/>
      <c r="AV27" s="45"/>
      <c r="AW27" s="45"/>
      <c r="AY27" s="39" t="s">
        <v>702</v>
      </c>
      <c r="AZ27" s="45"/>
      <c r="BA27" s="45"/>
      <c r="BB27" s="46"/>
      <c r="BC27" s="45"/>
      <c r="BD27" s="45"/>
      <c r="BE27" s="45"/>
      <c r="BF27" s="45"/>
      <c r="BG27" s="45"/>
      <c r="BI27" s="39" t="s">
        <v>702</v>
      </c>
      <c r="BJ27" s="45"/>
      <c r="BK27" s="45"/>
      <c r="BL27" s="46"/>
      <c r="BM27" s="45"/>
      <c r="BN27" s="45"/>
      <c r="BO27" s="45"/>
      <c r="BP27" s="45"/>
      <c r="BQ27" s="45"/>
      <c r="BS27" s="39" t="s">
        <v>702</v>
      </c>
      <c r="BT27" s="45"/>
      <c r="BU27" s="45"/>
      <c r="BV27" s="46"/>
      <c r="BW27" s="45"/>
      <c r="BX27" s="45"/>
      <c r="BY27" s="45"/>
      <c r="BZ27" s="45"/>
      <c r="CA27" s="45"/>
      <c r="CC27" s="39" t="s">
        <v>702</v>
      </c>
      <c r="CD27" s="45"/>
      <c r="CE27" s="45"/>
      <c r="CF27" s="46"/>
      <c r="CG27" s="45"/>
      <c r="CH27" s="45"/>
      <c r="CI27" s="45"/>
      <c r="CJ27" s="45"/>
      <c r="CK27" s="45"/>
      <c r="CM27" s="39" t="s">
        <v>702</v>
      </c>
      <c r="CN27" s="45"/>
      <c r="CO27" s="45"/>
      <c r="CP27" s="46"/>
      <c r="CQ27" s="45"/>
      <c r="CR27" s="45"/>
      <c r="CS27" s="45"/>
      <c r="CT27" s="45"/>
      <c r="CU27" s="45"/>
      <c r="CW27" s="39" t="s">
        <v>702</v>
      </c>
      <c r="CX27" s="45"/>
      <c r="CY27" s="45"/>
      <c r="CZ27" s="46"/>
      <c r="DA27" s="45"/>
      <c r="DB27" s="45"/>
      <c r="DC27" s="45"/>
      <c r="DD27" s="45"/>
      <c r="DE27" s="45"/>
      <c r="DG27" s="39" t="s">
        <v>702</v>
      </c>
      <c r="DH27" s="45"/>
      <c r="DI27" s="45"/>
      <c r="DJ27" s="46"/>
      <c r="DK27" s="45"/>
      <c r="DL27" s="45"/>
      <c r="DM27" s="45"/>
      <c r="DN27" s="45"/>
      <c r="DO27" s="45"/>
      <c r="DQ27" s="39" t="s">
        <v>702</v>
      </c>
      <c r="DR27" s="45"/>
      <c r="DS27" s="45"/>
      <c r="DT27" s="46"/>
      <c r="DU27" s="45"/>
      <c r="DV27" s="45"/>
      <c r="DW27" s="45"/>
      <c r="DX27" s="45"/>
      <c r="DY27" s="45"/>
    </row>
    <row r="28" spans="1:136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36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36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36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738</v>
      </c>
      <c r="B33" s="7" t="s">
        <v>710</v>
      </c>
      <c r="C33" s="7" t="s">
        <v>711</v>
      </c>
      <c r="D33" s="12" t="s">
        <v>712</v>
      </c>
      <c r="E33" s="7" t="s">
        <v>715</v>
      </c>
      <c r="F33" s="7" t="s">
        <v>713</v>
      </c>
      <c r="G33" s="7" t="s">
        <v>714</v>
      </c>
      <c r="H33" s="7" t="s">
        <v>33</v>
      </c>
      <c r="I33" s="7" t="s">
        <v>280</v>
      </c>
    </row>
    <row r="34" spans="1:9" x14ac:dyDescent="0.25">
      <c r="A34" s="23" t="s">
        <v>697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678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698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699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700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701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702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710</v>
      </c>
      <c r="C65" s="7" t="s">
        <v>711</v>
      </c>
      <c r="D65" s="12" t="s">
        <v>712</v>
      </c>
      <c r="E65" s="7" t="s">
        <v>715</v>
      </c>
      <c r="F65" s="7" t="s">
        <v>713</v>
      </c>
      <c r="G65" s="7" t="s">
        <v>714</v>
      </c>
      <c r="H65" s="7" t="s">
        <v>33</v>
      </c>
      <c r="I65" s="7" t="s">
        <v>280</v>
      </c>
    </row>
    <row r="66" spans="1:9" x14ac:dyDescent="0.25">
      <c r="A66" s="23" t="s">
        <v>697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678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698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699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700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701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702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EA2:EF25">
    <sortCondition descending="1" ref="EF2:EF25"/>
    <sortCondition ref="EA2:EA25"/>
  </sortState>
  <conditionalFormatting sqref="B3:I11 B13:I16 B18:I21 B23:I26 B28:I31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66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18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7"/>
  <sheetViews>
    <sheetView zoomScale="90" zoomScaleNormal="90" workbookViewId="0">
      <selection activeCell="BT3" sqref="BT3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bestFit="1" customWidth="1"/>
    <col min="71" max="71" width="10.42578125" bestFit="1" customWidth="1"/>
  </cols>
  <sheetData>
    <row r="1" spans="1:79" x14ac:dyDescent="0.25">
      <c r="A1" s="9" t="s">
        <v>733</v>
      </c>
      <c r="B1" s="7" t="s">
        <v>710</v>
      </c>
      <c r="C1" s="7" t="s">
        <v>711</v>
      </c>
      <c r="D1" s="7" t="s">
        <v>739</v>
      </c>
      <c r="E1" s="12" t="s">
        <v>740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44360</v>
      </c>
      <c r="L1" s="7" t="s">
        <v>710</v>
      </c>
      <c r="M1" s="7" t="s">
        <v>711</v>
      </c>
      <c r="N1" s="7" t="s">
        <v>739</v>
      </c>
      <c r="O1" s="12" t="s">
        <v>740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44361</v>
      </c>
      <c r="V1" s="7" t="s">
        <v>710</v>
      </c>
      <c r="W1" s="7" t="s">
        <v>711</v>
      </c>
      <c r="X1" s="7" t="s">
        <v>739</v>
      </c>
      <c r="Y1" s="12" t="s">
        <v>740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44364</v>
      </c>
      <c r="AF1" s="7" t="s">
        <v>710</v>
      </c>
      <c r="AG1" s="7" t="s">
        <v>711</v>
      </c>
      <c r="AH1" s="7" t="s">
        <v>739</v>
      </c>
      <c r="AI1" s="12" t="s">
        <v>740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44365</v>
      </c>
      <c r="AP1" s="7" t="s">
        <v>710</v>
      </c>
      <c r="AQ1" s="7" t="s">
        <v>711</v>
      </c>
      <c r="AR1" s="7" t="s">
        <v>739</v>
      </c>
      <c r="AS1" s="12" t="s">
        <v>740</v>
      </c>
      <c r="AT1" s="7" t="s">
        <v>713</v>
      </c>
      <c r="AU1" s="7" t="s">
        <v>714</v>
      </c>
      <c r="AV1" s="7" t="s">
        <v>33</v>
      </c>
      <c r="AW1" s="7" t="s">
        <v>280</v>
      </c>
      <c r="AY1" s="15">
        <v>44367</v>
      </c>
      <c r="AZ1" s="7" t="s">
        <v>710</v>
      </c>
      <c r="BA1" s="7" t="s">
        <v>711</v>
      </c>
      <c r="BB1" s="7" t="s">
        <v>739</v>
      </c>
      <c r="BC1" s="12" t="s">
        <v>740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44368</v>
      </c>
      <c r="BJ1" s="7" t="s">
        <v>710</v>
      </c>
      <c r="BK1" s="7" t="s">
        <v>711</v>
      </c>
      <c r="BL1" s="7" t="s">
        <v>739</v>
      </c>
      <c r="BM1" s="12" t="s">
        <v>740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44370</v>
      </c>
      <c r="BT1" s="7" t="s">
        <v>710</v>
      </c>
      <c r="BU1" s="7" t="s">
        <v>711</v>
      </c>
      <c r="BV1" s="7" t="s">
        <v>739</v>
      </c>
      <c r="BW1" s="12" t="s">
        <v>740</v>
      </c>
      <c r="BX1" s="7" t="s">
        <v>713</v>
      </c>
      <c r="BY1" s="7" t="s">
        <v>714</v>
      </c>
      <c r="BZ1" s="7" t="s">
        <v>33</v>
      </c>
      <c r="CA1" s="7" t="s">
        <v>280</v>
      </c>
    </row>
    <row r="2" spans="1:79" x14ac:dyDescent="0.25">
      <c r="A2" s="11" t="s">
        <v>697</v>
      </c>
      <c r="E2" s="13"/>
      <c r="K2" s="11" t="s">
        <v>697</v>
      </c>
      <c r="O2" s="13"/>
      <c r="U2" s="11" t="s">
        <v>697</v>
      </c>
      <c r="Y2" s="13"/>
      <c r="AE2" s="11" t="s">
        <v>697</v>
      </c>
      <c r="AI2" s="13"/>
      <c r="AO2" s="11" t="s">
        <v>697</v>
      </c>
      <c r="AS2" s="13"/>
      <c r="AY2" s="11" t="s">
        <v>697</v>
      </c>
      <c r="BC2" s="13"/>
      <c r="BI2" s="11" t="s">
        <v>697</v>
      </c>
      <c r="BM2" s="13"/>
      <c r="BS2" s="11" t="s">
        <v>697</v>
      </c>
      <c r="BW2" s="13"/>
    </row>
    <row r="3" spans="1:79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</row>
    <row r="4" spans="1:79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</row>
    <row r="5" spans="1:79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</row>
    <row r="6" spans="1:79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</row>
    <row r="7" spans="1:79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</row>
    <row r="8" spans="1:79" x14ac:dyDescent="0.25">
      <c r="A8" s="11" t="s">
        <v>698</v>
      </c>
      <c r="E8" s="13"/>
      <c r="K8" s="11" t="s">
        <v>698</v>
      </c>
      <c r="O8" s="13"/>
      <c r="U8" s="11" t="s">
        <v>698</v>
      </c>
      <c r="Y8" s="13"/>
      <c r="AE8" s="11" t="s">
        <v>698</v>
      </c>
      <c r="AI8" s="13"/>
      <c r="AO8" s="11" t="s">
        <v>698</v>
      </c>
      <c r="AS8" s="13"/>
      <c r="AY8" s="11" t="s">
        <v>698</v>
      </c>
      <c r="BC8" s="13"/>
      <c r="BI8" s="11" t="s">
        <v>698</v>
      </c>
      <c r="BM8" s="13"/>
      <c r="BS8" s="11" t="s">
        <v>698</v>
      </c>
      <c r="BW8" s="13"/>
    </row>
    <row r="9" spans="1:79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</row>
    <row r="10" spans="1:79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</row>
    <row r="11" spans="1:79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676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676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</row>
    <row r="12" spans="1:79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676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676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</row>
    <row r="13" spans="1:79" x14ac:dyDescent="0.25">
      <c r="A13" s="10" t="s">
        <v>676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676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676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676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</row>
    <row r="15" spans="1:79" x14ac:dyDescent="0.25">
      <c r="A15" s="9" t="s">
        <v>741</v>
      </c>
      <c r="B15" s="7" t="s">
        <v>710</v>
      </c>
      <c r="C15" s="7" t="s">
        <v>711</v>
      </c>
      <c r="D15" s="7" t="s">
        <v>739</v>
      </c>
      <c r="E15" s="12" t="s">
        <v>740</v>
      </c>
      <c r="F15" s="7" t="s">
        <v>713</v>
      </c>
      <c r="G15" s="7" t="s">
        <v>714</v>
      </c>
      <c r="H15" s="7" t="s">
        <v>33</v>
      </c>
      <c r="I15" s="7" t="s">
        <v>280</v>
      </c>
    </row>
    <row r="16" spans="1:79" x14ac:dyDescent="0.25">
      <c r="A16" s="11" t="s">
        <v>697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698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676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conditionalFormatting sqref="AP3:AW13">
    <cfRule type="colorScale" priority="9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8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7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6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5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4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3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2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744</v>
      </c>
    </row>
    <row r="2" spans="1:1" ht="15.75" x14ac:dyDescent="0.25">
      <c r="A2" s="48">
        <v>44387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745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44530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742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workbookViewId="0"/>
  </sheetViews>
  <sheetFormatPr defaultRowHeight="15" x14ac:dyDescent="0.25"/>
  <sheetData>
    <row r="2" spans="1:9" x14ac:dyDescent="0.25">
      <c r="A2" t="s">
        <v>695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695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695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695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695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694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694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694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694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694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691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693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82" spans="7:7" x14ac:dyDescent="0.25">
      <c r="G82" t="s">
        <v>664</v>
      </c>
    </row>
  </sheetData>
  <sortState ref="A190:D199">
    <sortCondition ref="A19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947"/>
  <sheetViews>
    <sheetView workbookViewId="0">
      <selection activeCell="W1" sqref="W1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hidden="1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hidden="1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hidden="1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hidden="1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hidden="1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hidden="1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hidden="1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hidden="1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hidden="1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hidden="1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hidden="1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hidden="1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hidden="1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hidden="1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hidden="1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hidden="1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hidden="1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hidden="1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hidden="1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hidden="1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hidden="1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hidden="1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hidden="1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hidden="1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hidden="1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hidden="1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hidden="1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hidden="1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hidden="1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hidden="1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hidden="1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hidden="1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hidden="1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hidden="1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hidden="1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hidden="1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hidden="1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hidden="1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hidden="1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hidden="1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hidden="1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hidden="1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hidden="1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hidden="1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hidden="1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hidden="1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hidden="1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hidden="1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hidden="1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hidden="1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hidden="1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hidden="1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hidden="1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hidden="1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hidden="1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hidden="1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hidden="1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hidden="1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hidden="1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hidden="1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hidden="1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hidden="1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hidden="1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hidden="1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hidden="1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hidden="1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hidden="1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hidden="1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hidden="1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hidden="1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hidden="1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hidden="1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hidden="1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hidden="1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hidden="1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hidden="1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hidden="1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hidden="1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hidden="1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hidden="1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hidden="1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hidden="1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hidden="1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hidden="1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hidden="1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hidden="1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hidden="1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hidden="1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hidden="1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hidden="1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hidden="1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hidden="1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hidden="1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hidden="1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hidden="1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hidden="1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hidden="1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hidden="1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hidden="1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hidden="1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hidden="1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hidden="1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hidden="1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hidden="1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hidden="1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hidden="1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hidden="1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hidden="1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hidden="1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hidden="1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hidden="1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hidden="1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hidden="1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hidden="1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hidden="1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hidden="1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hidden="1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hidden="1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hidden="1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hidden="1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hidden="1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hidden="1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hidden="1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hidden="1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hidden="1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hidden="1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hidden="1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hidden="1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hidden="1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hidden="1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hidden="1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hidden="1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hidden="1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hidden="1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hidden="1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hidden="1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hidden="1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hidden="1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hidden="1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hidden="1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hidden="1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hidden="1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hidden="1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hidden="1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hidden="1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hidden="1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hidden="1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hidden="1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hidden="1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hidden="1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hidden="1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hidden="1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hidden="1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hidden="1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hidden="1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hidden="1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hidden="1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hidden="1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hidden="1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hidden="1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hidden="1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hidden="1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hidden="1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hidden="1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hidden="1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hidden="1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hidden="1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hidden="1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hidden="1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hidden="1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hidden="1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hidden="1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hidden="1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hidden="1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hidden="1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hidden="1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hidden="1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hidden="1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hidden="1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hidden="1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hidden="1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hidden="1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hidden="1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hidden="1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hidden="1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hidden="1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hidden="1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hidden="1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hidden="1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hidden="1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hidden="1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hidden="1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hidden="1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hidden="1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hidden="1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hidden="1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hidden="1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hidden="1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hidden="1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hidden="1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hidden="1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hidden="1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hidden="1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hidden="1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hidden="1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hidden="1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hidden="1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hidden="1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hidden="1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hidden="1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hidden="1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hidden="1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hidden="1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hidden="1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hidden="1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hidden="1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hidden="1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hidden="1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hidden="1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hidden="1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hidden="1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hidden="1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hidden="1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hidden="1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hidden="1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hidden="1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hidden="1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hidden="1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hidden="1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hidden="1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hidden="1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hidden="1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hidden="1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hidden="1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hidden="1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hidden="1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hidden="1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hidden="1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hidden="1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hidden="1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hidden="1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hidden="1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hidden="1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hidden="1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hidden="1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hidden="1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hidden="1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hidden="1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hidden="1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hidden="1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hidden="1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hidden="1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hidden="1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hidden="1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hidden="1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hidden="1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hidden="1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hidden="1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hidden="1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hidden="1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hidden="1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hidden="1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hidden="1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hidden="1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hidden="1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hidden="1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hidden="1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hidden="1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hidden="1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hidden="1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hidden="1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hidden="1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hidden="1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hidden="1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hidden="1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hidden="1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hidden="1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hidden="1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hidden="1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hidden="1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hidden="1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hidden="1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hidden="1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hidden="1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hidden="1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hidden="1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hidden="1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hidden="1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hidden="1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hidden="1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hidden="1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hidden="1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hidden="1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hidden="1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hidden="1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hidden="1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hidden="1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hidden="1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hidden="1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hidden="1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hidden="1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hidden="1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hidden="1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hidden="1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hidden="1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hidden="1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hidden="1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hidden="1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hidden="1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hidden="1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hidden="1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hidden="1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hidden="1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hidden="1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hidden="1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hidden="1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hidden="1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hidden="1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hidden="1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hidden="1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hidden="1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hidden="1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hidden="1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hidden="1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hidden="1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hidden="1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hidden="1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hidden="1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hidden="1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hidden="1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hidden="1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hidden="1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hidden="1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hidden="1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hidden="1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hidden="1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hidden="1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hidden="1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hidden="1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hidden="1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hidden="1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hidden="1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hidden="1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hidden="1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hidden="1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hidden="1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hidden="1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hidden="1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hidden="1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hidden="1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hidden="1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hidden="1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hidden="1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hidden="1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hidden="1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hidden="1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hidden="1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hidden="1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hidden="1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hidden="1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hidden="1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hidden="1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hidden="1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hidden="1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hidden="1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hidden="1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hidden="1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hidden="1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hidden="1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hidden="1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hidden="1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hidden="1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hidden="1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hidden="1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hidden="1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hidden="1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hidden="1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hidden="1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hidden="1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hidden="1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hidden="1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hidden="1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hidden="1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hidden="1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hidden="1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hidden="1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hidden="1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hidden="1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hidden="1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hidden="1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hidden="1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hidden="1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hidden="1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hidden="1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hidden="1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hidden="1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hidden="1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hidden="1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hidden="1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hidden="1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hidden="1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hidden="1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hidden="1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hidden="1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hidden="1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hidden="1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hidden="1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hidden="1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hidden="1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hidden="1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hidden="1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hidden="1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hidden="1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hidden="1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hidden="1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hidden="1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hidden="1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hidden="1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hidden="1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hidden="1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hidden="1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hidden="1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hidden="1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hidden="1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hidden="1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hidden="1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hidden="1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hidden="1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hidden="1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hidden="1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hidden="1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hidden="1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hidden="1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hidden="1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hidden="1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hidden="1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hidden="1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hidden="1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hidden="1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hidden="1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hidden="1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hidden="1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hidden="1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hidden="1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hidden="1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hidden="1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hidden="1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hidden="1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hidden="1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hidden="1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hidden="1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hidden="1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hidden="1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hidden="1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hidden="1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hidden="1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hidden="1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hidden="1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hidden="1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hidden="1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hidden="1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hidden="1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hidden="1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hidden="1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hidden="1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hidden="1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hidden="1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hidden="1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hidden="1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hidden="1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hidden="1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hidden="1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hidden="1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hidden="1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hidden="1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hidden="1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hidden="1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hidden="1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hidden="1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hidden="1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hidden="1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hidden="1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hidden="1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hidden="1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hidden="1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hidden="1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hidden="1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hidden="1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hidden="1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hidden="1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hidden="1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hidden="1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hidden="1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hidden="1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hidden="1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hidden="1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hidden="1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hidden="1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hidden="1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hidden="1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hidden="1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hidden="1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hidden="1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hidden="1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hidden="1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hidden="1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hidden="1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hidden="1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hidden="1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hidden="1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hidden="1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hidden="1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hidden="1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hidden="1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hidden="1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hidden="1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hidden="1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hidden="1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hidden="1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hidden="1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hidden="1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hidden="1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hidden="1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hidden="1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hidden="1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hidden="1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hidden="1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hidden="1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hidden="1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hidden="1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hidden="1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hidden="1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hidden="1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hidden="1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hidden="1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hidden="1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hidden="1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hidden="1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hidden="1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hidden="1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hidden="1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hidden="1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hidden="1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hidden="1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hidden="1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hidden="1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hidden="1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hidden="1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hidden="1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hidden="1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hidden="1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hidden="1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hidden="1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hidden="1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hidden="1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hidden="1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hidden="1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hidden="1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hidden="1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hidden="1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hidden="1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hidden="1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hidden="1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hidden="1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hidden="1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hidden="1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hidden="1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hidden="1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hidden="1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hidden="1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hidden="1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hidden="1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hidden="1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hidden="1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hidden="1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hidden="1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hidden="1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hidden="1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hidden="1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hidden="1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hidden="1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hidden="1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hidden="1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hidden="1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hidden="1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hidden="1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hidden="1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hidden="1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hidden="1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hidden="1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hidden="1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hidden="1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hidden="1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hidden="1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hidden="1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hidden="1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hidden="1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hidden="1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hidden="1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hidden="1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hidden="1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hidden="1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hidden="1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hidden="1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hidden="1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hidden="1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hidden="1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hidden="1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hidden="1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hidden="1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hidden="1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hidden="1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hidden="1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hidden="1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hidden="1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hidden="1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hidden="1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hidden="1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hidden="1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hidden="1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hidden="1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hidden="1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hidden="1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hidden="1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hidden="1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hidden="1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hidden="1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hidden="1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hidden="1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hidden="1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hidden="1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hidden="1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hidden="1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hidden="1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hidden="1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hidden="1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hidden="1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hidden="1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hidden="1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hidden="1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hidden="1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hidden="1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hidden="1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hidden="1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hidden="1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hidden="1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hidden="1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hidden="1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hidden="1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hidden="1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hidden="1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hidden="1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hidden="1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hidden="1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hidden="1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hidden="1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hidden="1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hidden="1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hidden="1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hidden="1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hidden="1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hidden="1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hidden="1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hidden="1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hidden="1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hidden="1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hidden="1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hidden="1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hidden="1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hidden="1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hidden="1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hidden="1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hidden="1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hidden="1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hidden="1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hidden="1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hidden="1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hidden="1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hidden="1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hidden="1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hidden="1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hidden="1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hidden="1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hidden="1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hidden="1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hidden="1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hidden="1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hidden="1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hidden="1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hidden="1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hidden="1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hidden="1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hidden="1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hidden="1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hidden="1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hidden="1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hidden="1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hidden="1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hidden="1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hidden="1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hidden="1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hidden="1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hidden="1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hidden="1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hidden="1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hidden="1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hidden="1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hidden="1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hidden="1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hidden="1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hidden="1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hidden="1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hidden="1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hidden="1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hidden="1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hidden="1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hidden="1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hidden="1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hidden="1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hidden="1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hidden="1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hidden="1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hidden="1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hidden="1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hidden="1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hidden="1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hidden="1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hidden="1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hidden="1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hidden="1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hidden="1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hidden="1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hidden="1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hidden="1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hidden="1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hidden="1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hidden="1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hidden="1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hidden="1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hidden="1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hidden="1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hidden="1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hidden="1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hidden="1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hidden="1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hidden="1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hidden="1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hidden="1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hidden="1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hidden="1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hidden="1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hidden="1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hidden="1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hidden="1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hidden="1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hidden="1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hidden="1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hidden="1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hidden="1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hidden="1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hidden="1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hidden="1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hidden="1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hidden="1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hidden="1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hidden="1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hidden="1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hidden="1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hidden="1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hidden="1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hidden="1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hidden="1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hidden="1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hidden="1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hidden="1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hidden="1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hidden="1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hidden="1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hidden="1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hidden="1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hidden="1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hidden="1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hidden="1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hidden="1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hidden="1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hidden="1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hidden="1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hidden="1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hidden="1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hidden="1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hidden="1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hidden="1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hidden="1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hidden="1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hidden="1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hidden="1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hidden="1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hidden="1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hidden="1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hidden="1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hidden="1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hidden="1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hidden="1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hidden="1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hidden="1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hidden="1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hidden="1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hidden="1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hidden="1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hidden="1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hidden="1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hidden="1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hidden="1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hidden="1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hidden="1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hidden="1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hidden="1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hidden="1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hidden="1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hidden="1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hidden="1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hidden="1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hidden="1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hidden="1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hidden="1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hidden="1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hidden="1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hidden="1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hidden="1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hidden="1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hidden="1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hidden="1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hidden="1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hidden="1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hidden="1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hidden="1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hidden="1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hidden="1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hidden="1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hidden="1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hidden="1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hidden="1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hidden="1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hidden="1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hidden="1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hidden="1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hidden="1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hidden="1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hidden="1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hidden="1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hidden="1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hidden="1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hidden="1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hidden="1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hidden="1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hidden="1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hidden="1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hidden="1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hidden="1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hidden="1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hidden="1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hidden="1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hidden="1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hidden="1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hidden="1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hidden="1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hidden="1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hidden="1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hidden="1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hidden="1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hidden="1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hidden="1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hidden="1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hidden="1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hidden="1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hidden="1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hidden="1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hidden="1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hidden="1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hidden="1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hidden="1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hidden="1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hidden="1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hidden="1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hidden="1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hidden="1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hidden="1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hidden="1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hidden="1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hidden="1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hidden="1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hidden="1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hidden="1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hidden="1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hidden="1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hidden="1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hidden="1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hidden="1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hidden="1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hidden="1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hidden="1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hidden="1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hidden="1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hidden="1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hidden="1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hidden="1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hidden="1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hidden="1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hidden="1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hidden="1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hidden="1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hidden="1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hidden="1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hidden="1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hidden="1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hidden="1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hidden="1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hidden="1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hidden="1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hidden="1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hidden="1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hidden="1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hidden="1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hidden="1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hidden="1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hidden="1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hidden="1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hidden="1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hidden="1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hidden="1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hidden="1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hidden="1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hidden="1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hidden="1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hidden="1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hidden="1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hidden="1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hidden="1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hidden="1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hidden="1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hidden="1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hidden="1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hidden="1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hidden="1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hidden="1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hidden="1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hidden="1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hidden="1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hidden="1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hidden="1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hidden="1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hidden="1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hidden="1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hidden="1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hidden="1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hidden="1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hidden="1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hidden="1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hidden="1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hidden="1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hidden="1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hidden="1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hidden="1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hidden="1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hidden="1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hidden="1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hidden="1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hidden="1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hidden="1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hidden="1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hidden="1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hidden="1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hidden="1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hidden="1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hidden="1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hidden="1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hidden="1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hidden="1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hidden="1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hidden="1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hidden="1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hidden="1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hidden="1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hidden="1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hidden="1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hidden="1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hidden="1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hidden="1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hidden="1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hidden="1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hidden="1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hidden="1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hidden="1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hidden="1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hidden="1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hidden="1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hidden="1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hidden="1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hidden="1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hidden="1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hidden="1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hidden="1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hidden="1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hidden="1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hidden="1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hidden="1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hidden="1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hidden="1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hidden="1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hidden="1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hidden="1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hidden="1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hidden="1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hidden="1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hidden="1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hidden="1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hidden="1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hidden="1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hidden="1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hidden="1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hidden="1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hidden="1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hidden="1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hidden="1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hidden="1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hidden="1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hidden="1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hidden="1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hidden="1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hidden="1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hidden="1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hidden="1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hidden="1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hidden="1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hidden="1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hidden="1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hidden="1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hidden="1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hidden="1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hidden="1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hidden="1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hidden="1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hidden="1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hidden="1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hidden="1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hidden="1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hidden="1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hidden="1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hidden="1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hidden="1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hidden="1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hidden="1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hidden="1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hidden="1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hidden="1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hidden="1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hidden="1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hidden="1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hidden="1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hidden="1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hidden="1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hidden="1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hidden="1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hidden="1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hidden="1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hidden="1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hidden="1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hidden="1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hidden="1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hidden="1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hidden="1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hidden="1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hidden="1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hidden="1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hidden="1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hidden="1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hidden="1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hidden="1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hidden="1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hidden="1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hidden="1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hidden="1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hidden="1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hidden="1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hidden="1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hidden="1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hidden="1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hidden="1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hidden="1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hidden="1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hidden="1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hidden="1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hidden="1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hidden="1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hidden="1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hidden="1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hidden="1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hidden="1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hidden="1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hidden="1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hidden="1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hidden="1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hidden="1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hidden="1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hidden="1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hidden="1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hidden="1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hidden="1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hidden="1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hidden="1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hidden="1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hidden="1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hidden="1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hidden="1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hidden="1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hidden="1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hidden="1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hidden="1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hidden="1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hidden="1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hidden="1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hidden="1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hidden="1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hidden="1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hidden="1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hidden="1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hidden="1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hidden="1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hidden="1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hidden="1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hidden="1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hidden="1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hidden="1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hidden="1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hidden="1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hidden="1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hidden="1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hidden="1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hidden="1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hidden="1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hidden="1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hidden="1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hidden="1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hidden="1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hidden="1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hidden="1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hidden="1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hidden="1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hidden="1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hidden="1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hidden="1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hidden="1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hidden="1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hidden="1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hidden="1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hidden="1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hidden="1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hidden="1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hidden="1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hidden="1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hidden="1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hidden="1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hidden="1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hidden="1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hidden="1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hidden="1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hidden="1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hidden="1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hidden="1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hidden="1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hidden="1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hidden="1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hidden="1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hidden="1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hidden="1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hidden="1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hidden="1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hidden="1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hidden="1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hidden="1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hidden="1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hidden="1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hidden="1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hidden="1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hidden="1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hidden="1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hidden="1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hidden="1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hidden="1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hidden="1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hidden="1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hidden="1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hidden="1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hidden="1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hidden="1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hidden="1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hidden="1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hidden="1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hidden="1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hidden="1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hidden="1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hidden="1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hidden="1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hidden="1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hidden="1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hidden="1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hidden="1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hidden="1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hidden="1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hidden="1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hidden="1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hidden="1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hidden="1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hidden="1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hidden="1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hidden="1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hidden="1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hidden="1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hidden="1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hidden="1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hidden="1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hidden="1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hidden="1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hidden="1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hidden="1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hidden="1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hidden="1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hidden="1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hidden="1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hidden="1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hidden="1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hidden="1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hidden="1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hidden="1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hidden="1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hidden="1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hidden="1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hidden="1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hidden="1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hidden="1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hidden="1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hidden="1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hidden="1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hidden="1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hidden="1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hidden="1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hidden="1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hidden="1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hidden="1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hidden="1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hidden="1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hidden="1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hidden="1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hidden="1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hidden="1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hidden="1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hidden="1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hidden="1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hidden="1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hidden="1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hidden="1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hidden="1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hidden="1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hidden="1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hidden="1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hidden="1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hidden="1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hidden="1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hidden="1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hidden="1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hidden="1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hidden="1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hidden="1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hidden="1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hidden="1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hidden="1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hidden="1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hidden="1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hidden="1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hidden="1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hidden="1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hidden="1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hidden="1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hidden="1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hidden="1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hidden="1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hidden="1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hidden="1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hidden="1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hidden="1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hidden="1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hidden="1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hidden="1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hidden="1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hidden="1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hidden="1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hidden="1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hidden="1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hidden="1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hidden="1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hidden="1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hidden="1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hidden="1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hidden="1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hidden="1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hidden="1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hidden="1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hidden="1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hidden="1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hidden="1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hidden="1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hidden="1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hidden="1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hidden="1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hidden="1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hidden="1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hidden="1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hidden="1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hidden="1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hidden="1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hidden="1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hidden="1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hidden="1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hidden="1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hidden="1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hidden="1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hidden="1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hidden="1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hidden="1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hidden="1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hidden="1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hidden="1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hidden="1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hidden="1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hidden="1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hidden="1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hidden="1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hidden="1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hidden="1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hidden="1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hidden="1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hidden="1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hidden="1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hidden="1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hidden="1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hidden="1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hidden="1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hidden="1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hidden="1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hidden="1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hidden="1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hidden="1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hidden="1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hidden="1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hidden="1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hidden="1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hidden="1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hidden="1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hidden="1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hidden="1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hidden="1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hidden="1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hidden="1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hidden="1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hidden="1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hidden="1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hidden="1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hidden="1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hidden="1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hidden="1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hidden="1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hidden="1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hidden="1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hidden="1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hidden="1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hidden="1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hidden="1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hidden="1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hidden="1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hidden="1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hidden="1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hidden="1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hidden="1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hidden="1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hidden="1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hidden="1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hidden="1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hidden="1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hidden="1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hidden="1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hidden="1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hidden="1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hidden="1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hidden="1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hidden="1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hidden="1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hidden="1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hidden="1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hidden="1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hidden="1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hidden="1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hidden="1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hidden="1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hidden="1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hidden="1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hidden="1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hidden="1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hidden="1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hidden="1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hidden="1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hidden="1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hidden="1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hidden="1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hidden="1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hidden="1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hidden="1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hidden="1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hidden="1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hidden="1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hidden="1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hidden="1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hidden="1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hidden="1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hidden="1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hidden="1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hidden="1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hidden="1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hidden="1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hidden="1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hidden="1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hidden="1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hidden="1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hidden="1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hidden="1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hidden="1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hidden="1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hidden="1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hidden="1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hidden="1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hidden="1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hidden="1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hidden="1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hidden="1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hidden="1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hidden="1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hidden="1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hidden="1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hidden="1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hidden="1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hidden="1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hidden="1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hidden="1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hidden="1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hidden="1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hidden="1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hidden="1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hidden="1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hidden="1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hidden="1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hidden="1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hidden="1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hidden="1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hidden="1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hidden="1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hidden="1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hidden="1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hidden="1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hidden="1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hidden="1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hidden="1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hidden="1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hidden="1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hidden="1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hidden="1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hidden="1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hidden="1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hidden="1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hidden="1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hidden="1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hidden="1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hidden="1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hidden="1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hidden="1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hidden="1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hidden="1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hidden="1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hidden="1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hidden="1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hidden="1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hidden="1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hidden="1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hidden="1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hidden="1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hidden="1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hidden="1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hidden="1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hidden="1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hidden="1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hidden="1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hidden="1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hidden="1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hidden="1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hidden="1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hidden="1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hidden="1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hidden="1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hidden="1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hidden="1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hidden="1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hidden="1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hidden="1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hidden="1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hidden="1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hidden="1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hidden="1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hidden="1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hidden="1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hidden="1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hidden="1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hidden="1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hidden="1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hidden="1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hidden="1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hidden="1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hidden="1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hidden="1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hidden="1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hidden="1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hidden="1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hidden="1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hidden="1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hidden="1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hidden="1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hidden="1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hidden="1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hidden="1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hidden="1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hidden="1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hidden="1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hidden="1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hidden="1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hidden="1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hidden="1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hidden="1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hidden="1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hidden="1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hidden="1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hidden="1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hidden="1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hidden="1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hidden="1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hidden="1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hidden="1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hidden="1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hidden="1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hidden="1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hidden="1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hidden="1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hidden="1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hidden="1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hidden="1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hidden="1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hidden="1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hidden="1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hidden="1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hidden="1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hidden="1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hidden="1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hidden="1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hidden="1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hidden="1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hidden="1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hidden="1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hidden="1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hidden="1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hidden="1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hidden="1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hidden="1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hidden="1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hidden="1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hidden="1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hidden="1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hidden="1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hidden="1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hidden="1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hidden="1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hidden="1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hidden="1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hidden="1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hidden="1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hidden="1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hidden="1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hidden="1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hidden="1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hidden="1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hidden="1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hidden="1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hidden="1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hidden="1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hidden="1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hidden="1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hidden="1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hidden="1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hidden="1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hidden="1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hidden="1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hidden="1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hidden="1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hidden="1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hidden="1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hidden="1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hidden="1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hidden="1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hidden="1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hidden="1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hidden="1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hidden="1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hidden="1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hidden="1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hidden="1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hidden="1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hidden="1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hidden="1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hidden="1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hidden="1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hidden="1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hidden="1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hidden="1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hidden="1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hidden="1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hidden="1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hidden="1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hidden="1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hidden="1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hidden="1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hidden="1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hidden="1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hidden="1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hidden="1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hidden="1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hidden="1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hidden="1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hidden="1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hidden="1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hidden="1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hidden="1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hidden="1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hidden="1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hidden="1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hidden="1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hidden="1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hidden="1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hidden="1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hidden="1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hidden="1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hidden="1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hidden="1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hidden="1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hidden="1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hidden="1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hidden="1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hidden="1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hidden="1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hidden="1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hidden="1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hidden="1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hidden="1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hidden="1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hidden="1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hidden="1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hidden="1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hidden="1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hidden="1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hidden="1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hidden="1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hidden="1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hidden="1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hidden="1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hidden="1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hidden="1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hidden="1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hidden="1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hidden="1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hidden="1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hidden="1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hidden="1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hidden="1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hidden="1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hidden="1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hidden="1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hidden="1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hidden="1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hidden="1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hidden="1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hidden="1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hidden="1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hidden="1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hidden="1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hidden="1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hidden="1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hidden="1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hidden="1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hidden="1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hidden="1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hidden="1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hidden="1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hidden="1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hidden="1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hidden="1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hidden="1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hidden="1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hidden="1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hidden="1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hidden="1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hidden="1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hidden="1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hidden="1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hidden="1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hidden="1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hidden="1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hidden="1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hidden="1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hidden="1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hidden="1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hidden="1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hidden="1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hidden="1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hidden="1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hidden="1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hidden="1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hidden="1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hidden="1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hidden="1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hidden="1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hidden="1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hidden="1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hidden="1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hidden="1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hidden="1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hidden="1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hidden="1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hidden="1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hidden="1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hidden="1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hidden="1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hidden="1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hidden="1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hidden="1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hidden="1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hidden="1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hidden="1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hidden="1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hidden="1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hidden="1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hidden="1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hidden="1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hidden="1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hidden="1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hidden="1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hidden="1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hidden="1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hidden="1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hidden="1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hidden="1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hidden="1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hidden="1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hidden="1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hidden="1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hidden="1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hidden="1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hidden="1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hidden="1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hidden="1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hidden="1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hidden="1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hidden="1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hidden="1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hidden="1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hidden="1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hidden="1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hidden="1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hidden="1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hidden="1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hidden="1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hidden="1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hidden="1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hidden="1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hidden="1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hidden="1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hidden="1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hidden="1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hidden="1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hidden="1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hidden="1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hidden="1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hidden="1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hidden="1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hidden="1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hidden="1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hidden="1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hidden="1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hidden="1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hidden="1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hidden="1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hidden="1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hidden="1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hidden="1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hidden="1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hidden="1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hidden="1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hidden="1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hidden="1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hidden="1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hidden="1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hidden="1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hidden="1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hidden="1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hidden="1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hidden="1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hidden="1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hidden="1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hidden="1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hidden="1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hidden="1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hidden="1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hidden="1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hidden="1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hidden="1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hidden="1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hidden="1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hidden="1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hidden="1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hidden="1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hidden="1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hidden="1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hidden="1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hidden="1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hidden="1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hidden="1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hidden="1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hidden="1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hidden="1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hidden="1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hidden="1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hidden="1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hidden="1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hidden="1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hidden="1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hidden="1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hidden="1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hidden="1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hidden="1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hidden="1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hidden="1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hidden="1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hidden="1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hidden="1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hidden="1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hidden="1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hidden="1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hidden="1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hidden="1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hidden="1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hidden="1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hidden="1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hidden="1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hidden="1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hidden="1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hidden="1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hidden="1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hidden="1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hidden="1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hidden="1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hidden="1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hidden="1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hidden="1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hidden="1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hidden="1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hidden="1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hidden="1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hidden="1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hidden="1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hidden="1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hidden="1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hidden="1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hidden="1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hidden="1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hidden="1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hidden="1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hidden="1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hidden="1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hidden="1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hidden="1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hidden="1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hidden="1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hidden="1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hidden="1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hidden="1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hidden="1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hidden="1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hidden="1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hidden="1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hidden="1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hidden="1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hidden="1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hidden="1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hidden="1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hidden="1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hidden="1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hidden="1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hidden="1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hidden="1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hidden="1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hidden="1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hidden="1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hidden="1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hidden="1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hidden="1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hidden="1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hidden="1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hidden="1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hidden="1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hidden="1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hidden="1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hidden="1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hidden="1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hidden="1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hidden="1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hidden="1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hidden="1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hidden="1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hidden="1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hidden="1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hidden="1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hidden="1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hidden="1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hidden="1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hidden="1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hidden="1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hidden="1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hidden="1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hidden="1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hidden="1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hidden="1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hidden="1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hidden="1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hidden="1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hidden="1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hidden="1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hidden="1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hidden="1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hidden="1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hidden="1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hidden="1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hidden="1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hidden="1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hidden="1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hidden="1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hidden="1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hidden="1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hidden="1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hidden="1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hidden="1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hidden="1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hidden="1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hidden="1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hidden="1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hidden="1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hidden="1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hidden="1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hidden="1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hidden="1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hidden="1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hidden="1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hidden="1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hidden="1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hidden="1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hidden="1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hidden="1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hidden="1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hidden="1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hidden="1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hidden="1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hidden="1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hidden="1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hidden="1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hidden="1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hidden="1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hidden="1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hidden="1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hidden="1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hidden="1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hidden="1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hidden="1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hidden="1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hidden="1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hidden="1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hidden="1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hidden="1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hidden="1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hidden="1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hidden="1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hidden="1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hidden="1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hidden="1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hidden="1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hidden="1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hidden="1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hidden="1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hidden="1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hidden="1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hidden="1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hidden="1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hidden="1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hidden="1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hidden="1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hidden="1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hidden="1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hidden="1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hidden="1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hidden="1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hidden="1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hidden="1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hidden="1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hidden="1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hidden="1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hidden="1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hidden="1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hidden="1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hidden="1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hidden="1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hidden="1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hidden="1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hidden="1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hidden="1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hidden="1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hidden="1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hidden="1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hidden="1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hidden="1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hidden="1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hidden="1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hidden="1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hidden="1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hidden="1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hidden="1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hidden="1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hidden="1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hidden="1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hidden="1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hidden="1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hidden="1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hidden="1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hidden="1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hidden="1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hidden="1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hidden="1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hidden="1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hidden="1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hidden="1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hidden="1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hidden="1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hidden="1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hidden="1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hidden="1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hidden="1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hidden="1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hidden="1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hidden="1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hidden="1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hidden="1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hidden="1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hidden="1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hidden="1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hidden="1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hidden="1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hidden="1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hidden="1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hidden="1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hidden="1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hidden="1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hidden="1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hidden="1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hidden="1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hidden="1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hidden="1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hidden="1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hidden="1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hidden="1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hidden="1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hidden="1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hidden="1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hidden="1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hidden="1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hidden="1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hidden="1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hidden="1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hidden="1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hidden="1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hidden="1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hidden="1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hidden="1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hidden="1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hidden="1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hidden="1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hidden="1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hidden="1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hidden="1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hidden="1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hidden="1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hidden="1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hidden="1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hidden="1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hidden="1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hidden="1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hidden="1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hidden="1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hidden="1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hidden="1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hidden="1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hidden="1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hidden="1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hidden="1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hidden="1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hidden="1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hidden="1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hidden="1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hidden="1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hidden="1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hidden="1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hidden="1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hidden="1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hidden="1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hidden="1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hidden="1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hidden="1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hidden="1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hidden="1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hidden="1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hidden="1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hidden="1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hidden="1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hidden="1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hidden="1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hidden="1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hidden="1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hidden="1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hidden="1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hidden="1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hidden="1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hidden="1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hidden="1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hidden="1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hidden="1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hidden="1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hidden="1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hidden="1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hidden="1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hidden="1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hidden="1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hidden="1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hidden="1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hidden="1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hidden="1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hidden="1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hidden="1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hidden="1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hidden="1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hidden="1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hidden="1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hidden="1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hidden="1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hidden="1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hidden="1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hidden="1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hidden="1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hidden="1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hidden="1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hidden="1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hidden="1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hidden="1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hidden="1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hidden="1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hidden="1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hidden="1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hidden="1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hidden="1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hidden="1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hidden="1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hidden="1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hidden="1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hidden="1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hidden="1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hidden="1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hidden="1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hidden="1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hidden="1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hidden="1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hidden="1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hidden="1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hidden="1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hidden="1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hidden="1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hidden="1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hidden="1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hidden="1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hidden="1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hidden="1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hidden="1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hidden="1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hidden="1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hidden="1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hidden="1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hidden="1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hidden="1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hidden="1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hidden="1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hidden="1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hidden="1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hidden="1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hidden="1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hidden="1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hidden="1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hidden="1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hidden="1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hidden="1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hidden="1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hidden="1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hidden="1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hidden="1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hidden="1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hidden="1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hidden="1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hidden="1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hidden="1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hidden="1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hidden="1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hidden="1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hidden="1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hidden="1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hidden="1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hidden="1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hidden="1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hidden="1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hidden="1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hidden="1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hidden="1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hidden="1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hidden="1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hidden="1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hidden="1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hidden="1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hidden="1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hidden="1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hidden="1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hidden="1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hidden="1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hidden="1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hidden="1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hidden="1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hidden="1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hidden="1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hidden="1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hidden="1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hidden="1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hidden="1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hidden="1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hidden="1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hidden="1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hidden="1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hidden="1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hidden="1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hidden="1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hidden="1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hidden="1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hidden="1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hidden="1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hidden="1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hidden="1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hidden="1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hidden="1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hidden="1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hidden="1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hidden="1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hidden="1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hidden="1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hidden="1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hidden="1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hidden="1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hidden="1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hidden="1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hidden="1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hidden="1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hidden="1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hidden="1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hidden="1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hidden="1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hidden="1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hidden="1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hidden="1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hidden="1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hidden="1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hidden="1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hidden="1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hidden="1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hidden="1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hidden="1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hidden="1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hidden="1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hidden="1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hidden="1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hidden="1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hidden="1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hidden="1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hidden="1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hidden="1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hidden="1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hidden="1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hidden="1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hidden="1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hidden="1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hidden="1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hidden="1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hidden="1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hidden="1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hidden="1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hidden="1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hidden="1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hidden="1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hidden="1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hidden="1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hidden="1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hidden="1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hidden="1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hidden="1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hidden="1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hidden="1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hidden="1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hidden="1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hidden="1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hidden="1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hidden="1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hidden="1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hidden="1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hidden="1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hidden="1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hidden="1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hidden="1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hidden="1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hidden="1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hidden="1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hidden="1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hidden="1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hidden="1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hidden="1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hidden="1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hidden="1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hidden="1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hidden="1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hidden="1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hidden="1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hidden="1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hidden="1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hidden="1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hidden="1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hidden="1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hidden="1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hidden="1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hidden="1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hidden="1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hidden="1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hidden="1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hidden="1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hidden="1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hidden="1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hidden="1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hidden="1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hidden="1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hidden="1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hidden="1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hidden="1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hidden="1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hidden="1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hidden="1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hidden="1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hidden="1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hidden="1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hidden="1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hidden="1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hidden="1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hidden="1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hidden="1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hidden="1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hidden="1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hidden="1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hidden="1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hidden="1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hidden="1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hidden="1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hidden="1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hidden="1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hidden="1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hidden="1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hidden="1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hidden="1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hidden="1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hidden="1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hidden="1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hidden="1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hidden="1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hidden="1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hidden="1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hidden="1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hidden="1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hidden="1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hidden="1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hidden="1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hidden="1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hidden="1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hidden="1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hidden="1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hidden="1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hidden="1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hidden="1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hidden="1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hidden="1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hidden="1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hidden="1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hidden="1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hidden="1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hidden="1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hidden="1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hidden="1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hidden="1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hidden="1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hidden="1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hidden="1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hidden="1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hidden="1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hidden="1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hidden="1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hidden="1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hidden="1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hidden="1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hidden="1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hidden="1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hidden="1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hidden="1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hidden="1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hidden="1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hidden="1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hidden="1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hidden="1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hidden="1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hidden="1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hidden="1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hidden="1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hidden="1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hidden="1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hidden="1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hidden="1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hidden="1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hidden="1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hidden="1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hidden="1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hidden="1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hidden="1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hidden="1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hidden="1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hidden="1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hidden="1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hidden="1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hidden="1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hidden="1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hidden="1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hidden="1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hidden="1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hidden="1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hidden="1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hidden="1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hidden="1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hidden="1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hidden="1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hidden="1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hidden="1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hidden="1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hidden="1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hidden="1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hidden="1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hidden="1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hidden="1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hidden="1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hidden="1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hidden="1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hidden="1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hidden="1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hidden="1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hidden="1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hidden="1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hidden="1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hidden="1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hidden="1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hidden="1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hidden="1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hidden="1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hidden="1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hidden="1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hidden="1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hidden="1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hidden="1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hidden="1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hidden="1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hidden="1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hidden="1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hidden="1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hidden="1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hidden="1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hidden="1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hidden="1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hidden="1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hidden="1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hidden="1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hidden="1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hidden="1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hidden="1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hidden="1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hidden="1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hidden="1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hidden="1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hidden="1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hidden="1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hidden="1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hidden="1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hidden="1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hidden="1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hidden="1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hidden="1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hidden="1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hidden="1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hidden="1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hidden="1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hidden="1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hidden="1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hidden="1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hidden="1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hidden="1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hidden="1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hidden="1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hidden="1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hidden="1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hidden="1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hidden="1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hidden="1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hidden="1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hidden="1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hidden="1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hidden="1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hidden="1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hidden="1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hidden="1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hidden="1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hidden="1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hidden="1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hidden="1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hidden="1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hidden="1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hidden="1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hidden="1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hidden="1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hidden="1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hidden="1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hidden="1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hidden="1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hidden="1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hidden="1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hidden="1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hidden="1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hidden="1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hidden="1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hidden="1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hidden="1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hidden="1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hidden="1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hidden="1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hidden="1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hidden="1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hidden="1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hidden="1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hidden="1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hidden="1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hidden="1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hidden="1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hidden="1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hidden="1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hidden="1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hidden="1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hidden="1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hidden="1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hidden="1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hidden="1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hidden="1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hidden="1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hidden="1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hidden="1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hidden="1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hidden="1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hidden="1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hidden="1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hidden="1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hidden="1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hidden="1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hidden="1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hidden="1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hidden="1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hidden="1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hidden="1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hidden="1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hidden="1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hidden="1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hidden="1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hidden="1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hidden="1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hidden="1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hidden="1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hidden="1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hidden="1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hidden="1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hidden="1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hidden="1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hidden="1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hidden="1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hidden="1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hidden="1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hidden="1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hidden="1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hidden="1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hidden="1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hidden="1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hidden="1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hidden="1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hidden="1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hidden="1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hidden="1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hidden="1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hidden="1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hidden="1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INDEX(Weights!$B$1:$B$36,MATCH(Matches!H1861,Weights!$A$1:$A$36,0))</f>
        <v>40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hidden="1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hidden="1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hidden="1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hidden="1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hidden="1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hidden="1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hidden="1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hidden="1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hidden="1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hidden="1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hidden="1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hidden="1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hidden="1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hidden="1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hidden="1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hidden="1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hidden="1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hidden="1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hidden="1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hidden="1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hidden="1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hidden="1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hidden="1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hidden="1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hidden="1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hidden="1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hidden="1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hidden="1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hidden="1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hidden="1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hidden="1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hidden="1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hidden="1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hidden="1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hidden="1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hidden="1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hidden="1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hidden="1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hidden="1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hidden="1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hidden="1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hidden="1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hidden="1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hidden="1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INDEX(Weights!$B$1:$B$36,MATCH(Matches!H2542,Weights!$A$1:$A$36,0))</f>
        <v>20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hidden="1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INDEX(Weights!$B$1:$B$36,MATCH(Matches!H175,Weights!$A$1:$A$36,0))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hidden="1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INDEX(Weights!$B$1:$B$36,MATCH(Matches!H781,Weights!$A$1:$A$36,0))</f>
        <v>20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hidden="1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INDEX(Weights!$B$1:$B$36,MATCH(Matches!H962,Weights!$A$1:$A$36,0))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hidden="1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INDEX(Weights!$B$1:$B$36,MATCH(Matches!H975,Weights!$A$1:$A$36,0))</f>
        <v>20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hidden="1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INDEX(Weights!$B$1:$B$36,MATCH(Matches!H985,Weights!$A$1:$A$36,0))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hidden="1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INDEX(Weights!$B$1:$B$36,MATCH(Matches!H1236,Weights!$A$1:$A$36,0))</f>
        <v>40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hidden="1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INDEX(Weights!$B$1:$B$36,MATCH(Matches!H1514,Weights!$A$1:$A$36,0))</f>
        <v>40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hidden="1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INDEX(Weights!$B$1:$B$36,MATCH(Matches!H1701,Weights!$A$1:$A$36,0))</f>
        <v>20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hidden="1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INDEX(Weights!$B$1:$B$36,MATCH(Matches!H1862,Weights!$A$1:$A$36,0))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hidden="1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INDEX(Weights!$B$1:$B$36,MATCH(Matches!H2456,Weights!$A$1:$A$36,0))</f>
        <v>20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hidden="1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INDEX(Weights!$B$1:$B$36,MATCH(Matches!H2520,Weights!$A$1:$A$36,0))</f>
        <v>20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hidden="1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INDEX(Weights!$B$1:$B$36,MATCH(Matches!H374,Weights!$A$1:$A$36,0))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hidden="1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INDEX(Weights!$B$1:$B$36,MATCH(Matches!H617,Weights!$A$1:$A$36,0))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hidden="1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INDEX(Weights!$B$1:$B$36,MATCH(Matches!H894,Weights!$A$1:$A$36,0))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hidden="1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INDEX(Weights!$B$1:$B$36,MATCH(Matches!H995,Weights!$A$1:$A$36,0))</f>
        <v>20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hidden="1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INDEX(Weights!$B$1:$B$36,MATCH(Matches!H1076,Weights!$A$1:$A$36,0))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hidden="1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INDEX(Weights!$B$1:$B$36,MATCH(Matches!H1091,Weights!$A$1:$A$36,0))</f>
        <v>20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hidden="1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INDEX(Weights!$B$1:$B$36,MATCH(Matches!H1761,Weights!$A$1:$A$36,0))</f>
        <v>20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hidden="1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INDEX(Weights!$B$1:$B$36,MATCH(Matches!H2083,Weights!$A$1:$A$36,0))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hidden="1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INDEX(Weights!$B$1:$B$36,MATCH(Matches!H2205,Weights!$A$1:$A$36,0))</f>
        <v>40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hidden="1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INDEX(Weights!$B$1:$B$36,MATCH(Matches!H2455,Weights!$A$1:$A$36,0))</f>
        <v>20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hidden="1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INDEX(Weights!$B$1:$B$36,MATCH(Matches!H2472,Weights!$A$1:$A$36,0))</f>
        <v>20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hidden="1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INDEX(Weights!$B$1:$B$36,MATCH(Matches!H2544,Weights!$A$1:$A$36,0))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hidden="1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INDEX(Weights!$B$1:$B$36,MATCH(Matches!H353,Weights!$A$1:$A$36,0))</f>
        <v>30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hidden="1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INDEX(Weights!$B$1:$B$36,MATCH(Matches!H358,Weights!$A$1:$A$36,0))</f>
        <v>50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hidden="1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INDEX(Weights!$B$1:$B$36,MATCH(Matches!H747,Weights!$A$1:$A$36,0))</f>
        <v>50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hidden="1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INDEX(Weights!$B$1:$B$36,MATCH(Matches!H774,Weights!$A$1:$A$36,0))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hidden="1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INDEX(Weights!$B$1:$B$36,MATCH(Matches!H952,Weights!$A$1:$A$36,0))</f>
        <v>30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hidden="1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INDEX(Weights!$B$1:$B$36,MATCH(Matches!H1349,Weights!$A$1:$A$36,0))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hidden="1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INDEX(Weights!$B$1:$B$36,MATCH(Matches!H1369,Weights!$A$1:$A$36,0))</f>
        <v>20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hidden="1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INDEX(Weights!$B$1:$B$36,MATCH(Matches!H1888,Weights!$A$1:$A$36,0))</f>
        <v>20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hidden="1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INDEX(Weights!$B$1:$B$36,MATCH(Matches!H1895,Weights!$A$1:$A$36,0))</f>
        <v>20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hidden="1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INDEX(Weights!$B$1:$B$36,MATCH(Matches!H1968,Weights!$A$1:$A$36,0))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hidden="1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INDEX(Weights!$B$1:$B$36,MATCH(Matches!H2070,Weights!$A$1:$A$36,0))</f>
        <v>20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hidden="1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INDEX(Weights!$B$1:$B$36,MATCH(Matches!H2152,Weights!$A$1:$A$36,0))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hidden="1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INDEX(Weights!$B$1:$B$36,MATCH(Matches!H2254,Weights!$A$1:$A$36,0))</f>
        <v>20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hidden="1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INDEX(Weights!$B$1:$B$36,MATCH(Matches!H2281,Weights!$A$1:$A$36,0))</f>
        <v>20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hidden="1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INDEX(Weights!$B$1:$B$36,MATCH(Matches!H2318,Weights!$A$1:$A$36,0))</f>
        <v>20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hidden="1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INDEX(Weights!$B$1:$B$36,MATCH(Matches!H2484,Weights!$A$1:$A$36,0))</f>
        <v>20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hidden="1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INDEX(Weights!$B$1:$B$36,MATCH(Matches!H2664,Weights!$A$1:$A$36,0))</f>
        <v>40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hidden="1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INDEX(Weights!$B$1:$B$36,MATCH(Matches!H364,Weights!$A$1:$A$36,0))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hidden="1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INDEX(Weights!$B$1:$B$36,MATCH(Matches!H441,Weights!$A$1:$A$36,0))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hidden="1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INDEX(Weights!$B$1:$B$36,MATCH(Matches!H1499,Weights!$A$1:$A$36,0))</f>
        <v>40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hidden="1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INDEX(Weights!$B$1:$B$36,MATCH(Matches!H1792,Weights!$A$1:$A$36,0))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hidden="1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INDEX(Weights!$B$1:$B$36,MATCH(Matches!H2044,Weights!$A$1:$A$36,0))</f>
        <v>40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hidden="1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INDEX(Weights!$B$1:$B$36,MATCH(Matches!H528,Weights!$A$1:$A$36,0))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hidden="1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INDEX(Weights!$B$1:$B$36,MATCH(Matches!H564,Weights!$A$1:$A$36,0))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hidden="1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INDEX(Weights!$B$1:$B$36,MATCH(Matches!H886,Weights!$A$1:$A$36,0))</f>
        <v>20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hidden="1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INDEX(Weights!$B$1:$B$36,MATCH(Matches!H1152,Weights!$A$1:$A$36,0))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hidden="1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INDEX(Weights!$B$1:$B$36,MATCH(Matches!H2325,Weights!$A$1:$A$36,0))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hidden="1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INDEX(Weights!$B$1:$B$36,MATCH(Matches!H2678,Weights!$A$1:$A$36,0))</f>
        <v>40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hidden="1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INDEX(Weights!$B$1:$B$36,MATCH(Matches!H2701,Weights!$A$1:$A$36,0))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hidden="1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INDEX(Weights!$B$1:$B$36,MATCH(Matches!H2834,Weights!$A$1:$A$36,0))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hidden="1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INDEX(Weights!$B$1:$B$36,MATCH(Matches!H132,Weights!$A$1:$A$36,0))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hidden="1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INDEX(Weights!$B$1:$B$36,MATCH(Matches!H1286,Weights!$A$1:$A$36,0))</f>
        <v>40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hidden="1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INDEX(Weights!$B$1:$B$36,MATCH(Matches!H1595,Weights!$A$1:$A$36,0))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hidden="1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INDEX(Weights!$B$1:$B$36,MATCH(Matches!H2071,Weights!$A$1:$A$36,0))</f>
        <v>30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hidden="1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INDEX(Weights!$B$1:$B$36,MATCH(Matches!H2527,Weights!$A$1:$A$36,0))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hidden="1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INDEX(Weights!$B$1:$B$36,MATCH(Matches!H130,Weights!$A$1:$A$36,0))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hidden="1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INDEX(Weights!$B$1:$B$36,MATCH(Matches!H249,Weights!$A$1:$A$36,0))</f>
        <v>40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hidden="1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INDEX(Weights!$B$1:$B$36,MATCH(Matches!H271,Weights!$A$1:$A$36,0))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hidden="1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INDEX(Weights!$B$1:$B$36,MATCH(Matches!H443,Weights!$A$1:$A$36,0))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hidden="1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hidden="1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INDEX(Weights!$B$1:$B$36,MATCH(Matches!H1683,Weights!$A$1:$A$36,0))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hidden="1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INDEX(Weights!$B$1:$B$36,MATCH(Matches!H413,Weights!$A$1:$A$36,0))</f>
        <v>50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hidden="1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INDEX(Weights!$B$1:$B$36,MATCH(Matches!H608,Weights!$A$1:$A$36,0))</f>
        <v>40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hidden="1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INDEX(Weights!$B$1:$B$36,MATCH(Matches!H1183,Weights!$A$1:$A$36,0))</f>
        <v>20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hidden="1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INDEX(Weights!$B$1:$B$36,MATCH(Matches!H1315,Weights!$A$1:$A$36,0))</f>
        <v>50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hidden="1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INDEX(Weights!$B$1:$B$36,MATCH(Matches!H2069,Weights!$A$1:$A$36,0))</f>
        <v>20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hidden="1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INDEX(Weights!$B$1:$B$36,MATCH(Matches!H2634,Weights!$A$1:$A$36,0))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hidden="1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INDEX(Weights!$B$1:$B$36,MATCH(Matches!H2658,Weights!$A$1:$A$36,0))</f>
        <v>20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hidden="1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INDEX(Weights!$B$1:$B$36,MATCH(Matches!H596,Weights!$A$1:$A$36,0))</f>
        <v>20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hidden="1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INDEX(Weights!$B$1:$B$36,MATCH(Matches!H712,Weights!$A$1:$A$36,0))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hidden="1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INDEX(Weights!$B$1:$B$36,MATCH(Matches!H979,Weights!$A$1:$A$36,0))</f>
        <v>20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hidden="1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INDEX(Weights!$B$1:$B$36,MATCH(Matches!H1352,Weights!$A$1:$A$36,0))</f>
        <v>20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hidden="1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INDEX(Weights!$B$1:$B$36,MATCH(Matches!H1718,Weights!$A$1:$A$36,0))</f>
        <v>20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hidden="1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INDEX(Weights!$B$1:$B$36,MATCH(Matches!H1995,Weights!$A$1:$A$36,0))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hidden="1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INDEX(Weights!$B$1:$B$36,MATCH(Matches!H2132,Weights!$A$1:$A$36,0))</f>
        <v>20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hidden="1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INDEX(Weights!$B$1:$B$36,MATCH(Matches!H368,Weights!$A$1:$A$36,0))</f>
        <v>20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hidden="1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INDEX(Weights!$B$1:$B$36,MATCH(Matches!H714,Weights!$A$1:$A$36,0))</f>
        <v>20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hidden="1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INDEX(Weights!$B$1:$B$36,MATCH(Matches!H889,Weights!$A$1:$A$36,0))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hidden="1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INDEX(Weights!$B$1:$B$36,MATCH(Matches!H1168,Weights!$A$1:$A$36,0))</f>
        <v>20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hidden="1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INDEX(Weights!$B$1:$B$36,MATCH(Matches!H2065,Weights!$A$1:$A$36,0))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hidden="1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INDEX(Weights!$B$1:$B$36,MATCH(Matches!H2278,Weights!$A$1:$A$36,0))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hidden="1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INDEX(Weights!$B$1:$B$36,MATCH(Matches!H2383,Weights!$A$1:$A$36,0))</f>
        <v>40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hidden="1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INDEX(Weights!$B$1:$B$36,MATCH(Matches!H2475,Weights!$A$1:$A$36,0))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hidden="1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INDEX(Weights!$B$1:$B$36,MATCH(Matches!H2507,Weights!$A$1:$A$36,0))</f>
        <v>50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hidden="1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INDEX(Weights!$B$1:$B$36,MATCH(Matches!H828,Weights!$A$1:$A$36,0))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hidden="1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INDEX(Weights!$B$1:$B$36,MATCH(Matches!H852,Weights!$A$1:$A$36,0))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hidden="1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INDEX(Weights!$B$1:$B$36,MATCH(Matches!H897,Weights!$A$1:$A$36,0))</f>
        <v>20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hidden="1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INDEX(Weights!$B$1:$B$36,MATCH(Matches!H907,Weights!$A$1:$A$36,0))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hidden="1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INDEX(Weights!$B$1:$B$36,MATCH(Matches!H1774,Weights!$A$1:$A$36,0))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hidden="1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INDEX(Weights!$B$1:$B$36,MATCH(Matches!H2166,Weights!$A$1:$A$36,0))</f>
        <v>30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hidden="1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INDEX(Weights!$B$1:$B$36,MATCH(Matches!H2548,Weights!$A$1:$A$36,0))</f>
        <v>20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hidden="1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INDEX(Weights!$B$1:$B$36,MATCH(Matches!H52,Weights!$A$1:$A$36,0))</f>
        <v>40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hidden="1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INDEX(Weights!$B$1:$B$36,MATCH(Matches!H821,Weights!$A$1:$A$36,0))</f>
        <v>20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hidden="1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INDEX(Weights!$B$1:$B$36,MATCH(Matches!H1572,Weights!$A$1:$A$36,0))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hidden="1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INDEX(Weights!$B$1:$B$36,MATCH(Matches!H2517,Weights!$A$1:$A$36,0))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hidden="1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INDEX(Weights!$B$1:$B$36,MATCH(Matches!H126,Weights!$A$1:$A$36,0))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hidden="1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INDEX(Weights!$B$1:$B$36,MATCH(Matches!H761,Weights!$A$1:$A$36,0))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hidden="1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INDEX(Weights!$B$1:$B$36,MATCH(Matches!H836,Weights!$A$1:$A$36,0))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hidden="1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INDEX(Weights!$B$1:$B$36,MATCH(Matches!H1163,Weights!$A$1:$A$36,0))</f>
        <v>20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hidden="1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INDEX(Weights!$B$1:$B$36,MATCH(Matches!H1576,Weights!$A$1:$A$36,0))</f>
        <v>20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hidden="1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INDEX(Weights!$B$1:$B$36,MATCH(Matches!H2262,Weights!$A$1:$A$36,0))</f>
        <v>20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hidden="1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INDEX(Weights!$B$1:$B$36,MATCH(Matches!H2561,Weights!$A$1:$A$36,0))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hidden="1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INDEX(Weights!$B$1:$B$36,MATCH(Matches!H2633,Weights!$A$1:$A$36,0))</f>
        <v>20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hidden="1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INDEX(Weights!$B$1:$B$36,MATCH(Matches!H776,Weights!$A$1:$A$36,0))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hidden="1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INDEX(Weights!$B$1:$B$36,MATCH(Matches!H1854,Weights!$A$1:$A$36,0))</f>
        <v>20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hidden="1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INDEX(Weights!$B$1:$B$36,MATCH(Matches!H125,Weights!$A$1:$A$36,0))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hidden="1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INDEX(Weights!$B$1:$B$36,MATCH(Matches!H559,Weights!$A$1:$A$36,0))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hidden="1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INDEX(Weights!$B$1:$B$36,MATCH(Matches!H1959,Weights!$A$1:$A$36,0))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hidden="1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INDEX(Weights!$B$1:$B$36,MATCH(Matches!H2275,Weights!$A$1:$A$36,0))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hidden="1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INDEX(Weights!$B$1:$B$36,MATCH(Matches!H2340,Weights!$A$1:$A$36,0))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hidden="1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INDEX(Weights!$B$1:$B$36,MATCH(Matches!H2371,Weights!$A$1:$A$36,0))</f>
        <v>50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hidden="1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INDEX(Weights!$B$1:$B$36,MATCH(Matches!H2529,Weights!$A$1:$A$36,0))</f>
        <v>20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hidden="1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INDEX(Weights!$B$1:$B$36,MATCH(Matches!H575,Weights!$A$1:$A$36,0))</f>
        <v>20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hidden="1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INDEX(Weights!$B$1:$B$36,MATCH(Matches!H1768,Weights!$A$1:$A$36,0))</f>
        <v>20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hidden="1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INDEX(Weights!$B$1:$B$36,MATCH(Matches!H2711,Weights!$A$1:$A$36,0))</f>
        <v>20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hidden="1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INDEX(Weights!$B$1:$B$36,MATCH(Matches!H600,Weights!$A$1:$A$36,0))</f>
        <v>20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hidden="1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INDEX(Weights!$B$1:$B$36,MATCH(Matches!H606,Weights!$A$1:$A$36,0))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hidden="1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INDEX(Weights!$B$1:$B$36,MATCH(Matches!H1535,Weights!$A$1:$A$36,0))</f>
        <v>40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hidden="1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INDEX(Weights!$B$1:$B$36,MATCH(Matches!H1865,Weights!$A$1:$A$36,0))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hidden="1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INDEX(Weights!$B$1:$B$36,MATCH(Matches!H2602,Weights!$A$1:$A$36,0))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hidden="1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INDEX(Weights!$B$1:$B$36,MATCH(Matches!H135,Weights!$A$1:$A$36,0))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hidden="1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INDEX(Weights!$B$1:$B$36,MATCH(Matches!H773,Weights!$A$1:$A$36,0))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hidden="1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INDEX(Weights!$B$1:$B$36,MATCH(Matches!H782,Weights!$A$1:$A$36,0))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hidden="1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hidden="1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INDEX(Weights!$B$1:$B$36,MATCH(Matches!H1839,Weights!$A$1:$A$36,0))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hidden="1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INDEX(Weights!$B$1:$B$36,MATCH(Matches!H2251,Weights!$A$1:$A$36,0))</f>
        <v>20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hidden="1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INDEX(Weights!$B$1:$B$36,MATCH(Matches!H2468,Weights!$A$1:$A$36,0))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hidden="1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INDEX(Weights!$B$1:$B$36,MATCH(Matches!H1220,Weights!$A$1:$A$36,0))</f>
        <v>30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hidden="1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INDEX(Weights!$B$1:$B$36,MATCH(Matches!H523,Weights!$A$1:$A$36,0))</f>
        <v>40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hidden="1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INDEX(Weights!$B$1:$B$36,MATCH(Matches!H1654,Weights!$A$1:$A$36,0))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hidden="1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INDEX(Weights!$B$1:$B$36,MATCH(Matches!H2269,Weights!$A$1:$A$36,0))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hidden="1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INDEX(Weights!$B$1:$B$36,MATCH(Matches!H2589,Weights!$A$1:$A$36,0))</f>
        <v>50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hidden="1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INDEX(Weights!$B$1:$B$36,MATCH(Matches!H476,Weights!$A$1:$A$36,0))</f>
        <v>50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hidden="1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INDEX(Weights!$B$1:$B$36,MATCH(Matches!H556,Weights!$A$1:$A$36,0))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hidden="1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INDEX(Weights!$B$1:$B$36,MATCH(Matches!H2752,Weights!$A$1:$A$36,0))</f>
        <v>30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hidden="1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INDEX(Weights!$B$1:$B$36,MATCH(Matches!H5,Weights!$A$1:$A$36,0))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hidden="1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INDEX(Weights!$B$1:$B$36,MATCH(Matches!H468,Weights!$A$1:$A$36,0))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hidden="1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INDEX(Weights!$B$1:$B$36,MATCH(Matches!H697,Weights!$A$1:$A$36,0))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hidden="1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INDEX(Weights!$B$1:$B$36,MATCH(Matches!H1861,Weights!$A$1:$A$36,0))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hidden="1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INDEX(Weights!$B$1:$B$36,MATCH(Matches!H2824,Weights!$A$1:$A$36,0))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hidden="1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INDEX(Weights!$B$1:$B$36,MATCH(Matches!H193,Weights!$A$1:$A$36,0))</f>
        <v>50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hidden="1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INDEX(Weights!$B$1:$B$36,MATCH(Matches!H2287,Weights!$A$1:$A$36,0))</f>
        <v>20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hidden="1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INDEX(Weights!$B$1:$B$36,MATCH(Matches!H357,Weights!$A$1:$A$36,0))</f>
        <v>50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hidden="1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INDEX(Weights!$B$1:$B$36,MATCH(Matches!H713,Weights!$A$1:$A$36,0))</f>
        <v>50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hidden="1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INDEX(Weights!$B$1:$B$36,MATCH(Matches!H1710,Weights!$A$1:$A$36,0))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hidden="1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INDEX(Weights!$B$1:$B$36,MATCH(Matches!H1825,Weights!$A$1:$A$36,0))</f>
        <v>20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hidden="1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INDEX(Weights!$B$1:$B$36,MATCH(Matches!H2431,Weights!$A$1:$A$36,0))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hidden="1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INDEX(Weights!$B$1:$B$36,MATCH(Matches!H2056,Weights!$A$1:$A$36,0))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hidden="1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INDEX(Weights!$B$1:$B$36,MATCH(Matches!H2057,Weights!$A$1:$A$36,0))</f>
        <v>30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hidden="1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INDEX(Weights!$B$1:$B$36,MATCH(Matches!H2058,Weights!$A$1:$A$36,0))</f>
        <v>40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hidden="1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INDEX(Weights!$B$1:$B$36,MATCH(Matches!H2059,Weights!$A$1:$A$36,0))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hidden="1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INDEX(Weights!$B$1:$B$36,MATCH(Matches!H2060,Weights!$A$1:$A$36,0))</f>
        <v>50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hidden="1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INDEX(Weights!$B$1:$B$36,MATCH(Matches!H2061,Weights!$A$1:$A$36,0))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hidden="1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INDEX(Weights!$B$1:$B$36,MATCH(Matches!H2062,Weights!$A$1:$A$36,0))</f>
        <v>40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hidden="1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INDEX(Weights!$B$1:$B$36,MATCH(Matches!H2063,Weights!$A$1:$A$36,0))</f>
        <v>40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hidden="1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INDEX(Weights!$B$1:$B$36,MATCH(Matches!H2064,Weights!$A$1:$A$36,0))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hidden="1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INDEX(Weights!$B$1:$B$36,MATCH(Matches!H2065,Weights!$A$1:$A$36,0))</f>
        <v>40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hidden="1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INDEX(Weights!$B$1:$B$36,MATCH(Matches!H2066,Weights!$A$1:$A$36,0))</f>
        <v>40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hidden="1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INDEX(Weights!$B$1:$B$36,MATCH(Matches!H2067,Weights!$A$1:$A$36,0))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hidden="1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INDEX(Weights!$B$1:$B$36,MATCH(Matches!H2068,Weights!$A$1:$A$36,0))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hidden="1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INDEX(Weights!$B$1:$B$36,MATCH(Matches!H2069,Weights!$A$1:$A$36,0))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hidden="1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INDEX(Weights!$B$1:$B$36,MATCH(Matches!H2070,Weights!$A$1:$A$36,0))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hidden="1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INDEX(Weights!$B$1:$B$36,MATCH(Matches!H2071,Weights!$A$1:$A$36,0))</f>
        <v>30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hidden="1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INDEX(Weights!$B$1:$B$36,MATCH(Matches!H2072,Weights!$A$1:$A$36,0))</f>
        <v>40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hidden="1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INDEX(Weights!$B$1:$B$36,MATCH(Matches!H2073,Weights!$A$1:$A$36,0))</f>
        <v>40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hidden="1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INDEX(Weights!$B$1:$B$36,MATCH(Matches!H2074,Weights!$A$1:$A$36,0))</f>
        <v>40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hidden="1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INDEX(Weights!$B$1:$B$36,MATCH(Matches!H2075,Weights!$A$1:$A$36,0))</f>
        <v>40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hidden="1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729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>
        <f>INDEX(Weights!$B$1:$B$36,MATCH(Matches!H2076,Weights!$A$1:$A$36,0))</f>
        <v>40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hidden="1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729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>
        <f>INDEX(Weights!$B$1:$B$36,MATCH(Matches!H2077,Weights!$A$1:$A$36,0))</f>
        <v>40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hidden="1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729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>
        <f>INDEX(Weights!$B$1:$B$36,MATCH(Matches!H2078,Weights!$A$1:$A$36,0))</f>
        <v>20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hidden="1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729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>
        <f>INDEX(Weights!$B$1:$B$36,MATCH(Matches!H2079,Weights!$A$1:$A$36,0))</f>
        <v>20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hidden="1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729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>
        <f>INDEX(Weights!$B$1:$B$36,MATCH(Matches!H2080,Weights!$A$1:$A$36,0))</f>
        <v>20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hidden="1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729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>
        <f>INDEX(Weights!$B$1:$B$36,MATCH(Matches!H2081,Weights!$A$1:$A$36,0))</f>
        <v>20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hidden="1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729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>
        <f>INDEX(Weights!$B$1:$B$36,MATCH(Matches!H2082,Weights!$A$1:$A$36,0))</f>
        <v>40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hidden="1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729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>
        <f>INDEX(Weights!$B$1:$B$36,MATCH(Matches!H2083,Weights!$A$1:$A$36,0))</f>
        <v>40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hidden="1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729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>
        <f>INDEX(Weights!$B$1:$B$36,MATCH(Matches!H2084,Weights!$A$1:$A$36,0))</f>
        <v>40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hidden="1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729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>
        <f>INDEX(Weights!$B$1:$B$36,MATCH(Matches!H2085,Weights!$A$1:$A$36,0))</f>
        <v>40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hidden="1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729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>
        <f>INDEX(Weights!$B$1:$B$36,MATCH(Matches!H2086,Weights!$A$1:$A$36,0))</f>
        <v>20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hidden="1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729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>
        <f>INDEX(Weights!$B$1:$B$36,MATCH(Matches!H2087,Weights!$A$1:$A$36,0))</f>
        <v>40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hidden="1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729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>
        <f>INDEX(Weights!$B$1:$B$36,MATCH(Matches!H2088,Weights!$A$1:$A$36,0))</f>
        <v>40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hidden="1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729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>
        <f>INDEX(Weights!$B$1:$B$36,MATCH(Matches!H2089,Weights!$A$1:$A$36,0))</f>
        <v>20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hidden="1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729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>
        <f>INDEX(Weights!$B$1:$B$36,MATCH(Matches!H2090,Weights!$A$1:$A$36,0))</f>
        <v>20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hidden="1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729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>
        <f>INDEX(Weights!$B$1:$B$36,MATCH(Matches!H2091,Weights!$A$1:$A$36,0))</f>
        <v>40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hidden="1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729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>
        <f>INDEX(Weights!$B$1:$B$36,MATCH(Matches!H2092,Weights!$A$1:$A$36,0))</f>
        <v>20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hidden="1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729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>
        <f>INDEX(Weights!$B$1:$B$36,MATCH(Matches!H2093,Weights!$A$1:$A$36,0))</f>
        <v>50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hidden="1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729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>
        <f>INDEX(Weights!$B$1:$B$36,MATCH(Matches!H2094,Weights!$A$1:$A$36,0))</f>
        <v>20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hidden="1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729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>
        <f>INDEX(Weights!$B$1:$B$36,MATCH(Matches!H2095,Weights!$A$1:$A$36,0))</f>
        <v>40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hidden="1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729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>
        <f>INDEX(Weights!$B$1:$B$36,MATCH(Matches!H2096,Weights!$A$1:$A$36,0))</f>
        <v>40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hidden="1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729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>
        <f>INDEX(Weights!$B$1:$B$36,MATCH(Matches!H2097,Weights!$A$1:$A$36,0))</f>
        <v>20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hidden="1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729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>
        <f>INDEX(Weights!$B$1:$B$36,MATCH(Matches!H2098,Weights!$A$1:$A$36,0))</f>
        <v>30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hidden="1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729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>
        <f>INDEX(Weights!$B$1:$B$36,MATCH(Matches!H2099,Weights!$A$1:$A$36,0))</f>
        <v>40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hidden="1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729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>
        <f>INDEX(Weights!$B$1:$B$36,MATCH(Matches!H2100,Weights!$A$1:$A$36,0))</f>
        <v>40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hidden="1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729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>
        <f>INDEX(Weights!$B$1:$B$36,MATCH(Matches!H2101,Weights!$A$1:$A$36,0))</f>
        <v>40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hidden="1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729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>
        <f>INDEX(Weights!$B$1:$B$36,MATCH(Matches!H2102,Weights!$A$1:$A$36,0))</f>
        <v>20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hidden="1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729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>
        <f>INDEX(Weights!$B$1:$B$36,MATCH(Matches!H2103,Weights!$A$1:$A$36,0))</f>
        <v>20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hidden="1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729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>
        <f>INDEX(Weights!$B$1:$B$36,MATCH(Matches!H2104,Weights!$A$1:$A$36,0))</f>
        <v>20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hidden="1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729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>
        <f>INDEX(Weights!$B$1:$B$36,MATCH(Matches!H2105,Weights!$A$1:$A$36,0))</f>
        <v>40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hidden="1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729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>
        <f>INDEX(Weights!$B$1:$B$36,MATCH(Matches!H2106,Weights!$A$1:$A$36,0))</f>
        <v>20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hidden="1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729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>
        <f>INDEX(Weights!$B$1:$B$36,MATCH(Matches!H2107,Weights!$A$1:$A$36,0))</f>
        <v>40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hidden="1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729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>
        <f>INDEX(Weights!$B$1:$B$36,MATCH(Matches!H2108,Weights!$A$1:$A$36,0))</f>
        <v>40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hidden="1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729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>
        <f>INDEX(Weights!$B$1:$B$36,MATCH(Matches!H2109,Weights!$A$1:$A$36,0))</f>
        <v>20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hidden="1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729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>
        <f>INDEX(Weights!$B$1:$B$36,MATCH(Matches!H2110,Weights!$A$1:$A$36,0))</f>
        <v>40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hidden="1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729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>
        <f>INDEX(Weights!$B$1:$B$36,MATCH(Matches!H2111,Weights!$A$1:$A$36,0))</f>
        <v>40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hidden="1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729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>
        <f>INDEX(Weights!$B$1:$B$36,MATCH(Matches!H2112,Weights!$A$1:$A$36,0))</f>
        <v>20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hidden="1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729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>
        <f>INDEX(Weights!$B$1:$B$36,MATCH(Matches!H2113,Weights!$A$1:$A$36,0))</f>
        <v>40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hidden="1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729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>
        <f>INDEX(Weights!$B$1:$B$36,MATCH(Matches!H2114,Weights!$A$1:$A$36,0))</f>
        <v>40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hidden="1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729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>
        <f>INDEX(Weights!$B$1:$B$36,MATCH(Matches!H2115,Weights!$A$1:$A$36,0))</f>
        <v>40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hidden="1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729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>
        <f>INDEX(Weights!$B$1:$B$36,MATCH(Matches!H2116,Weights!$A$1:$A$36,0))</f>
        <v>40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hidden="1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729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>
        <f>INDEX(Weights!$B$1:$B$36,MATCH(Matches!H2117,Weights!$A$1:$A$36,0))</f>
        <v>20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hidden="1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INDEX(Weights!$B$1:$B$36,MATCH(Matches!H2118,Weights!$A$1:$A$36,0))</f>
        <v>40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hidden="1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INDEX(Weights!$B$1:$B$36,MATCH(Matches!H2119,Weights!$A$1:$A$36,0))</f>
        <v>40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730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>
        <f>INDEX(Weights!$B$1:$B$36,MATCH(Matches!H2120,Weights!$A$1:$A$36,0))</f>
        <v>20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hidden="1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INDEX(Weights!$B$1:$B$36,MATCH(Matches!H2121,Weights!$A$1:$A$36,0))</f>
        <v>40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730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>
        <f>INDEX(Weights!$B$1:$B$36,MATCH(Matches!H2122,Weights!$A$1:$A$36,0))</f>
        <v>20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730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>
        <f>INDEX(Weights!$B$1:$B$36,MATCH(Matches!H2123,Weights!$A$1:$A$36,0))</f>
        <v>20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730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>
        <f>INDEX(Weights!$B$1:$B$36,MATCH(Matches!H2124,Weights!$A$1:$A$36,0))</f>
        <v>40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hidden="1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INDEX(Weights!$B$1:$B$36,MATCH(Matches!H2125,Weights!$A$1:$A$36,0))</f>
        <v>40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730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>
        <f>INDEX(Weights!$B$1:$B$36,MATCH(Matches!H2126,Weights!$A$1:$A$36,0))</f>
        <v>40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730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>
        <f>INDEX(Weights!$B$1:$B$36,MATCH(Matches!H2127,Weights!$A$1:$A$36,0))</f>
        <v>20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hidden="1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INDEX(Weights!$B$1:$B$36,MATCH(Matches!H2128,Weights!$A$1:$A$36,0))</f>
        <v>40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hidden="1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INDEX(Weights!$B$1:$B$36,MATCH(Matches!H2129,Weights!$A$1:$A$36,0))</f>
        <v>40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730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>
        <f>INDEX(Weights!$B$1:$B$36,MATCH(Matches!H2130,Weights!$A$1:$A$36,0))</f>
        <v>40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730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>
        <f>INDEX(Weights!$B$1:$B$36,MATCH(Matches!H2131,Weights!$A$1:$A$36,0))</f>
        <v>40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hidden="1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INDEX(Weights!$B$1:$B$36,MATCH(Matches!H2132,Weights!$A$1:$A$36,0))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hidden="1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INDEX(Weights!$B$1:$B$36,MATCH(Matches!H2133,Weights!$A$1:$A$36,0))</f>
        <v>50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hidden="1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INDEX(Weights!$B$1:$B$36,MATCH(Matches!H2134,Weights!$A$1:$A$36,0))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730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>
        <f>INDEX(Weights!$B$1:$B$36,MATCH(Matches!H2135,Weights!$A$1:$A$36,0))</f>
        <v>20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730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>
        <f>INDEX(Weights!$B$1:$B$36,MATCH(Matches!H2136,Weights!$A$1:$A$36,0))</f>
        <v>20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730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>
        <f>INDEX(Weights!$B$1:$B$36,MATCH(Matches!H2137,Weights!$A$1:$A$36,0))</f>
        <v>40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730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>
        <f>INDEX(Weights!$B$1:$B$36,MATCH(Matches!H2138,Weights!$A$1:$A$36,0))</f>
        <v>40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hidden="1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INDEX(Weights!$B$1:$B$36,MATCH(Matches!H2139,Weights!$A$1:$A$36,0))</f>
        <v>40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730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>
        <f>INDEX(Weights!$B$1:$B$36,MATCH(Matches!H2140,Weights!$A$1:$A$36,0))</f>
        <v>20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hidden="1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INDEX(Weights!$B$1:$B$36,MATCH(Matches!H2141,Weights!$A$1:$A$36,0))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730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>
        <f>INDEX(Weights!$B$1:$B$36,MATCH(Matches!H2142,Weights!$A$1:$A$36,0))</f>
        <v>20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730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>
        <f>INDEX(Weights!$B$1:$B$36,MATCH(Matches!H2143,Weights!$A$1:$A$36,0))</f>
        <v>20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hidden="1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INDEX(Weights!$B$1:$B$36,MATCH(Matches!H2144,Weights!$A$1:$A$36,0))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730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>
        <f>INDEX(Weights!$B$1:$B$36,MATCH(Matches!H2145,Weights!$A$1:$A$36,0))</f>
        <v>20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hidden="1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INDEX(Weights!$B$1:$B$36,MATCH(Matches!H2146,Weights!$A$1:$A$36,0))</f>
        <v>40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hidden="1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INDEX(Weights!$B$1:$B$36,MATCH(Matches!H2147,Weights!$A$1:$A$36,0))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hidden="1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INDEX(Weights!$B$1:$B$36,MATCH(Matches!H2148,Weights!$A$1:$A$36,0))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hidden="1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INDEX(Weights!$B$1:$B$36,MATCH(Matches!H2149,Weights!$A$1:$A$36,0))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730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>
        <f>INDEX(Weights!$B$1:$B$36,MATCH(Matches!H2150,Weights!$A$1:$A$36,0))</f>
        <v>40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730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>
        <f>INDEX(Weights!$B$1:$B$36,MATCH(Matches!H2151,Weights!$A$1:$A$36,0))</f>
        <v>20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730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>
        <f>INDEX(Weights!$B$1:$B$36,MATCH(Matches!H2152,Weights!$A$1:$A$36,0))</f>
        <v>40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730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>
        <f>INDEX(Weights!$B$1:$B$36,MATCH(Matches!H2153,Weights!$A$1:$A$36,0))</f>
        <v>40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hidden="1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INDEX(Weights!$B$1:$B$36,MATCH(Matches!H2154,Weights!$A$1:$A$36,0))</f>
        <v>40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730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>
        <f>INDEX(Weights!$B$1:$B$36,MATCH(Matches!H2155,Weights!$A$1:$A$36,0))</f>
        <v>40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730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>
        <f>INDEX(Weights!$B$1:$B$36,MATCH(Matches!H2156,Weights!$A$1:$A$36,0))</f>
        <v>40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hidden="1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INDEX(Weights!$B$1:$B$36,MATCH(Matches!H2157,Weights!$A$1:$A$36,0))</f>
        <v>40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730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>
        <f>INDEX(Weights!$B$1:$B$36,MATCH(Matches!H2158,Weights!$A$1:$A$36,0))</f>
        <v>40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hidden="1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INDEX(Weights!$B$1:$B$36,MATCH(Matches!H2159,Weights!$A$1:$A$36,0))</f>
        <v>40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hidden="1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INDEX(Weights!$B$1:$B$36,MATCH(Matches!H2160,Weights!$A$1:$A$36,0))</f>
        <v>40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730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>
        <f>INDEX(Weights!$B$1:$B$36,MATCH(Matches!H2161,Weights!$A$1:$A$36,0))</f>
        <v>40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</sheetData>
  <autoFilter ref="A1:Y2947">
    <filterColumn colId="7">
      <filters>
        <filter val="ENA"/>
      </filters>
    </filterColumn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696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6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734</v>
      </c>
      <c r="G1" s="5">
        <v>43635</v>
      </c>
      <c r="H1" s="3" t="s">
        <v>707</v>
      </c>
      <c r="I1" s="3" t="s">
        <v>708</v>
      </c>
      <c r="J1" s="3" t="s">
        <v>709</v>
      </c>
      <c r="K1" s="3" t="s">
        <v>717</v>
      </c>
    </row>
    <row r="2" spans="1:11" x14ac:dyDescent="0.25">
      <c r="A2" t="s">
        <v>718</v>
      </c>
      <c r="B2" s="3" t="s">
        <v>707</v>
      </c>
      <c r="C2" s="3" t="s">
        <v>708</v>
      </c>
      <c r="D2" s="3" t="s">
        <v>709</v>
      </c>
      <c r="E2" s="3" t="s">
        <v>717</v>
      </c>
      <c r="G2" t="s">
        <v>697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719</v>
      </c>
      <c r="G9" t="s">
        <v>698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720</v>
      </c>
      <c r="G16" t="s">
        <v>699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721</v>
      </c>
      <c r="G23" t="s">
        <v>700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722</v>
      </c>
      <c r="G30" t="s">
        <v>701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678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678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723</v>
      </c>
      <c r="G37" t="s">
        <v>702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724</v>
      </c>
      <c r="G45" t="s">
        <v>703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725</v>
      </c>
      <c r="G53" t="s">
        <v>704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726</v>
      </c>
      <c r="G61" t="s">
        <v>705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727</v>
      </c>
      <c r="G69" t="s">
        <v>706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733</v>
      </c>
      <c r="B1" s="7" t="s">
        <v>710</v>
      </c>
      <c r="C1" s="7" t="s">
        <v>711</v>
      </c>
      <c r="D1" s="12" t="s">
        <v>712</v>
      </c>
      <c r="E1" s="7" t="s">
        <v>713</v>
      </c>
      <c r="F1" s="7" t="s">
        <v>714</v>
      </c>
      <c r="G1" s="7" t="s">
        <v>33</v>
      </c>
      <c r="H1" s="7" t="s">
        <v>280</v>
      </c>
      <c r="J1" s="15">
        <v>43635</v>
      </c>
      <c r="K1" s="7" t="s">
        <v>710</v>
      </c>
      <c r="L1" s="7" t="s">
        <v>711</v>
      </c>
      <c r="M1" s="12" t="s">
        <v>712</v>
      </c>
      <c r="N1" s="7" t="s">
        <v>713</v>
      </c>
      <c r="O1" s="7" t="s">
        <v>714</v>
      </c>
      <c r="P1" s="7" t="s">
        <v>33</v>
      </c>
      <c r="Q1" s="7" t="s">
        <v>280</v>
      </c>
      <c r="S1" s="9" t="s">
        <v>732</v>
      </c>
      <c r="T1" s="7" t="s">
        <v>710</v>
      </c>
      <c r="U1" s="7" t="s">
        <v>711</v>
      </c>
      <c r="V1" s="12" t="s">
        <v>712</v>
      </c>
      <c r="W1" s="7" t="s">
        <v>713</v>
      </c>
      <c r="X1" s="7" t="s">
        <v>714</v>
      </c>
      <c r="Y1" s="7" t="s">
        <v>33</v>
      </c>
      <c r="Z1" s="7" t="s">
        <v>280</v>
      </c>
    </row>
    <row r="2" spans="1:26" x14ac:dyDescent="0.25">
      <c r="A2" s="11" t="s">
        <v>697</v>
      </c>
      <c r="D2" s="13"/>
      <c r="J2" s="11" t="s">
        <v>697</v>
      </c>
      <c r="M2" s="13"/>
      <c r="S2" s="11" t="s">
        <v>697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676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676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676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698</v>
      </c>
      <c r="D7" s="13"/>
      <c r="J7" s="11" t="s">
        <v>698</v>
      </c>
      <c r="M7" s="13"/>
      <c r="S7" s="11" t="s">
        <v>698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699</v>
      </c>
      <c r="D12" s="13"/>
      <c r="J12" s="11" t="s">
        <v>699</v>
      </c>
      <c r="M12" s="13"/>
      <c r="S12" s="11" t="s">
        <v>699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710</v>
      </c>
      <c r="C18" s="7" t="s">
        <v>711</v>
      </c>
      <c r="D18" s="12" t="s">
        <v>712</v>
      </c>
      <c r="E18" s="7" t="s">
        <v>713</v>
      </c>
      <c r="F18" s="7" t="s">
        <v>714</v>
      </c>
      <c r="G18" s="7" t="s">
        <v>33</v>
      </c>
      <c r="H18" s="7" t="s">
        <v>280</v>
      </c>
      <c r="J18" s="15">
        <v>43639</v>
      </c>
      <c r="K18" s="7" t="s">
        <v>710</v>
      </c>
      <c r="L18" s="7" t="s">
        <v>711</v>
      </c>
      <c r="M18" s="12" t="s">
        <v>712</v>
      </c>
      <c r="N18" s="7" t="s">
        <v>713</v>
      </c>
      <c r="O18" s="7" t="s">
        <v>714</v>
      </c>
      <c r="P18" s="7" t="s">
        <v>33</v>
      </c>
      <c r="Q18" s="7" t="s">
        <v>280</v>
      </c>
      <c r="S18" s="15" t="s">
        <v>735</v>
      </c>
      <c r="T18" s="7" t="s">
        <v>710</v>
      </c>
      <c r="U18" s="7" t="s">
        <v>711</v>
      </c>
      <c r="V18" s="12" t="s">
        <v>712</v>
      </c>
      <c r="W18" s="7" t="s">
        <v>713</v>
      </c>
      <c r="X18" s="7" t="s">
        <v>714</v>
      </c>
      <c r="Y18" s="7" t="s">
        <v>33</v>
      </c>
      <c r="Z18" s="7" t="s">
        <v>280</v>
      </c>
    </row>
    <row r="19" spans="1:26" x14ac:dyDescent="0.25">
      <c r="A19" s="11" t="s">
        <v>697</v>
      </c>
      <c r="D19" s="13"/>
      <c r="J19" s="11" t="s">
        <v>697</v>
      </c>
      <c r="M19" s="13"/>
      <c r="S19" s="11" t="s">
        <v>697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676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676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676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698</v>
      </c>
      <c r="D24" s="13"/>
      <c r="J24" s="11" t="s">
        <v>698</v>
      </c>
      <c r="M24" s="13"/>
      <c r="S24" s="11" t="s">
        <v>698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699</v>
      </c>
      <c r="D29" s="13"/>
      <c r="J29" s="11" t="s">
        <v>699</v>
      </c>
      <c r="M29" s="13"/>
      <c r="S29" s="11" t="s">
        <v>699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728</v>
      </c>
      <c r="B1" s="7" t="s">
        <v>710</v>
      </c>
      <c r="C1" s="7" t="s">
        <v>711</v>
      </c>
      <c r="D1" s="12" t="s">
        <v>712</v>
      </c>
      <c r="E1" s="7" t="s">
        <v>715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43637</v>
      </c>
      <c r="L1" s="7" t="s">
        <v>710</v>
      </c>
      <c r="M1" s="7" t="s">
        <v>711</v>
      </c>
      <c r="N1" s="12" t="s">
        <v>712</v>
      </c>
      <c r="O1" s="7" t="s">
        <v>715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43638</v>
      </c>
      <c r="V1" s="7" t="s">
        <v>710</v>
      </c>
      <c r="W1" s="7" t="s">
        <v>711</v>
      </c>
      <c r="X1" s="12" t="s">
        <v>712</v>
      </c>
      <c r="Y1" s="7" t="s">
        <v>715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43639</v>
      </c>
      <c r="AF1" s="7" t="s">
        <v>710</v>
      </c>
      <c r="AG1" s="7" t="s">
        <v>711</v>
      </c>
      <c r="AH1" s="12" t="s">
        <v>712</v>
      </c>
      <c r="AI1" s="7" t="s">
        <v>715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43640</v>
      </c>
      <c r="AP1" s="7" t="s">
        <v>710</v>
      </c>
      <c r="AQ1" s="7" t="s">
        <v>711</v>
      </c>
      <c r="AR1" s="12" t="s">
        <v>712</v>
      </c>
      <c r="AS1" s="7" t="s">
        <v>715</v>
      </c>
      <c r="AT1" s="7" t="s">
        <v>713</v>
      </c>
      <c r="AU1" s="7" t="s">
        <v>714</v>
      </c>
      <c r="AV1" s="7" t="s">
        <v>33</v>
      </c>
      <c r="AW1" s="7" t="s">
        <v>280</v>
      </c>
      <c r="AY1" s="15" t="s">
        <v>736</v>
      </c>
      <c r="AZ1" s="7" t="s">
        <v>710</v>
      </c>
      <c r="BA1" s="7" t="s">
        <v>711</v>
      </c>
      <c r="BB1" s="12" t="s">
        <v>712</v>
      </c>
      <c r="BC1" s="7" t="s">
        <v>715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43642</v>
      </c>
      <c r="BJ1" s="7" t="s">
        <v>710</v>
      </c>
      <c r="BK1" s="7" t="s">
        <v>711</v>
      </c>
      <c r="BL1" s="12" t="s">
        <v>712</v>
      </c>
      <c r="BM1" s="7" t="s">
        <v>715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43643</v>
      </c>
      <c r="BT1" s="7" t="s">
        <v>710</v>
      </c>
      <c r="BU1" s="7" t="s">
        <v>711</v>
      </c>
      <c r="BV1" s="12" t="s">
        <v>712</v>
      </c>
      <c r="BW1" s="7" t="s">
        <v>715</v>
      </c>
      <c r="BX1" s="7" t="s">
        <v>713</v>
      </c>
      <c r="BY1" s="7" t="s">
        <v>714</v>
      </c>
      <c r="BZ1" s="7" t="s">
        <v>33</v>
      </c>
      <c r="CA1" s="7" t="s">
        <v>280</v>
      </c>
      <c r="CC1" s="15">
        <v>43644</v>
      </c>
      <c r="CD1" s="7" t="s">
        <v>710</v>
      </c>
      <c r="CE1" s="7" t="s">
        <v>711</v>
      </c>
      <c r="CF1" s="12" t="s">
        <v>712</v>
      </c>
      <c r="CG1" s="7" t="s">
        <v>715</v>
      </c>
      <c r="CH1" s="7" t="s">
        <v>713</v>
      </c>
      <c r="CI1" s="7" t="s">
        <v>714</v>
      </c>
      <c r="CJ1" s="7" t="s">
        <v>33</v>
      </c>
      <c r="CK1" s="7" t="s">
        <v>280</v>
      </c>
    </row>
    <row r="2" spans="1:89" x14ac:dyDescent="0.25">
      <c r="A2" s="23" t="s">
        <v>697</v>
      </c>
      <c r="B2" s="20"/>
      <c r="C2" s="20"/>
      <c r="D2" s="21"/>
      <c r="E2" s="20"/>
      <c r="F2" s="20"/>
      <c r="G2" s="20"/>
      <c r="H2" s="20"/>
      <c r="I2" s="20"/>
      <c r="K2" s="23" t="s">
        <v>697</v>
      </c>
      <c r="L2" s="20"/>
      <c r="M2" s="20"/>
      <c r="N2" s="21"/>
      <c r="O2" s="20"/>
      <c r="P2" s="20"/>
      <c r="Q2" s="20"/>
      <c r="R2" s="20"/>
      <c r="S2" s="20"/>
      <c r="U2" s="23" t="s">
        <v>697</v>
      </c>
      <c r="V2" s="20"/>
      <c r="W2" s="20"/>
      <c r="X2" s="21"/>
      <c r="Y2" s="20"/>
      <c r="Z2" s="20"/>
      <c r="AA2" s="20"/>
      <c r="AB2" s="20"/>
      <c r="AC2" s="20"/>
      <c r="AE2" s="23" t="s">
        <v>697</v>
      </c>
      <c r="AF2" s="20"/>
      <c r="AG2" s="20"/>
      <c r="AH2" s="21"/>
      <c r="AI2" s="20"/>
      <c r="AJ2" s="20"/>
      <c r="AK2" s="20"/>
      <c r="AL2" s="20"/>
      <c r="AM2" s="20"/>
      <c r="AO2" s="23" t="s">
        <v>697</v>
      </c>
      <c r="AP2" s="20"/>
      <c r="AQ2" s="20"/>
      <c r="AR2" s="21"/>
      <c r="AS2" s="20"/>
      <c r="AT2" s="20"/>
      <c r="AU2" s="20"/>
      <c r="AV2" s="20"/>
      <c r="AW2" s="20"/>
      <c r="AY2" s="23" t="s">
        <v>697</v>
      </c>
      <c r="AZ2" s="20"/>
      <c r="BA2" s="20"/>
      <c r="BB2" s="21"/>
      <c r="BC2" s="20"/>
      <c r="BD2" s="20"/>
      <c r="BE2" s="20"/>
      <c r="BF2" s="20"/>
      <c r="BG2" s="20"/>
      <c r="BI2" s="23" t="s">
        <v>697</v>
      </c>
      <c r="BJ2" s="20"/>
      <c r="BK2" s="20"/>
      <c r="BL2" s="21"/>
      <c r="BM2" s="20"/>
      <c r="BN2" s="20"/>
      <c r="BO2" s="20"/>
      <c r="BP2" s="20"/>
      <c r="BQ2" s="20"/>
      <c r="BS2" s="23" t="s">
        <v>697</v>
      </c>
      <c r="BT2" s="20"/>
      <c r="BU2" s="20"/>
      <c r="BV2" s="21"/>
      <c r="BW2" s="20"/>
      <c r="BX2" s="20"/>
      <c r="BY2" s="20"/>
      <c r="BZ2" s="20"/>
      <c r="CA2" s="20"/>
      <c r="CC2" s="23" t="s">
        <v>697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731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731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693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693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731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693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731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693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693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693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693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731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693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731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693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731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731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731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698</v>
      </c>
      <c r="B7" s="45"/>
      <c r="C7" s="45"/>
      <c r="D7" s="46"/>
      <c r="E7" s="45"/>
      <c r="F7" s="45"/>
      <c r="G7" s="45"/>
      <c r="H7" s="45"/>
      <c r="I7" s="45"/>
      <c r="K7" s="39" t="s">
        <v>698</v>
      </c>
      <c r="L7" s="45"/>
      <c r="M7" s="45"/>
      <c r="N7" s="46"/>
      <c r="O7" s="45"/>
      <c r="P7" s="45"/>
      <c r="Q7" s="45"/>
      <c r="R7" s="45"/>
      <c r="S7" s="45"/>
      <c r="U7" s="39" t="s">
        <v>698</v>
      </c>
      <c r="V7" s="45"/>
      <c r="W7" s="45"/>
      <c r="X7" s="46"/>
      <c r="Y7" s="45"/>
      <c r="Z7" s="45"/>
      <c r="AA7" s="45"/>
      <c r="AB7" s="45"/>
      <c r="AC7" s="45"/>
      <c r="AE7" s="39" t="s">
        <v>698</v>
      </c>
      <c r="AF7" s="45"/>
      <c r="AG7" s="45"/>
      <c r="AH7" s="46"/>
      <c r="AI7" s="45"/>
      <c r="AJ7" s="45"/>
      <c r="AK7" s="45"/>
      <c r="AL7" s="45"/>
      <c r="AM7" s="45"/>
      <c r="AO7" s="39" t="s">
        <v>698</v>
      </c>
      <c r="AP7" s="45"/>
      <c r="AQ7" s="45"/>
      <c r="AR7" s="46"/>
      <c r="AS7" s="45"/>
      <c r="AT7" s="45"/>
      <c r="AU7" s="45"/>
      <c r="AV7" s="45"/>
      <c r="AW7" s="45"/>
      <c r="AY7" s="39" t="s">
        <v>698</v>
      </c>
      <c r="AZ7" s="45"/>
      <c r="BA7" s="45"/>
      <c r="BB7" s="46"/>
      <c r="BC7" s="45"/>
      <c r="BD7" s="45"/>
      <c r="BE7" s="45"/>
      <c r="BF7" s="45"/>
      <c r="BG7" s="45"/>
      <c r="BI7" s="39" t="s">
        <v>698</v>
      </c>
      <c r="BJ7" s="45"/>
      <c r="BK7" s="45"/>
      <c r="BL7" s="46"/>
      <c r="BM7" s="45"/>
      <c r="BN7" s="45"/>
      <c r="BO7" s="45"/>
      <c r="BP7" s="45"/>
      <c r="BQ7" s="45"/>
      <c r="BS7" s="39" t="s">
        <v>698</v>
      </c>
      <c r="BT7" s="45"/>
      <c r="BU7" s="45"/>
      <c r="BV7" s="46"/>
      <c r="BW7" s="45"/>
      <c r="BX7" s="45"/>
      <c r="BY7" s="45"/>
      <c r="BZ7" s="45"/>
      <c r="CA7" s="45"/>
      <c r="CC7" s="39" t="s">
        <v>698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699</v>
      </c>
      <c r="B12" s="45"/>
      <c r="C12" s="45"/>
      <c r="D12" s="46"/>
      <c r="E12" s="45"/>
      <c r="F12" s="45"/>
      <c r="G12" s="45"/>
      <c r="H12" s="45"/>
      <c r="I12" s="45"/>
      <c r="K12" s="39" t="s">
        <v>699</v>
      </c>
      <c r="L12" s="45"/>
      <c r="M12" s="45"/>
      <c r="N12" s="46"/>
      <c r="O12" s="45"/>
      <c r="P12" s="45"/>
      <c r="Q12" s="45"/>
      <c r="R12" s="45"/>
      <c r="S12" s="45"/>
      <c r="U12" s="39" t="s">
        <v>699</v>
      </c>
      <c r="V12" s="45"/>
      <c r="W12" s="45"/>
      <c r="X12" s="46"/>
      <c r="Y12" s="45"/>
      <c r="Z12" s="45"/>
      <c r="AA12" s="45"/>
      <c r="AB12" s="45"/>
      <c r="AC12" s="45"/>
      <c r="AE12" s="39" t="s">
        <v>699</v>
      </c>
      <c r="AF12" s="45"/>
      <c r="AG12" s="45"/>
      <c r="AH12" s="46"/>
      <c r="AI12" s="45"/>
      <c r="AJ12" s="45"/>
      <c r="AK12" s="45"/>
      <c r="AL12" s="45"/>
      <c r="AM12" s="45"/>
      <c r="AO12" s="39" t="s">
        <v>699</v>
      </c>
      <c r="AP12" s="45"/>
      <c r="AQ12" s="45"/>
      <c r="AR12" s="46"/>
      <c r="AS12" s="45"/>
      <c r="AT12" s="45"/>
      <c r="AU12" s="45"/>
      <c r="AV12" s="45"/>
      <c r="AW12" s="45"/>
      <c r="AY12" s="39" t="s">
        <v>699</v>
      </c>
      <c r="AZ12" s="45"/>
      <c r="BA12" s="45"/>
      <c r="BB12" s="46"/>
      <c r="BC12" s="45"/>
      <c r="BD12" s="45"/>
      <c r="BE12" s="45"/>
      <c r="BF12" s="45"/>
      <c r="BG12" s="45"/>
      <c r="BI12" s="39" t="s">
        <v>699</v>
      </c>
      <c r="BJ12" s="45"/>
      <c r="BK12" s="45"/>
      <c r="BL12" s="46"/>
      <c r="BM12" s="45"/>
      <c r="BN12" s="45"/>
      <c r="BO12" s="45"/>
      <c r="BP12" s="45"/>
      <c r="BQ12" s="45"/>
      <c r="BS12" s="39" t="s">
        <v>699</v>
      </c>
      <c r="BT12" s="45"/>
      <c r="BU12" s="45"/>
      <c r="BV12" s="46"/>
      <c r="BW12" s="45"/>
      <c r="BX12" s="45"/>
      <c r="BY12" s="45"/>
      <c r="BZ12" s="45"/>
      <c r="CA12" s="45"/>
      <c r="CC12" s="39" t="s">
        <v>699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700</v>
      </c>
      <c r="B17" s="45"/>
      <c r="C17" s="45"/>
      <c r="D17" s="46"/>
      <c r="E17" s="45"/>
      <c r="F17" s="45"/>
      <c r="G17" s="45"/>
      <c r="H17" s="45"/>
      <c r="I17" s="45"/>
      <c r="K17" s="39" t="s">
        <v>700</v>
      </c>
      <c r="L17" s="45"/>
      <c r="M17" s="45"/>
      <c r="N17" s="46"/>
      <c r="O17" s="45"/>
      <c r="P17" s="45"/>
      <c r="Q17" s="45"/>
      <c r="R17" s="45"/>
      <c r="S17" s="45"/>
      <c r="U17" s="39" t="s">
        <v>700</v>
      </c>
      <c r="V17" s="45"/>
      <c r="W17" s="45"/>
      <c r="X17" s="46"/>
      <c r="Y17" s="45"/>
      <c r="Z17" s="45"/>
      <c r="AA17" s="45"/>
      <c r="AB17" s="45"/>
      <c r="AC17" s="45"/>
      <c r="AE17" s="39" t="s">
        <v>700</v>
      </c>
      <c r="AF17" s="45"/>
      <c r="AG17" s="45"/>
      <c r="AH17" s="46"/>
      <c r="AI17" s="45"/>
      <c r="AJ17" s="45"/>
      <c r="AK17" s="45"/>
      <c r="AL17" s="45"/>
      <c r="AM17" s="45"/>
      <c r="AO17" s="39" t="s">
        <v>700</v>
      </c>
      <c r="AP17" s="45"/>
      <c r="AQ17" s="45"/>
      <c r="AR17" s="46"/>
      <c r="AS17" s="45"/>
      <c r="AT17" s="45"/>
      <c r="AU17" s="45"/>
      <c r="AV17" s="45"/>
      <c r="AW17" s="45"/>
      <c r="AY17" s="39" t="s">
        <v>700</v>
      </c>
      <c r="AZ17" s="45"/>
      <c r="BA17" s="45"/>
      <c r="BB17" s="46"/>
      <c r="BC17" s="45"/>
      <c r="BD17" s="45"/>
      <c r="BE17" s="45"/>
      <c r="BF17" s="45"/>
      <c r="BG17" s="45"/>
      <c r="BI17" s="39" t="s">
        <v>700</v>
      </c>
      <c r="BJ17" s="45"/>
      <c r="BK17" s="45"/>
      <c r="BL17" s="46"/>
      <c r="BM17" s="45"/>
      <c r="BN17" s="45"/>
      <c r="BO17" s="45"/>
      <c r="BP17" s="45"/>
      <c r="BQ17" s="45"/>
      <c r="BS17" s="39" t="s">
        <v>700</v>
      </c>
      <c r="BT17" s="45"/>
      <c r="BU17" s="45"/>
      <c r="BV17" s="46"/>
      <c r="BW17" s="45"/>
      <c r="BX17" s="45"/>
      <c r="BY17" s="45"/>
      <c r="BZ17" s="45"/>
      <c r="CA17" s="45"/>
      <c r="CC17" s="39" t="s">
        <v>700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701</v>
      </c>
      <c r="B22" s="45"/>
      <c r="C22" s="45"/>
      <c r="D22" s="46"/>
      <c r="E22" s="45"/>
      <c r="F22" s="45"/>
      <c r="G22" s="45"/>
      <c r="H22" s="45"/>
      <c r="I22" s="45"/>
      <c r="K22" s="39" t="s">
        <v>701</v>
      </c>
      <c r="L22" s="45"/>
      <c r="M22" s="45"/>
      <c r="N22" s="46"/>
      <c r="O22" s="45"/>
      <c r="P22" s="45"/>
      <c r="Q22" s="45"/>
      <c r="R22" s="45"/>
      <c r="S22" s="45"/>
      <c r="U22" s="39" t="s">
        <v>701</v>
      </c>
      <c r="V22" s="45"/>
      <c r="W22" s="45"/>
      <c r="X22" s="46"/>
      <c r="Y22" s="45"/>
      <c r="Z22" s="45"/>
      <c r="AA22" s="45"/>
      <c r="AB22" s="45"/>
      <c r="AC22" s="45"/>
      <c r="AE22" s="39" t="s">
        <v>701</v>
      </c>
      <c r="AF22" s="45"/>
      <c r="AG22" s="45"/>
      <c r="AH22" s="46"/>
      <c r="AI22" s="45"/>
      <c r="AJ22" s="45"/>
      <c r="AK22" s="45"/>
      <c r="AL22" s="45"/>
      <c r="AM22" s="45"/>
      <c r="AO22" s="39" t="s">
        <v>701</v>
      </c>
      <c r="AP22" s="45"/>
      <c r="AQ22" s="45"/>
      <c r="AR22" s="46"/>
      <c r="AS22" s="45"/>
      <c r="AT22" s="45"/>
      <c r="AU22" s="45"/>
      <c r="AV22" s="45"/>
      <c r="AW22" s="45"/>
      <c r="AY22" s="39" t="s">
        <v>701</v>
      </c>
      <c r="AZ22" s="45"/>
      <c r="BA22" s="45"/>
      <c r="BB22" s="46"/>
      <c r="BC22" s="45"/>
      <c r="BD22" s="45"/>
      <c r="BE22" s="45"/>
      <c r="BF22" s="45"/>
      <c r="BG22" s="45"/>
      <c r="BI22" s="39" t="s">
        <v>701</v>
      </c>
      <c r="BJ22" s="45"/>
      <c r="BK22" s="45"/>
      <c r="BL22" s="46"/>
      <c r="BM22" s="45"/>
      <c r="BN22" s="45"/>
      <c r="BO22" s="45"/>
      <c r="BP22" s="45"/>
      <c r="BQ22" s="45"/>
      <c r="BS22" s="39" t="s">
        <v>701</v>
      </c>
      <c r="BT22" s="45"/>
      <c r="BU22" s="45"/>
      <c r="BV22" s="46"/>
      <c r="BW22" s="45"/>
      <c r="BX22" s="45"/>
      <c r="BY22" s="45"/>
      <c r="BZ22" s="45"/>
      <c r="CA22" s="45"/>
      <c r="CC22" s="39" t="s">
        <v>701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702</v>
      </c>
      <c r="B27" s="45"/>
      <c r="C27" s="45"/>
      <c r="D27" s="46"/>
      <c r="E27" s="45"/>
      <c r="F27" s="45"/>
      <c r="G27" s="45"/>
      <c r="H27" s="45"/>
      <c r="I27" s="45"/>
      <c r="K27" s="39" t="s">
        <v>702</v>
      </c>
      <c r="L27" s="45"/>
      <c r="M27" s="45"/>
      <c r="N27" s="46"/>
      <c r="O27" s="45"/>
      <c r="P27" s="45"/>
      <c r="Q27" s="45"/>
      <c r="R27" s="45"/>
      <c r="S27" s="45"/>
      <c r="U27" s="39" t="s">
        <v>702</v>
      </c>
      <c r="V27" s="45"/>
      <c r="W27" s="45"/>
      <c r="X27" s="46"/>
      <c r="Y27" s="45"/>
      <c r="Z27" s="45"/>
      <c r="AA27" s="45"/>
      <c r="AB27" s="45"/>
      <c r="AC27" s="45"/>
      <c r="AE27" s="39" t="s">
        <v>702</v>
      </c>
      <c r="AF27" s="45"/>
      <c r="AG27" s="45"/>
      <c r="AH27" s="46"/>
      <c r="AI27" s="45"/>
      <c r="AJ27" s="45"/>
      <c r="AK27" s="45"/>
      <c r="AL27" s="45"/>
      <c r="AM27" s="45"/>
      <c r="AO27" s="39" t="s">
        <v>702</v>
      </c>
      <c r="AP27" s="45"/>
      <c r="AQ27" s="45"/>
      <c r="AR27" s="46"/>
      <c r="AS27" s="45"/>
      <c r="AT27" s="45"/>
      <c r="AU27" s="45"/>
      <c r="AV27" s="45"/>
      <c r="AW27" s="45"/>
      <c r="AY27" s="39" t="s">
        <v>702</v>
      </c>
      <c r="AZ27" s="45"/>
      <c r="BA27" s="45"/>
      <c r="BB27" s="46"/>
      <c r="BC27" s="45"/>
      <c r="BD27" s="45"/>
      <c r="BE27" s="45"/>
      <c r="BF27" s="45"/>
      <c r="BG27" s="45"/>
      <c r="BI27" s="39" t="s">
        <v>702</v>
      </c>
      <c r="BJ27" s="45"/>
      <c r="BK27" s="45"/>
      <c r="BL27" s="46"/>
      <c r="BM27" s="45"/>
      <c r="BN27" s="45"/>
      <c r="BO27" s="45"/>
      <c r="BP27" s="45"/>
      <c r="BQ27" s="45"/>
      <c r="BS27" s="39" t="s">
        <v>702</v>
      </c>
      <c r="BT27" s="45"/>
      <c r="BU27" s="45"/>
      <c r="BV27" s="46"/>
      <c r="BW27" s="45"/>
      <c r="BX27" s="45"/>
      <c r="BY27" s="45"/>
      <c r="BZ27" s="45"/>
      <c r="CA27" s="45"/>
      <c r="CC27" s="39" t="s">
        <v>702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733</v>
      </c>
      <c r="B1" s="7" t="s">
        <v>710</v>
      </c>
      <c r="C1" s="12" t="s">
        <v>711</v>
      </c>
      <c r="D1" s="7" t="s">
        <v>713</v>
      </c>
      <c r="E1" s="7" t="s">
        <v>714</v>
      </c>
      <c r="F1" s="7" t="s">
        <v>33</v>
      </c>
      <c r="G1" s="7" t="s">
        <v>280</v>
      </c>
      <c r="I1" s="15">
        <v>43635</v>
      </c>
      <c r="J1" s="7" t="s">
        <v>710</v>
      </c>
      <c r="K1" s="7" t="s">
        <v>711</v>
      </c>
      <c r="L1" s="7" t="s">
        <v>713</v>
      </c>
      <c r="M1" s="7" t="s">
        <v>714</v>
      </c>
      <c r="N1" s="7" t="s">
        <v>33</v>
      </c>
      <c r="O1" s="7" t="s">
        <v>280</v>
      </c>
      <c r="Q1" s="16" t="s">
        <v>732</v>
      </c>
      <c r="R1" s="7" t="s">
        <v>710</v>
      </c>
      <c r="S1" s="7" t="s">
        <v>711</v>
      </c>
      <c r="T1" s="7" t="s">
        <v>713</v>
      </c>
      <c r="U1" s="7" t="s">
        <v>714</v>
      </c>
      <c r="V1" s="7" t="s">
        <v>33</v>
      </c>
      <c r="W1" s="7" t="s">
        <v>280</v>
      </c>
    </row>
    <row r="2" spans="1:23" x14ac:dyDescent="0.25">
      <c r="A2" s="23" t="s">
        <v>697</v>
      </c>
      <c r="B2" s="24"/>
      <c r="C2" s="25"/>
      <c r="D2" s="24"/>
      <c r="E2" s="24"/>
      <c r="F2" s="24"/>
      <c r="G2" s="24"/>
      <c r="I2" s="23" t="s">
        <v>697</v>
      </c>
      <c r="J2" s="24"/>
      <c r="K2" s="25"/>
      <c r="L2" s="24"/>
      <c r="M2" s="24"/>
      <c r="N2" s="24"/>
      <c r="O2" s="24"/>
      <c r="Q2" s="23" t="s">
        <v>697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698</v>
      </c>
      <c r="B7" s="40"/>
      <c r="C7" s="41"/>
      <c r="D7" s="40"/>
      <c r="E7" s="40"/>
      <c r="F7" s="40"/>
      <c r="G7" s="40"/>
      <c r="I7" s="33" t="s">
        <v>698</v>
      </c>
      <c r="J7" s="34"/>
      <c r="K7" s="35"/>
      <c r="L7" s="34"/>
      <c r="M7" s="34"/>
      <c r="N7" s="34"/>
      <c r="O7" s="34"/>
      <c r="Q7" s="33" t="s">
        <v>698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699</v>
      </c>
      <c r="B12" s="40"/>
      <c r="C12" s="41"/>
      <c r="D12" s="40"/>
      <c r="E12" s="40"/>
      <c r="F12" s="40"/>
      <c r="G12" s="40"/>
      <c r="I12" s="33" t="s">
        <v>699</v>
      </c>
      <c r="J12" s="34"/>
      <c r="K12" s="35"/>
      <c r="L12" s="34"/>
      <c r="M12" s="34"/>
      <c r="N12" s="34"/>
      <c r="O12" s="34"/>
      <c r="Q12" s="33" t="s">
        <v>699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716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716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716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700</v>
      </c>
      <c r="B17" s="40"/>
      <c r="C17" s="41"/>
      <c r="D17" s="40"/>
      <c r="E17" s="40"/>
      <c r="F17" s="40"/>
      <c r="G17" s="40"/>
      <c r="I17" s="33" t="s">
        <v>700</v>
      </c>
      <c r="J17" s="34"/>
      <c r="K17" s="35"/>
      <c r="L17" s="34"/>
      <c r="M17" s="34"/>
      <c r="N17" s="34"/>
      <c r="O17" s="34"/>
      <c r="Q17" s="33" t="s">
        <v>700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665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665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665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710</v>
      </c>
      <c r="C23" s="7" t="s">
        <v>711</v>
      </c>
      <c r="D23" s="7" t="s">
        <v>713</v>
      </c>
      <c r="E23" s="7" t="s">
        <v>714</v>
      </c>
      <c r="F23" s="7" t="s">
        <v>33</v>
      </c>
      <c r="G23" s="7" t="s">
        <v>280</v>
      </c>
      <c r="I23" s="15">
        <v>43640</v>
      </c>
      <c r="J23" s="7" t="s">
        <v>710</v>
      </c>
      <c r="K23" s="7" t="s">
        <v>711</v>
      </c>
      <c r="L23" s="7" t="s">
        <v>713</v>
      </c>
      <c r="M23" s="7" t="s">
        <v>714</v>
      </c>
      <c r="N23" s="7" t="s">
        <v>33</v>
      </c>
      <c r="O23" s="7" t="s">
        <v>280</v>
      </c>
      <c r="Q23" s="15">
        <v>43641</v>
      </c>
      <c r="R23" s="7" t="s">
        <v>710</v>
      </c>
      <c r="S23" s="7" t="s">
        <v>711</v>
      </c>
      <c r="T23" s="7" t="s">
        <v>713</v>
      </c>
      <c r="U23" s="7" t="s">
        <v>714</v>
      </c>
      <c r="V23" s="7" t="s">
        <v>33</v>
      </c>
      <c r="W23" s="7" t="s">
        <v>280</v>
      </c>
    </row>
    <row r="24" spans="1:23" x14ac:dyDescent="0.25">
      <c r="A24" s="23" t="s">
        <v>697</v>
      </c>
      <c r="B24" s="24"/>
      <c r="C24" s="25"/>
      <c r="D24" s="24"/>
      <c r="E24" s="24"/>
      <c r="F24" s="24"/>
      <c r="G24" s="24"/>
      <c r="I24" s="23" t="s">
        <v>697</v>
      </c>
      <c r="J24" s="24"/>
      <c r="K24" s="25"/>
      <c r="L24" s="24"/>
      <c r="M24" s="24"/>
      <c r="N24" s="24"/>
      <c r="O24" s="24"/>
      <c r="Q24" s="23" t="s">
        <v>697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698</v>
      </c>
      <c r="B29" s="34"/>
      <c r="C29" s="35"/>
      <c r="D29" s="34"/>
      <c r="E29" s="34"/>
      <c r="F29" s="34"/>
      <c r="G29" s="34"/>
      <c r="I29" s="33" t="s">
        <v>698</v>
      </c>
      <c r="J29" s="34"/>
      <c r="K29" s="35"/>
      <c r="L29" s="34"/>
      <c r="M29" s="34"/>
      <c r="N29" s="34"/>
      <c r="O29" s="34"/>
      <c r="Q29" s="33" t="s">
        <v>698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699</v>
      </c>
      <c r="B34" s="34"/>
      <c r="C34" s="35"/>
      <c r="D34" s="34"/>
      <c r="E34" s="34"/>
      <c r="F34" s="34"/>
      <c r="G34" s="34"/>
      <c r="I34" s="33" t="s">
        <v>699</v>
      </c>
      <c r="J34" s="34"/>
      <c r="K34" s="35"/>
      <c r="L34" s="34"/>
      <c r="M34" s="34"/>
      <c r="N34" s="34"/>
      <c r="O34" s="34"/>
      <c r="Q34" s="33" t="s">
        <v>699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716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716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716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700</v>
      </c>
      <c r="B39" s="34"/>
      <c r="C39" s="35"/>
      <c r="D39" s="34"/>
      <c r="E39" s="34"/>
      <c r="F39" s="34"/>
      <c r="G39" s="34"/>
      <c r="I39" s="33" t="s">
        <v>700</v>
      </c>
      <c r="J39" s="34"/>
      <c r="K39" s="35"/>
      <c r="L39" s="34"/>
      <c r="M39" s="34"/>
      <c r="N39" s="34"/>
      <c r="O39" s="34"/>
      <c r="Q39" s="33" t="s">
        <v>700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665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665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665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737</v>
      </c>
      <c r="B45" s="7" t="s">
        <v>710</v>
      </c>
      <c r="C45" s="7" t="s">
        <v>711</v>
      </c>
      <c r="D45" s="7" t="s">
        <v>713</v>
      </c>
      <c r="E45" s="7" t="s">
        <v>714</v>
      </c>
      <c r="F45" s="7" t="s">
        <v>33</v>
      </c>
      <c r="G45" s="7" t="s">
        <v>280</v>
      </c>
    </row>
    <row r="46" spans="1:23" x14ac:dyDescent="0.25">
      <c r="A46" s="23" t="s">
        <v>697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698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699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716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700</v>
      </c>
      <c r="B61" s="34"/>
      <c r="C61" s="35"/>
      <c r="D61" s="34"/>
      <c r="E61" s="34"/>
      <c r="F61" s="34"/>
      <c r="G61" s="34"/>
    </row>
    <row r="62" spans="1:7" x14ac:dyDescent="0.25">
      <c r="A62" s="26" t="s">
        <v>665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2021-06-24T04:31:58Z</dcterms:modified>
</cp:coreProperties>
</file>