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C ACES Fall 2022 Product Repo" sheetId="1" r:id="rId4"/>
    <sheet state="visible" name="SAC ACES Fall 2022 Player Repor" sheetId="2" r:id="rId5"/>
  </sheets>
  <definedNames/>
  <calcPr/>
</workbook>
</file>

<file path=xl/sharedStrings.xml><?xml version="1.0" encoding="utf-8"?>
<sst xmlns="http://schemas.openxmlformats.org/spreadsheetml/2006/main" count="507" uniqueCount="87">
  <si>
    <t>Style</t>
  </si>
  <si>
    <t>Product Name</t>
  </si>
  <si>
    <t>Fabric</t>
  </si>
  <si>
    <t>Embellishment</t>
  </si>
  <si>
    <t>Quantity</t>
  </si>
  <si>
    <t>Size</t>
  </si>
  <si>
    <t>Factory</t>
  </si>
  <si>
    <t>PRO000036</t>
  </si>
  <si>
    <t>SAC ACES 1/4 ZIP PULLOVER</t>
  </si>
  <si>
    <t>DezTek Heavy</t>
  </si>
  <si>
    <t>Sublimation</t>
  </si>
  <si>
    <t>Youth Small</t>
  </si>
  <si>
    <t>DWC</t>
  </si>
  <si>
    <t>Youth Large</t>
  </si>
  <si>
    <t>Adult Medium</t>
  </si>
  <si>
    <t>Adult Large</t>
  </si>
  <si>
    <t>Total</t>
  </si>
  <si>
    <t>PRO000001</t>
  </si>
  <si>
    <t>SAC ACES Men's Pro Lacrosse Shooter Shirt</t>
  </si>
  <si>
    <t>DezTek</t>
  </si>
  <si>
    <t>Adult XLarge</t>
  </si>
  <si>
    <t>Youth Medium</t>
  </si>
  <si>
    <t>PRO000067</t>
  </si>
  <si>
    <t>SAC ACES Men's Pro Compression Shorts</t>
  </si>
  <si>
    <t xml:space="preserve">ComprezTek </t>
  </si>
  <si>
    <t>Adult XSmall</t>
  </si>
  <si>
    <t>Adult Small</t>
  </si>
  <si>
    <t>PRO000045</t>
  </si>
  <si>
    <t>SAC ACES Men's Tech Joggers</t>
  </si>
  <si>
    <t>Adult XL</t>
  </si>
  <si>
    <t>PRO000027</t>
  </si>
  <si>
    <t>SAC ACES Women's Short Sleeve Cotton T-Shirt</t>
  </si>
  <si>
    <t>Cotton</t>
  </si>
  <si>
    <t>Screen Print</t>
  </si>
  <si>
    <t>PRO000070</t>
  </si>
  <si>
    <t>SAC ACES WOMEN'S TRAINING RACERBACK</t>
  </si>
  <si>
    <t>PRO000029</t>
  </si>
  <si>
    <t>SAC ACES Men's Classic Hoodie</t>
  </si>
  <si>
    <t>French Terry</t>
  </si>
  <si>
    <t>Adult XXLarge</t>
  </si>
  <si>
    <t>BII</t>
  </si>
  <si>
    <t>PRO000049</t>
  </si>
  <si>
    <t>SAC ACES CLASSIC DUFFLE BAG</t>
  </si>
  <si>
    <t>Canvas</t>
  </si>
  <si>
    <t>Embroidery</t>
  </si>
  <si>
    <t>N/A</t>
  </si>
  <si>
    <t>PRO000035</t>
  </si>
  <si>
    <t>SAC ACES Men's BSE (Super Lightweight Hoodie)</t>
  </si>
  <si>
    <t>PRO000038</t>
  </si>
  <si>
    <t>SAC ACES Men's Short Sleeve Cotton T-Shirt</t>
  </si>
  <si>
    <t>Player Name</t>
  </si>
  <si>
    <t>Billing Name</t>
  </si>
  <si>
    <t>Order Number</t>
  </si>
  <si>
    <t>Order Quantity</t>
  </si>
  <si>
    <t>Product</t>
  </si>
  <si>
    <t>Player Number</t>
  </si>
  <si>
    <t>Abraham, Jason</t>
  </si>
  <si>
    <t>Castaneda, Veronica</t>
  </si>
  <si>
    <t xml:space="preserve">Castaneda , Veronica </t>
  </si>
  <si>
    <t>Ceridon, Alexis</t>
  </si>
  <si>
    <t>Driffill, Donny</t>
  </si>
  <si>
    <t>SAC ACES DUFFEL BAG</t>
  </si>
  <si>
    <t>Feeney, Ash</t>
  </si>
  <si>
    <t>Feeney, James</t>
  </si>
  <si>
    <t>Ferry, Paul</t>
  </si>
  <si>
    <t>Fieber, Crystal</t>
  </si>
  <si>
    <t>Goldman, Samantha</t>
  </si>
  <si>
    <t xml:space="preserve">Goldman, Samantha </t>
  </si>
  <si>
    <t>Kaye, Samantha</t>
  </si>
  <si>
    <t>Lambertus, Laura</t>
  </si>
  <si>
    <t>Launey, Kerrie</t>
  </si>
  <si>
    <t>LAw, Michelle</t>
  </si>
  <si>
    <t>Law, Michelle</t>
  </si>
  <si>
    <t>Lomeli, Georgina</t>
  </si>
  <si>
    <t>Martin, Jeanne-Marie</t>
  </si>
  <si>
    <t>Minami, SoHanna</t>
  </si>
  <si>
    <t>Nelson, Jessica</t>
  </si>
  <si>
    <t>Niklewski, Tom</t>
  </si>
  <si>
    <t>Niklewski , Tom</t>
  </si>
  <si>
    <t>Rains, Jennifer</t>
  </si>
  <si>
    <t>Rath, Stefani</t>
  </si>
  <si>
    <t>Shuba, Melissa</t>
  </si>
  <si>
    <t xml:space="preserve">Shuba, Melissa </t>
  </si>
  <si>
    <t>Townsend, Kristen</t>
  </si>
  <si>
    <t>Tyler, Betsy</t>
  </si>
  <si>
    <t>Vaught-Alderman, Britani</t>
  </si>
  <si>
    <t>witry, michele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</si>
</sst>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C27BA0"/>
        <bgColor rgb="FFC27BA0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1" numFmtId="0" xfId="0" applyAlignment="1" applyFont="1">
      <alignment readingOrder="0"/>
    </xf>
    <xf borderId="0" fillId="3" fontId="1" numFmtId="0" xfId="0" applyFont="1"/>
    <xf borderId="0" fillId="6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>
        <v>1.0</v>
      </c>
      <c r="F2" s="2" t="s">
        <v>11</v>
      </c>
      <c r="G2" s="3" t="s">
        <v>12</v>
      </c>
    </row>
    <row r="3">
      <c r="A3" s="2" t="s">
        <v>7</v>
      </c>
      <c r="B3" s="2" t="s">
        <v>8</v>
      </c>
      <c r="C3" s="2" t="s">
        <v>9</v>
      </c>
      <c r="D3" s="2" t="s">
        <v>10</v>
      </c>
      <c r="E3" s="2">
        <v>1.0</v>
      </c>
      <c r="F3" s="2" t="s">
        <v>13</v>
      </c>
      <c r="G3" s="3" t="s">
        <v>12</v>
      </c>
    </row>
    <row r="4">
      <c r="A4" s="2" t="s">
        <v>7</v>
      </c>
      <c r="B4" s="2" t="s">
        <v>8</v>
      </c>
      <c r="C4" s="2" t="s">
        <v>9</v>
      </c>
      <c r="D4" s="2" t="s">
        <v>10</v>
      </c>
      <c r="E4" s="2">
        <v>1.0</v>
      </c>
      <c r="F4" s="2" t="s">
        <v>14</v>
      </c>
      <c r="G4" s="3" t="s">
        <v>12</v>
      </c>
    </row>
    <row r="5">
      <c r="A5" s="2" t="s">
        <v>7</v>
      </c>
      <c r="B5" s="2" t="s">
        <v>8</v>
      </c>
      <c r="C5" s="2" t="s">
        <v>9</v>
      </c>
      <c r="D5" s="2" t="s">
        <v>10</v>
      </c>
      <c r="E5" s="2">
        <v>2.0</v>
      </c>
      <c r="F5" s="2" t="s">
        <v>15</v>
      </c>
      <c r="G5" s="3" t="s">
        <v>12</v>
      </c>
    </row>
    <row r="6">
      <c r="A6" s="2" t="s">
        <v>7</v>
      </c>
      <c r="B6" s="2" t="s">
        <v>8</v>
      </c>
      <c r="C6" s="4"/>
      <c r="D6" s="5" t="s">
        <v>16</v>
      </c>
      <c r="E6" s="5">
        <f>SUM(E2:E5)</f>
        <v>5</v>
      </c>
      <c r="F6" s="2"/>
      <c r="G6" s="3" t="s">
        <v>12</v>
      </c>
    </row>
    <row r="7">
      <c r="A7" s="6" t="s">
        <v>17</v>
      </c>
      <c r="B7" s="6" t="s">
        <v>18</v>
      </c>
      <c r="C7" s="6" t="s">
        <v>19</v>
      </c>
      <c r="D7" s="6" t="s">
        <v>10</v>
      </c>
      <c r="E7" s="6">
        <v>1.0</v>
      </c>
      <c r="F7" s="6" t="s">
        <v>20</v>
      </c>
      <c r="G7" s="3" t="s">
        <v>12</v>
      </c>
    </row>
    <row r="8">
      <c r="A8" s="6" t="s">
        <v>17</v>
      </c>
      <c r="B8" s="6" t="s">
        <v>18</v>
      </c>
      <c r="C8" s="6" t="s">
        <v>19</v>
      </c>
      <c r="D8" s="6" t="s">
        <v>10</v>
      </c>
      <c r="E8" s="6">
        <v>1.0</v>
      </c>
      <c r="F8" s="6" t="s">
        <v>21</v>
      </c>
      <c r="G8" s="3" t="s">
        <v>12</v>
      </c>
    </row>
    <row r="9">
      <c r="A9" s="6" t="s">
        <v>17</v>
      </c>
      <c r="B9" s="6" t="s">
        <v>18</v>
      </c>
      <c r="C9" s="6" t="s">
        <v>19</v>
      </c>
      <c r="D9" s="6" t="s">
        <v>10</v>
      </c>
      <c r="E9" s="6">
        <v>2.0</v>
      </c>
      <c r="F9" s="6" t="s">
        <v>14</v>
      </c>
      <c r="G9" s="3" t="s">
        <v>12</v>
      </c>
    </row>
    <row r="10">
      <c r="A10" s="6" t="s">
        <v>17</v>
      </c>
      <c r="B10" s="6" t="s">
        <v>18</v>
      </c>
      <c r="C10" s="6" t="s">
        <v>19</v>
      </c>
      <c r="D10" s="6" t="s">
        <v>10</v>
      </c>
      <c r="E10" s="6">
        <v>2.0</v>
      </c>
      <c r="F10" s="6" t="s">
        <v>15</v>
      </c>
      <c r="G10" s="3" t="s">
        <v>12</v>
      </c>
    </row>
    <row r="11">
      <c r="A11" s="6" t="s">
        <v>17</v>
      </c>
      <c r="B11" s="6" t="s">
        <v>18</v>
      </c>
      <c r="C11" s="6" t="s">
        <v>19</v>
      </c>
      <c r="D11" s="6" t="s">
        <v>10</v>
      </c>
      <c r="E11" s="6">
        <v>1.0</v>
      </c>
      <c r="F11" s="6" t="s">
        <v>20</v>
      </c>
      <c r="G11" s="3" t="s">
        <v>12</v>
      </c>
    </row>
    <row r="12">
      <c r="A12" s="6" t="s">
        <v>17</v>
      </c>
      <c r="B12" s="6" t="s">
        <v>18</v>
      </c>
      <c r="C12" s="7"/>
      <c r="D12" s="8" t="s">
        <v>16</v>
      </c>
      <c r="E12" s="8">
        <f>SUM(E7:E11)</f>
        <v>7</v>
      </c>
      <c r="F12" s="6"/>
      <c r="G12" s="3" t="s">
        <v>12</v>
      </c>
    </row>
    <row r="13">
      <c r="A13" s="9" t="s">
        <v>22</v>
      </c>
      <c r="B13" s="9" t="s">
        <v>23</v>
      </c>
      <c r="C13" s="9" t="s">
        <v>24</v>
      </c>
      <c r="D13" s="9" t="s">
        <v>10</v>
      </c>
      <c r="E13" s="9">
        <v>2.0</v>
      </c>
      <c r="F13" s="9" t="s">
        <v>25</v>
      </c>
      <c r="G13" s="3" t="s">
        <v>12</v>
      </c>
    </row>
    <row r="14">
      <c r="A14" s="9" t="s">
        <v>22</v>
      </c>
      <c r="B14" s="9" t="s">
        <v>23</v>
      </c>
      <c r="C14" s="9" t="s">
        <v>24</v>
      </c>
      <c r="D14" s="9" t="s">
        <v>10</v>
      </c>
      <c r="E14" s="9">
        <v>2.0</v>
      </c>
      <c r="F14" s="9" t="s">
        <v>26</v>
      </c>
      <c r="G14" s="3" t="s">
        <v>12</v>
      </c>
    </row>
    <row r="15">
      <c r="A15" s="9" t="s">
        <v>22</v>
      </c>
      <c r="B15" s="9" t="s">
        <v>23</v>
      </c>
      <c r="C15" s="9" t="s">
        <v>24</v>
      </c>
      <c r="D15" s="9" t="s">
        <v>10</v>
      </c>
      <c r="E15" s="9">
        <v>1.0</v>
      </c>
      <c r="F15" s="9" t="s">
        <v>14</v>
      </c>
      <c r="G15" s="3" t="s">
        <v>12</v>
      </c>
    </row>
    <row r="16">
      <c r="A16" s="9" t="s">
        <v>22</v>
      </c>
      <c r="B16" s="9" t="s">
        <v>23</v>
      </c>
      <c r="C16" s="9" t="s">
        <v>24</v>
      </c>
      <c r="D16" s="9" t="s">
        <v>10</v>
      </c>
      <c r="E16" s="9">
        <v>1.0</v>
      </c>
      <c r="F16" s="9" t="s">
        <v>15</v>
      </c>
      <c r="G16" s="3" t="s">
        <v>12</v>
      </c>
    </row>
    <row r="17">
      <c r="A17" s="9" t="s">
        <v>22</v>
      </c>
      <c r="B17" s="9" t="s">
        <v>23</v>
      </c>
      <c r="C17" s="10"/>
      <c r="D17" s="11" t="s">
        <v>16</v>
      </c>
      <c r="E17" s="11">
        <f>SUM(E13:E16)</f>
        <v>6</v>
      </c>
      <c r="F17" s="9"/>
      <c r="G17" s="3" t="s">
        <v>12</v>
      </c>
    </row>
    <row r="18">
      <c r="A18" s="2" t="s">
        <v>27</v>
      </c>
      <c r="B18" s="2" t="s">
        <v>28</v>
      </c>
      <c r="C18" s="2" t="s">
        <v>9</v>
      </c>
      <c r="D18" s="2" t="s">
        <v>10</v>
      </c>
      <c r="E18" s="2">
        <v>1.0</v>
      </c>
      <c r="F18" s="2" t="s">
        <v>29</v>
      </c>
      <c r="G18" s="3" t="s">
        <v>12</v>
      </c>
    </row>
    <row r="19">
      <c r="A19" s="2" t="s">
        <v>27</v>
      </c>
      <c r="B19" s="2" t="s">
        <v>28</v>
      </c>
      <c r="C19" s="2" t="s">
        <v>9</v>
      </c>
      <c r="D19" s="2" t="s">
        <v>10</v>
      </c>
      <c r="E19" s="2">
        <v>1.0</v>
      </c>
      <c r="F19" s="2" t="s">
        <v>21</v>
      </c>
      <c r="G19" s="3" t="s">
        <v>12</v>
      </c>
    </row>
    <row r="20">
      <c r="A20" s="2" t="s">
        <v>27</v>
      </c>
      <c r="B20" s="2" t="s">
        <v>28</v>
      </c>
      <c r="C20" s="2" t="s">
        <v>9</v>
      </c>
      <c r="D20" s="2" t="s">
        <v>10</v>
      </c>
      <c r="E20" s="2">
        <v>2.0</v>
      </c>
      <c r="F20" s="2" t="s">
        <v>26</v>
      </c>
      <c r="G20" s="3" t="s">
        <v>12</v>
      </c>
    </row>
    <row r="21">
      <c r="A21" s="2" t="s">
        <v>27</v>
      </c>
      <c r="B21" s="2" t="s">
        <v>28</v>
      </c>
      <c r="C21" s="2" t="s">
        <v>9</v>
      </c>
      <c r="D21" s="2" t="s">
        <v>10</v>
      </c>
      <c r="E21" s="2">
        <v>1.0</v>
      </c>
      <c r="F21" s="2" t="s">
        <v>14</v>
      </c>
      <c r="G21" s="3" t="s">
        <v>12</v>
      </c>
    </row>
    <row r="22">
      <c r="A22" s="2" t="s">
        <v>27</v>
      </c>
      <c r="B22" s="2" t="s">
        <v>28</v>
      </c>
      <c r="C22" s="4"/>
      <c r="D22" s="5" t="s">
        <v>16</v>
      </c>
      <c r="E22" s="5">
        <f>SUM(E18:E21)</f>
        <v>5</v>
      </c>
      <c r="F22" s="2"/>
      <c r="G22" s="3" t="s">
        <v>12</v>
      </c>
    </row>
    <row r="23">
      <c r="A23" s="6" t="s">
        <v>30</v>
      </c>
      <c r="B23" s="6" t="s">
        <v>31</v>
      </c>
      <c r="C23" s="6" t="s">
        <v>32</v>
      </c>
      <c r="D23" s="6" t="s">
        <v>33</v>
      </c>
      <c r="E23" s="6">
        <v>1.0</v>
      </c>
      <c r="F23" s="6" t="s">
        <v>29</v>
      </c>
      <c r="G23" s="3" t="s">
        <v>12</v>
      </c>
    </row>
    <row r="24">
      <c r="A24" s="6" t="s">
        <v>30</v>
      </c>
      <c r="B24" s="6" t="s">
        <v>31</v>
      </c>
      <c r="C24" s="6" t="s">
        <v>32</v>
      </c>
      <c r="D24" s="6" t="s">
        <v>33</v>
      </c>
      <c r="E24" s="6">
        <v>1.0</v>
      </c>
      <c r="F24" s="6" t="s">
        <v>26</v>
      </c>
      <c r="G24" s="3" t="s">
        <v>12</v>
      </c>
    </row>
    <row r="25">
      <c r="A25" s="6" t="s">
        <v>30</v>
      </c>
      <c r="B25" s="6" t="s">
        <v>31</v>
      </c>
      <c r="C25" s="7"/>
      <c r="D25" s="8" t="s">
        <v>16</v>
      </c>
      <c r="E25" s="8">
        <f>SUM(E23:E24)</f>
        <v>2</v>
      </c>
      <c r="F25" s="6"/>
      <c r="G25" s="3" t="s">
        <v>12</v>
      </c>
    </row>
    <row r="26">
      <c r="A26" s="9" t="s">
        <v>34</v>
      </c>
      <c r="B26" s="9" t="s">
        <v>35</v>
      </c>
      <c r="C26" s="9" t="s">
        <v>19</v>
      </c>
      <c r="D26" s="9" t="s">
        <v>10</v>
      </c>
      <c r="E26" s="9">
        <v>1.0</v>
      </c>
      <c r="F26" s="9" t="s">
        <v>15</v>
      </c>
      <c r="G26" s="3" t="s">
        <v>12</v>
      </c>
    </row>
    <row r="27">
      <c r="A27" s="9" t="s">
        <v>34</v>
      </c>
      <c r="B27" s="9" t="s">
        <v>35</v>
      </c>
      <c r="C27" s="10"/>
      <c r="D27" s="11" t="s">
        <v>16</v>
      </c>
      <c r="E27" s="11">
        <v>1.0</v>
      </c>
      <c r="F27" s="9"/>
      <c r="G27" s="3" t="s">
        <v>12</v>
      </c>
    </row>
    <row r="28">
      <c r="A28" s="2" t="s">
        <v>36</v>
      </c>
      <c r="B28" s="2" t="s">
        <v>37</v>
      </c>
      <c r="C28" s="2" t="s">
        <v>38</v>
      </c>
      <c r="D28" s="2" t="s">
        <v>33</v>
      </c>
      <c r="E28" s="2">
        <v>1.0</v>
      </c>
      <c r="F28" s="2" t="s">
        <v>39</v>
      </c>
      <c r="G28" s="3" t="s">
        <v>40</v>
      </c>
    </row>
    <row r="29">
      <c r="A29" s="2" t="s">
        <v>36</v>
      </c>
      <c r="B29" s="2" t="s">
        <v>37</v>
      </c>
      <c r="C29" s="2" t="s">
        <v>38</v>
      </c>
      <c r="D29" s="2" t="s">
        <v>33</v>
      </c>
      <c r="E29" s="2">
        <v>1.0</v>
      </c>
      <c r="F29" s="2" t="s">
        <v>20</v>
      </c>
      <c r="G29" s="3" t="s">
        <v>40</v>
      </c>
    </row>
    <row r="30">
      <c r="A30" s="2" t="s">
        <v>36</v>
      </c>
      <c r="B30" s="2" t="s">
        <v>37</v>
      </c>
      <c r="C30" s="2" t="s">
        <v>38</v>
      </c>
      <c r="D30" s="2" t="s">
        <v>33</v>
      </c>
      <c r="E30" s="2">
        <v>1.0</v>
      </c>
      <c r="F30" s="2" t="s">
        <v>25</v>
      </c>
      <c r="G30" s="3" t="s">
        <v>40</v>
      </c>
    </row>
    <row r="31">
      <c r="A31" s="2" t="s">
        <v>36</v>
      </c>
      <c r="B31" s="2" t="s">
        <v>37</v>
      </c>
      <c r="C31" s="2" t="s">
        <v>38</v>
      </c>
      <c r="D31" s="2" t="s">
        <v>33</v>
      </c>
      <c r="E31" s="2">
        <v>3.0</v>
      </c>
      <c r="F31" s="2" t="s">
        <v>26</v>
      </c>
      <c r="G31" s="3" t="s">
        <v>40</v>
      </c>
    </row>
    <row r="32">
      <c r="A32" s="2" t="s">
        <v>36</v>
      </c>
      <c r="B32" s="2" t="s">
        <v>37</v>
      </c>
      <c r="C32" s="2" t="s">
        <v>38</v>
      </c>
      <c r="D32" s="2" t="s">
        <v>33</v>
      </c>
      <c r="E32" s="2">
        <v>3.0</v>
      </c>
      <c r="F32" s="2" t="s">
        <v>14</v>
      </c>
      <c r="G32" s="3" t="s">
        <v>40</v>
      </c>
    </row>
    <row r="33">
      <c r="A33" s="2" t="s">
        <v>36</v>
      </c>
      <c r="B33" s="2" t="s">
        <v>37</v>
      </c>
      <c r="C33" s="2" t="s">
        <v>38</v>
      </c>
      <c r="D33" s="2" t="s">
        <v>33</v>
      </c>
      <c r="E33" s="2">
        <v>3.0</v>
      </c>
      <c r="F33" s="2" t="s">
        <v>15</v>
      </c>
      <c r="G33" s="3" t="s">
        <v>40</v>
      </c>
    </row>
    <row r="34">
      <c r="A34" s="2" t="s">
        <v>36</v>
      </c>
      <c r="B34" s="2" t="s">
        <v>37</v>
      </c>
      <c r="C34" s="4"/>
      <c r="D34" s="5" t="s">
        <v>16</v>
      </c>
      <c r="E34" s="5">
        <f>SUM(E28:E33)</f>
        <v>12</v>
      </c>
      <c r="F34" s="2"/>
      <c r="G34" s="3" t="s">
        <v>40</v>
      </c>
    </row>
    <row r="35">
      <c r="A35" s="6" t="s">
        <v>41</v>
      </c>
      <c r="B35" s="6" t="s">
        <v>42</v>
      </c>
      <c r="C35" s="6" t="s">
        <v>43</v>
      </c>
      <c r="D35" s="6" t="s">
        <v>44</v>
      </c>
      <c r="E35" s="6">
        <v>3.0</v>
      </c>
      <c r="F35" s="6" t="s">
        <v>45</v>
      </c>
      <c r="G35" s="3" t="s">
        <v>40</v>
      </c>
    </row>
    <row r="36">
      <c r="A36" s="6" t="s">
        <v>41</v>
      </c>
      <c r="B36" s="6" t="s">
        <v>42</v>
      </c>
      <c r="C36" s="7"/>
      <c r="D36" s="8" t="s">
        <v>16</v>
      </c>
      <c r="E36" s="8">
        <v>3.0</v>
      </c>
      <c r="F36" s="6"/>
      <c r="G36" s="3" t="s">
        <v>40</v>
      </c>
    </row>
    <row r="37">
      <c r="A37" s="9" t="s">
        <v>46</v>
      </c>
      <c r="B37" s="9" t="s">
        <v>47</v>
      </c>
      <c r="C37" s="9" t="s">
        <v>19</v>
      </c>
      <c r="D37" s="9" t="s">
        <v>10</v>
      </c>
      <c r="E37" s="9">
        <v>1.0</v>
      </c>
      <c r="F37" s="9" t="s">
        <v>25</v>
      </c>
      <c r="G37" s="3" t="s">
        <v>12</v>
      </c>
    </row>
    <row r="38">
      <c r="A38" s="9" t="s">
        <v>46</v>
      </c>
      <c r="B38" s="9" t="s">
        <v>47</v>
      </c>
      <c r="C38" s="9" t="s">
        <v>19</v>
      </c>
      <c r="D38" s="9" t="s">
        <v>10</v>
      </c>
      <c r="E38" s="9">
        <v>1.0</v>
      </c>
      <c r="F38" s="9" t="s">
        <v>20</v>
      </c>
      <c r="G38" s="3" t="s">
        <v>12</v>
      </c>
    </row>
    <row r="39">
      <c r="A39" s="9" t="s">
        <v>46</v>
      </c>
      <c r="B39" s="9" t="s">
        <v>47</v>
      </c>
      <c r="C39" s="9" t="s">
        <v>19</v>
      </c>
      <c r="D39" s="9" t="s">
        <v>10</v>
      </c>
      <c r="E39" s="9">
        <v>1.0</v>
      </c>
      <c r="F39" s="9" t="s">
        <v>11</v>
      </c>
      <c r="G39" s="3" t="s">
        <v>12</v>
      </c>
    </row>
    <row r="40">
      <c r="A40" s="9" t="s">
        <v>46</v>
      </c>
      <c r="B40" s="9" t="s">
        <v>47</v>
      </c>
      <c r="C40" s="9" t="s">
        <v>19</v>
      </c>
      <c r="D40" s="9" t="s">
        <v>10</v>
      </c>
      <c r="E40" s="9">
        <v>1.0</v>
      </c>
      <c r="F40" s="9" t="s">
        <v>21</v>
      </c>
      <c r="G40" s="3" t="s">
        <v>12</v>
      </c>
    </row>
    <row r="41">
      <c r="A41" s="9" t="s">
        <v>46</v>
      </c>
      <c r="B41" s="9" t="s">
        <v>47</v>
      </c>
      <c r="C41" s="9" t="s">
        <v>19</v>
      </c>
      <c r="D41" s="9" t="s">
        <v>10</v>
      </c>
      <c r="E41" s="9">
        <v>1.0</v>
      </c>
      <c r="F41" s="9" t="s">
        <v>26</v>
      </c>
      <c r="G41" s="3" t="s">
        <v>12</v>
      </c>
    </row>
    <row r="42">
      <c r="A42" s="9" t="s">
        <v>46</v>
      </c>
      <c r="B42" s="9" t="s">
        <v>47</v>
      </c>
      <c r="C42" s="9" t="s">
        <v>19</v>
      </c>
      <c r="D42" s="9" t="s">
        <v>10</v>
      </c>
      <c r="E42" s="9">
        <v>4.0</v>
      </c>
      <c r="F42" s="9" t="s">
        <v>14</v>
      </c>
      <c r="G42" s="3" t="s">
        <v>12</v>
      </c>
    </row>
    <row r="43">
      <c r="A43" s="9" t="s">
        <v>46</v>
      </c>
      <c r="B43" s="9" t="s">
        <v>47</v>
      </c>
      <c r="C43" s="9" t="s">
        <v>19</v>
      </c>
      <c r="D43" s="9" t="s">
        <v>10</v>
      </c>
      <c r="E43" s="9">
        <v>2.0</v>
      </c>
      <c r="F43" s="9" t="s">
        <v>15</v>
      </c>
      <c r="G43" s="3" t="s">
        <v>12</v>
      </c>
    </row>
    <row r="44">
      <c r="A44" s="9" t="s">
        <v>46</v>
      </c>
      <c r="B44" s="9" t="s">
        <v>47</v>
      </c>
      <c r="C44" s="10"/>
      <c r="D44" s="11" t="s">
        <v>16</v>
      </c>
      <c r="E44" s="11">
        <f>SUM(E37:E43)</f>
        <v>11</v>
      </c>
      <c r="F44" s="9"/>
      <c r="G44" s="3" t="s">
        <v>12</v>
      </c>
    </row>
    <row r="45">
      <c r="A45" s="2" t="s">
        <v>48</v>
      </c>
      <c r="B45" s="2" t="s">
        <v>49</v>
      </c>
      <c r="C45" s="2" t="s">
        <v>32</v>
      </c>
      <c r="D45" s="2" t="s">
        <v>33</v>
      </c>
      <c r="E45" s="2">
        <v>1.0</v>
      </c>
      <c r="F45" s="2" t="s">
        <v>20</v>
      </c>
      <c r="G45" s="3" t="s">
        <v>12</v>
      </c>
    </row>
    <row r="46">
      <c r="A46" s="2" t="s">
        <v>48</v>
      </c>
      <c r="B46" s="2" t="s">
        <v>49</v>
      </c>
      <c r="C46" s="2" t="s">
        <v>32</v>
      </c>
      <c r="D46" s="2" t="s">
        <v>33</v>
      </c>
      <c r="E46" s="2">
        <v>1.0</v>
      </c>
      <c r="F46" s="2" t="s">
        <v>21</v>
      </c>
      <c r="G46" s="3" t="s">
        <v>12</v>
      </c>
    </row>
    <row r="47">
      <c r="A47" s="2" t="s">
        <v>48</v>
      </c>
      <c r="B47" s="2" t="s">
        <v>49</v>
      </c>
      <c r="C47" s="2" t="s">
        <v>32</v>
      </c>
      <c r="D47" s="2" t="s">
        <v>33</v>
      </c>
      <c r="E47" s="2">
        <v>1.0</v>
      </c>
      <c r="F47" s="2" t="s">
        <v>14</v>
      </c>
      <c r="G47" s="3" t="s">
        <v>12</v>
      </c>
    </row>
    <row r="48">
      <c r="A48" s="2" t="s">
        <v>48</v>
      </c>
      <c r="B48" s="2" t="s">
        <v>49</v>
      </c>
      <c r="C48" s="2" t="s">
        <v>32</v>
      </c>
      <c r="D48" s="2" t="s">
        <v>33</v>
      </c>
      <c r="E48" s="2">
        <v>3.0</v>
      </c>
      <c r="F48" s="2" t="s">
        <v>15</v>
      </c>
      <c r="G48" s="3" t="s">
        <v>12</v>
      </c>
    </row>
    <row r="49">
      <c r="A49" s="2" t="s">
        <v>48</v>
      </c>
      <c r="B49" s="2" t="s">
        <v>49</v>
      </c>
      <c r="C49" s="4"/>
      <c r="D49" s="5" t="s">
        <v>16</v>
      </c>
      <c r="E49" s="12">
        <f>SUM(E45:E48)</f>
        <v>6</v>
      </c>
      <c r="F49" s="4"/>
      <c r="G49" s="3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20.38"/>
    <col customWidth="1" min="5" max="5" width="43.88"/>
    <col customWidth="1" min="6" max="6" width="13.75"/>
  </cols>
  <sheetData>
    <row r="1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4</v>
      </c>
      <c r="H1" s="1" t="s">
        <v>5</v>
      </c>
    </row>
    <row r="2">
      <c r="A2" s="3" t="s">
        <v>56</v>
      </c>
      <c r="B2" s="3" t="s">
        <v>56</v>
      </c>
      <c r="C2" s="3">
        <v>1.30298958E8</v>
      </c>
      <c r="D2" s="3">
        <v>3.0</v>
      </c>
      <c r="E2" s="3" t="s">
        <v>47</v>
      </c>
      <c r="F2" s="3"/>
      <c r="G2" s="3">
        <v>1.0</v>
      </c>
      <c r="H2" s="3" t="s">
        <v>21</v>
      </c>
    </row>
    <row r="3">
      <c r="A3" s="3" t="s">
        <v>56</v>
      </c>
      <c r="B3" s="3" t="s">
        <v>56</v>
      </c>
      <c r="C3" s="3">
        <v>1.30298958E8</v>
      </c>
      <c r="D3" s="3">
        <v>3.0</v>
      </c>
      <c r="E3" s="3" t="s">
        <v>18</v>
      </c>
      <c r="F3" s="3"/>
      <c r="G3" s="3">
        <v>1.0</v>
      </c>
      <c r="H3" s="3" t="s">
        <v>21</v>
      </c>
    </row>
    <row r="4">
      <c r="A4" s="3" t="s">
        <v>56</v>
      </c>
      <c r="B4" s="3" t="s">
        <v>56</v>
      </c>
      <c r="C4" s="3">
        <v>1.30298958E8</v>
      </c>
      <c r="D4" s="3">
        <v>3.0</v>
      </c>
      <c r="E4" s="3" t="s">
        <v>28</v>
      </c>
      <c r="F4" s="3"/>
      <c r="G4" s="3">
        <v>1.0</v>
      </c>
      <c r="H4" s="3" t="s">
        <v>21</v>
      </c>
    </row>
    <row r="5">
      <c r="A5" s="3" t="s">
        <v>57</v>
      </c>
      <c r="B5" s="3" t="s">
        <v>58</v>
      </c>
      <c r="C5" s="3">
        <v>1.29804102E8</v>
      </c>
      <c r="D5" s="3">
        <v>2.0</v>
      </c>
      <c r="E5" s="3" t="s">
        <v>37</v>
      </c>
      <c r="F5" s="3"/>
      <c r="G5" s="3">
        <v>1.0</v>
      </c>
      <c r="H5" s="3" t="s">
        <v>26</v>
      </c>
    </row>
    <row r="6">
      <c r="A6" s="3" t="s">
        <v>59</v>
      </c>
      <c r="B6" s="3" t="s">
        <v>59</v>
      </c>
      <c r="C6" s="3">
        <v>1.29801676E8</v>
      </c>
      <c r="D6" s="3">
        <v>4.0</v>
      </c>
      <c r="E6" s="3" t="s">
        <v>47</v>
      </c>
      <c r="F6" s="3"/>
      <c r="G6" s="3">
        <v>1.0</v>
      </c>
      <c r="H6" s="3" t="s">
        <v>25</v>
      </c>
    </row>
    <row r="7">
      <c r="A7" s="3" t="s">
        <v>59</v>
      </c>
      <c r="B7" s="3" t="s">
        <v>59</v>
      </c>
      <c r="C7" s="3">
        <v>1.29801676E8</v>
      </c>
      <c r="D7" s="3">
        <v>4.0</v>
      </c>
      <c r="E7" s="3" t="s">
        <v>47</v>
      </c>
      <c r="F7" s="3"/>
      <c r="G7" s="3">
        <v>1.0</v>
      </c>
      <c r="H7" s="3" t="s">
        <v>26</v>
      </c>
    </row>
    <row r="8">
      <c r="A8" s="3" t="s">
        <v>59</v>
      </c>
      <c r="B8" s="3" t="s">
        <v>59</v>
      </c>
      <c r="C8" s="3">
        <v>1.29801676E8</v>
      </c>
      <c r="D8" s="3">
        <v>4.0</v>
      </c>
      <c r="E8" s="3" t="s">
        <v>18</v>
      </c>
      <c r="F8" s="3"/>
      <c r="G8" s="3">
        <v>1.0</v>
      </c>
      <c r="H8" s="3" t="s">
        <v>20</v>
      </c>
    </row>
    <row r="9">
      <c r="A9" s="3" t="s">
        <v>59</v>
      </c>
      <c r="B9" s="3" t="s">
        <v>59</v>
      </c>
      <c r="C9" s="3">
        <v>1.29801676E8</v>
      </c>
      <c r="D9" s="3">
        <v>4.0</v>
      </c>
      <c r="E9" s="3" t="s">
        <v>31</v>
      </c>
      <c r="F9" s="3"/>
      <c r="G9" s="3">
        <v>1.0</v>
      </c>
      <c r="H9" s="3" t="s">
        <v>26</v>
      </c>
    </row>
    <row r="10">
      <c r="A10" s="3" t="s">
        <v>60</v>
      </c>
      <c r="B10" s="3" t="s">
        <v>60</v>
      </c>
      <c r="C10" s="3">
        <v>1.29803131E8</v>
      </c>
      <c r="D10" s="3">
        <v>2.0</v>
      </c>
      <c r="E10" s="3" t="s">
        <v>61</v>
      </c>
      <c r="F10" s="3"/>
      <c r="G10" s="3">
        <v>1.0</v>
      </c>
      <c r="H10" s="3" t="s">
        <v>45</v>
      </c>
    </row>
    <row r="11">
      <c r="A11" s="3" t="s">
        <v>62</v>
      </c>
      <c r="B11" s="3" t="s">
        <v>63</v>
      </c>
      <c r="C11" s="3">
        <v>1.3054483E8</v>
      </c>
      <c r="D11" s="3">
        <v>2.0</v>
      </c>
      <c r="E11" s="3" t="s">
        <v>47</v>
      </c>
      <c r="F11" s="3"/>
      <c r="G11" s="3">
        <v>1.0</v>
      </c>
      <c r="H11" s="3" t="s">
        <v>15</v>
      </c>
    </row>
    <row r="12">
      <c r="A12" s="3" t="s">
        <v>62</v>
      </c>
      <c r="B12" s="3" t="s">
        <v>63</v>
      </c>
      <c r="C12" s="3">
        <v>1.3054483E8</v>
      </c>
      <c r="D12" s="3">
        <v>2.0</v>
      </c>
      <c r="E12" s="3" t="s">
        <v>49</v>
      </c>
      <c r="F12" s="3"/>
      <c r="G12" s="3">
        <v>1.0</v>
      </c>
      <c r="H12" s="3" t="s">
        <v>15</v>
      </c>
    </row>
    <row r="13">
      <c r="A13" s="3" t="s">
        <v>64</v>
      </c>
      <c r="B13" s="3" t="s">
        <v>64</v>
      </c>
      <c r="C13" s="3">
        <v>1.29818056E8</v>
      </c>
      <c r="D13" s="3">
        <v>2.0</v>
      </c>
      <c r="E13" s="3" t="s">
        <v>37</v>
      </c>
      <c r="F13" s="3"/>
      <c r="G13" s="3">
        <v>1.0</v>
      </c>
      <c r="H13" s="3" t="s">
        <v>39</v>
      </c>
    </row>
    <row r="14">
      <c r="A14" s="3" t="s">
        <v>64</v>
      </c>
      <c r="B14" s="3" t="s">
        <v>64</v>
      </c>
      <c r="C14" s="3">
        <v>1.29818056E8</v>
      </c>
      <c r="D14" s="3">
        <v>2.0</v>
      </c>
      <c r="E14" s="3" t="s">
        <v>28</v>
      </c>
      <c r="F14" s="3"/>
      <c r="G14" s="3">
        <v>1.0</v>
      </c>
      <c r="H14" s="3" t="s">
        <v>14</v>
      </c>
    </row>
    <row r="15">
      <c r="A15" s="3" t="s">
        <v>65</v>
      </c>
      <c r="B15" s="3" t="s">
        <v>65</v>
      </c>
      <c r="C15" s="3">
        <v>1.29813161E8</v>
      </c>
      <c r="D15" s="3">
        <v>3.0</v>
      </c>
      <c r="E15" s="3" t="s">
        <v>47</v>
      </c>
      <c r="F15" s="3"/>
      <c r="G15" s="3">
        <v>1.0</v>
      </c>
      <c r="H15" s="3" t="s">
        <v>20</v>
      </c>
    </row>
    <row r="16">
      <c r="A16" s="3" t="s">
        <v>65</v>
      </c>
      <c r="B16" s="3" t="s">
        <v>65</v>
      </c>
      <c r="C16" s="3">
        <v>1.29813161E8</v>
      </c>
      <c r="D16" s="3">
        <v>3.0</v>
      </c>
      <c r="E16" s="3" t="s">
        <v>28</v>
      </c>
      <c r="F16" s="3"/>
      <c r="G16" s="3">
        <v>1.0</v>
      </c>
      <c r="H16" s="3" t="s">
        <v>20</v>
      </c>
    </row>
    <row r="17">
      <c r="A17" s="3" t="s">
        <v>65</v>
      </c>
      <c r="B17" s="3" t="s">
        <v>65</v>
      </c>
      <c r="C17" s="3">
        <v>1.29813161E8</v>
      </c>
      <c r="D17" s="3">
        <v>3.0</v>
      </c>
      <c r="E17" s="3" t="s">
        <v>31</v>
      </c>
      <c r="F17" s="3"/>
      <c r="G17" s="3">
        <v>1.0</v>
      </c>
      <c r="H17" s="3" t="s">
        <v>20</v>
      </c>
    </row>
    <row r="18">
      <c r="A18" s="3" t="s">
        <v>66</v>
      </c>
      <c r="B18" s="3" t="s">
        <v>67</v>
      </c>
      <c r="C18" s="3">
        <v>1.29801894E8</v>
      </c>
      <c r="D18" s="3">
        <v>4.0</v>
      </c>
      <c r="E18" s="3" t="s">
        <v>8</v>
      </c>
      <c r="F18" s="3"/>
      <c r="G18" s="3">
        <v>1.0</v>
      </c>
      <c r="H18" s="3" t="s">
        <v>13</v>
      </c>
    </row>
    <row r="19">
      <c r="A19" s="3" t="s">
        <v>66</v>
      </c>
      <c r="B19" s="3" t="s">
        <v>67</v>
      </c>
      <c r="C19" s="3">
        <v>1.29801894E8</v>
      </c>
      <c r="D19" s="3">
        <v>4.0</v>
      </c>
      <c r="E19" s="3" t="s">
        <v>8</v>
      </c>
      <c r="F19" s="3"/>
      <c r="G19" s="3">
        <v>1.0</v>
      </c>
      <c r="H19" s="3" t="s">
        <v>14</v>
      </c>
    </row>
    <row r="20">
      <c r="A20" s="3" t="s">
        <v>68</v>
      </c>
      <c r="B20" s="3" t="s">
        <v>68</v>
      </c>
      <c r="C20" s="3">
        <v>1.29892105E8</v>
      </c>
      <c r="D20" s="3">
        <v>2.0</v>
      </c>
      <c r="E20" s="3" t="s">
        <v>37</v>
      </c>
      <c r="F20" s="3"/>
      <c r="G20" s="3">
        <v>1.0</v>
      </c>
      <c r="H20" s="3" t="s">
        <v>26</v>
      </c>
    </row>
    <row r="21">
      <c r="A21" s="3" t="s">
        <v>68</v>
      </c>
      <c r="B21" s="3" t="s">
        <v>68</v>
      </c>
      <c r="C21" s="3">
        <v>1.29800559E8</v>
      </c>
      <c r="D21" s="3">
        <v>2.0</v>
      </c>
      <c r="E21" s="3" t="s">
        <v>23</v>
      </c>
      <c r="F21" s="3"/>
      <c r="G21" s="3">
        <v>2.0</v>
      </c>
      <c r="H21" s="3" t="s">
        <v>25</v>
      </c>
    </row>
    <row r="22">
      <c r="A22" s="3" t="s">
        <v>68</v>
      </c>
      <c r="B22" s="3" t="s">
        <v>68</v>
      </c>
      <c r="C22" s="3">
        <v>1.29892105E8</v>
      </c>
      <c r="D22" s="3">
        <v>2.0</v>
      </c>
      <c r="E22" s="3" t="s">
        <v>28</v>
      </c>
      <c r="F22" s="3"/>
      <c r="G22" s="3">
        <v>1.0</v>
      </c>
      <c r="H22" s="3" t="s">
        <v>26</v>
      </c>
    </row>
    <row r="23">
      <c r="A23" s="13" t="s">
        <v>69</v>
      </c>
      <c r="B23" s="13" t="s">
        <v>69</v>
      </c>
      <c r="C23" s="13">
        <v>1.29804218E8</v>
      </c>
      <c r="D23" s="13">
        <v>5.0</v>
      </c>
      <c r="E23" s="13" t="s">
        <v>61</v>
      </c>
      <c r="F23" s="13"/>
      <c r="G23" s="13">
        <v>1.0</v>
      </c>
      <c r="H23" s="13" t="s">
        <v>45</v>
      </c>
    </row>
    <row r="24">
      <c r="A24" s="3" t="s">
        <v>69</v>
      </c>
      <c r="B24" s="3" t="s">
        <v>69</v>
      </c>
      <c r="C24" s="3">
        <v>1.29804218E8</v>
      </c>
      <c r="D24" s="3">
        <v>5.0</v>
      </c>
      <c r="E24" s="3" t="s">
        <v>47</v>
      </c>
      <c r="F24" s="3"/>
      <c r="G24" s="3">
        <v>1.0</v>
      </c>
      <c r="H24" s="3" t="s">
        <v>15</v>
      </c>
    </row>
    <row r="25">
      <c r="A25" s="3" t="s">
        <v>69</v>
      </c>
      <c r="B25" s="3" t="s">
        <v>69</v>
      </c>
      <c r="C25" s="3">
        <v>1.29804218E8</v>
      </c>
      <c r="D25" s="3">
        <v>5.0</v>
      </c>
      <c r="E25" s="3" t="s">
        <v>37</v>
      </c>
      <c r="F25" s="3"/>
      <c r="G25" s="3">
        <v>1.0</v>
      </c>
      <c r="H25" s="3" t="s">
        <v>15</v>
      </c>
    </row>
    <row r="26">
      <c r="A26" s="13" t="s">
        <v>70</v>
      </c>
      <c r="B26" s="13" t="s">
        <v>70</v>
      </c>
      <c r="C26" s="13">
        <v>1.30218297E8</v>
      </c>
      <c r="D26" s="13">
        <v>1.0</v>
      </c>
      <c r="E26" s="13" t="s">
        <v>61</v>
      </c>
      <c r="F26" s="13"/>
      <c r="G26" s="13">
        <v>1.0</v>
      </c>
      <c r="H26" s="13" t="s">
        <v>45</v>
      </c>
    </row>
    <row r="27">
      <c r="A27" s="3" t="s">
        <v>71</v>
      </c>
      <c r="B27" s="3" t="s">
        <v>72</v>
      </c>
      <c r="C27" s="3">
        <v>1.29809457E8</v>
      </c>
      <c r="D27" s="3">
        <v>1.0</v>
      </c>
      <c r="E27" s="3" t="s">
        <v>49</v>
      </c>
      <c r="F27" s="3"/>
      <c r="G27" s="3">
        <v>1.0</v>
      </c>
      <c r="H27" s="3" t="s">
        <v>21</v>
      </c>
    </row>
    <row r="28">
      <c r="A28" s="3" t="s">
        <v>73</v>
      </c>
      <c r="B28" s="3" t="s">
        <v>73</v>
      </c>
      <c r="C28" s="3">
        <v>1.30526192E8</v>
      </c>
      <c r="D28" s="3">
        <v>2.0</v>
      </c>
      <c r="E28" s="3" t="s">
        <v>47</v>
      </c>
      <c r="F28" s="3"/>
      <c r="G28" s="3">
        <v>1.0</v>
      </c>
      <c r="H28" s="3" t="s">
        <v>14</v>
      </c>
    </row>
    <row r="29">
      <c r="A29" s="3" t="s">
        <v>73</v>
      </c>
      <c r="B29" s="3" t="s">
        <v>73</v>
      </c>
      <c r="C29" s="3">
        <v>1.30526192E8</v>
      </c>
      <c r="D29" s="3">
        <v>2.0</v>
      </c>
      <c r="E29" s="3" t="s">
        <v>49</v>
      </c>
      <c r="F29" s="3"/>
      <c r="G29" s="3">
        <v>1.0</v>
      </c>
      <c r="H29" s="3" t="s">
        <v>14</v>
      </c>
    </row>
    <row r="30">
      <c r="A30" s="3" t="s">
        <v>74</v>
      </c>
      <c r="B30" s="3" t="s">
        <v>74</v>
      </c>
      <c r="C30" s="3">
        <v>1.30428851E8</v>
      </c>
      <c r="D30" s="3">
        <v>3.0</v>
      </c>
      <c r="E30" s="3" t="s">
        <v>8</v>
      </c>
      <c r="F30" s="3"/>
      <c r="G30" s="3">
        <v>1.0</v>
      </c>
      <c r="H30" s="3" t="s">
        <v>11</v>
      </c>
    </row>
    <row r="31">
      <c r="A31" s="3" t="s">
        <v>74</v>
      </c>
      <c r="B31" s="3" t="s">
        <v>74</v>
      </c>
      <c r="C31" s="3">
        <v>1.30428851E8</v>
      </c>
      <c r="D31" s="3">
        <v>3.0</v>
      </c>
      <c r="E31" s="3" t="s">
        <v>37</v>
      </c>
      <c r="F31" s="3"/>
      <c r="G31" s="3">
        <v>1.0</v>
      </c>
      <c r="H31" s="3" t="s">
        <v>25</v>
      </c>
    </row>
    <row r="32">
      <c r="A32" s="3" t="s">
        <v>74</v>
      </c>
      <c r="B32" s="3" t="s">
        <v>74</v>
      </c>
      <c r="C32" s="3">
        <v>1.30428851E8</v>
      </c>
      <c r="D32" s="3">
        <v>3.0</v>
      </c>
      <c r="E32" s="3" t="s">
        <v>28</v>
      </c>
      <c r="F32" s="3"/>
      <c r="G32" s="3">
        <v>1.0</v>
      </c>
      <c r="H32" s="3" t="s">
        <v>26</v>
      </c>
    </row>
    <row r="33">
      <c r="A33" s="3" t="s">
        <v>75</v>
      </c>
      <c r="B33" s="3" t="s">
        <v>75</v>
      </c>
      <c r="C33" s="3">
        <v>1.30092799E8</v>
      </c>
      <c r="D33" s="3">
        <v>4.0</v>
      </c>
      <c r="E33" s="3" t="s">
        <v>18</v>
      </c>
      <c r="F33" s="3"/>
      <c r="G33" s="3">
        <v>1.0</v>
      </c>
      <c r="H33" s="3" t="s">
        <v>14</v>
      </c>
    </row>
    <row r="34">
      <c r="A34" s="3" t="s">
        <v>76</v>
      </c>
      <c r="B34" s="3" t="s">
        <v>76</v>
      </c>
      <c r="C34" s="3">
        <v>1.30518936E8</v>
      </c>
      <c r="D34" s="3">
        <v>1.0</v>
      </c>
      <c r="E34" s="3" t="s">
        <v>37</v>
      </c>
      <c r="F34" s="3"/>
      <c r="G34" s="3">
        <v>1.0</v>
      </c>
      <c r="H34" s="3" t="s">
        <v>14</v>
      </c>
    </row>
    <row r="35">
      <c r="A35" s="3" t="s">
        <v>77</v>
      </c>
      <c r="B35" s="3" t="s">
        <v>78</v>
      </c>
      <c r="C35" s="3">
        <v>1.30507936E8</v>
      </c>
      <c r="D35" s="3">
        <v>4.0</v>
      </c>
      <c r="E35" s="3" t="s">
        <v>47</v>
      </c>
      <c r="F35" s="3"/>
      <c r="G35" s="3">
        <v>1.0</v>
      </c>
      <c r="H35" s="3" t="s">
        <v>14</v>
      </c>
    </row>
    <row r="36">
      <c r="A36" s="3" t="s">
        <v>77</v>
      </c>
      <c r="B36" s="3" t="s">
        <v>78</v>
      </c>
      <c r="C36" s="3">
        <v>1.30507936E8</v>
      </c>
      <c r="D36" s="3">
        <v>4.0</v>
      </c>
      <c r="E36" s="3" t="s">
        <v>37</v>
      </c>
      <c r="F36" s="3"/>
      <c r="G36" s="3">
        <v>1.0</v>
      </c>
      <c r="H36" s="3" t="s">
        <v>14</v>
      </c>
    </row>
    <row r="37">
      <c r="A37" s="3" t="s">
        <v>77</v>
      </c>
      <c r="B37" s="3" t="s">
        <v>78</v>
      </c>
      <c r="C37" s="3">
        <v>1.30507936E8</v>
      </c>
      <c r="D37" s="3">
        <v>4.0</v>
      </c>
      <c r="E37" s="3" t="s">
        <v>18</v>
      </c>
      <c r="F37" s="3"/>
      <c r="G37" s="3">
        <v>1.0</v>
      </c>
      <c r="H37" s="3" t="s">
        <v>20</v>
      </c>
    </row>
    <row r="38">
      <c r="A38" s="3" t="s">
        <v>79</v>
      </c>
      <c r="B38" s="3" t="s">
        <v>79</v>
      </c>
      <c r="C38" s="3">
        <v>1.29825522E8</v>
      </c>
      <c r="D38" s="3">
        <v>3.0</v>
      </c>
      <c r="E38" s="3" t="s">
        <v>18</v>
      </c>
      <c r="F38" s="3"/>
      <c r="G38" s="3">
        <v>1.0</v>
      </c>
      <c r="H38" s="3" t="s">
        <v>15</v>
      </c>
    </row>
    <row r="39">
      <c r="A39" s="3" t="s">
        <v>79</v>
      </c>
      <c r="B39" s="3" t="s">
        <v>79</v>
      </c>
      <c r="C39" s="3">
        <v>1.29825522E8</v>
      </c>
      <c r="D39" s="3">
        <v>3.0</v>
      </c>
      <c r="E39" s="3" t="s">
        <v>49</v>
      </c>
      <c r="F39" s="3"/>
      <c r="G39" s="3">
        <v>1.0</v>
      </c>
      <c r="H39" s="3" t="s">
        <v>15</v>
      </c>
    </row>
    <row r="40">
      <c r="A40" s="3" t="s">
        <v>80</v>
      </c>
      <c r="B40" s="3" t="s">
        <v>80</v>
      </c>
      <c r="C40" s="3">
        <v>1.2981178E8</v>
      </c>
      <c r="D40" s="3">
        <v>2.0</v>
      </c>
      <c r="E40" s="3" t="s">
        <v>23</v>
      </c>
      <c r="F40" s="3"/>
      <c r="G40" s="3">
        <v>1.0</v>
      </c>
      <c r="H40" s="3" t="s">
        <v>14</v>
      </c>
    </row>
    <row r="41">
      <c r="A41" s="3" t="s">
        <v>80</v>
      </c>
      <c r="B41" s="3" t="s">
        <v>80</v>
      </c>
      <c r="C41" s="3">
        <v>1.2981178E8</v>
      </c>
      <c r="D41" s="3">
        <v>2.0</v>
      </c>
      <c r="E41" s="3" t="s">
        <v>49</v>
      </c>
      <c r="F41" s="3"/>
      <c r="G41" s="3">
        <v>1.0</v>
      </c>
      <c r="H41" s="3" t="s">
        <v>20</v>
      </c>
    </row>
    <row r="42">
      <c r="A42" s="3" t="s">
        <v>81</v>
      </c>
      <c r="B42" s="3" t="s">
        <v>82</v>
      </c>
      <c r="C42" s="3">
        <v>1.30241458E8</v>
      </c>
      <c r="D42" s="3">
        <v>3.0</v>
      </c>
      <c r="E42" s="3" t="s">
        <v>47</v>
      </c>
      <c r="F42" s="3"/>
      <c r="G42" s="3">
        <v>1.0</v>
      </c>
      <c r="H42" s="3" t="s">
        <v>14</v>
      </c>
    </row>
    <row r="43">
      <c r="A43" s="3" t="s">
        <v>81</v>
      </c>
      <c r="B43" s="3" t="s">
        <v>82</v>
      </c>
      <c r="C43" s="3">
        <v>1.30241458E8</v>
      </c>
      <c r="D43" s="3">
        <v>3.0</v>
      </c>
      <c r="E43" s="3" t="s">
        <v>37</v>
      </c>
      <c r="F43" s="3"/>
      <c r="G43" s="3">
        <v>1.0</v>
      </c>
      <c r="H43" s="3" t="s">
        <v>26</v>
      </c>
    </row>
    <row r="44">
      <c r="A44" s="3" t="s">
        <v>83</v>
      </c>
      <c r="B44" s="3" t="s">
        <v>83</v>
      </c>
      <c r="C44" s="3">
        <v>1.29890789E8</v>
      </c>
      <c r="D44" s="3">
        <v>1.0</v>
      </c>
      <c r="E44" s="3" t="s">
        <v>37</v>
      </c>
      <c r="F44" s="3"/>
      <c r="G44" s="3">
        <v>1.0</v>
      </c>
      <c r="H44" s="3" t="s">
        <v>20</v>
      </c>
    </row>
    <row r="45">
      <c r="A45" s="3" t="s">
        <v>84</v>
      </c>
      <c r="B45" s="3" t="s">
        <v>84</v>
      </c>
      <c r="C45" s="3">
        <v>1.30142793E8</v>
      </c>
      <c r="D45" s="3">
        <v>3.0</v>
      </c>
      <c r="E45" s="3" t="s">
        <v>8</v>
      </c>
      <c r="F45" s="3"/>
      <c r="G45" s="3">
        <v>1.0</v>
      </c>
      <c r="H45" s="3" t="s">
        <v>15</v>
      </c>
    </row>
    <row r="46">
      <c r="A46" s="3" t="s">
        <v>84</v>
      </c>
      <c r="B46" s="3" t="s">
        <v>84</v>
      </c>
      <c r="C46" s="3">
        <v>1.30142793E8</v>
      </c>
      <c r="D46" s="3">
        <v>3.0</v>
      </c>
      <c r="E46" s="3" t="s">
        <v>23</v>
      </c>
      <c r="F46" s="3"/>
      <c r="G46" s="3">
        <v>1.0</v>
      </c>
      <c r="H46" s="3" t="s">
        <v>15</v>
      </c>
    </row>
    <row r="47">
      <c r="A47" s="3" t="s">
        <v>84</v>
      </c>
      <c r="B47" s="3" t="s">
        <v>84</v>
      </c>
      <c r="C47" s="3">
        <v>1.30142793E8</v>
      </c>
      <c r="D47" s="3">
        <v>3.0</v>
      </c>
      <c r="E47" s="3" t="s">
        <v>35</v>
      </c>
      <c r="F47" s="3"/>
      <c r="G47" s="3">
        <v>1.0</v>
      </c>
      <c r="H47" s="3" t="s">
        <v>15</v>
      </c>
    </row>
    <row r="48">
      <c r="A48" s="3" t="s">
        <v>85</v>
      </c>
      <c r="B48" s="3" t="s">
        <v>85</v>
      </c>
      <c r="C48" s="3">
        <v>1.30479792E8</v>
      </c>
      <c r="D48" s="3">
        <v>10.0</v>
      </c>
      <c r="E48" s="3" t="s">
        <v>8</v>
      </c>
      <c r="F48" s="3"/>
      <c r="G48" s="3">
        <v>1.0</v>
      </c>
      <c r="H48" s="3" t="s">
        <v>15</v>
      </c>
    </row>
    <row r="49">
      <c r="A49" s="3" t="s">
        <v>85</v>
      </c>
      <c r="B49" s="3" t="s">
        <v>85</v>
      </c>
      <c r="C49" s="3">
        <v>1.30479792E8</v>
      </c>
      <c r="D49" s="3">
        <v>10.0</v>
      </c>
      <c r="E49" s="3" t="s">
        <v>47</v>
      </c>
      <c r="F49" s="3"/>
      <c r="G49" s="3">
        <v>1.0</v>
      </c>
      <c r="H49" s="3" t="s">
        <v>14</v>
      </c>
    </row>
    <row r="50">
      <c r="A50" s="3" t="s">
        <v>85</v>
      </c>
      <c r="B50" s="3" t="s">
        <v>85</v>
      </c>
      <c r="C50" s="3">
        <v>1.30479792E8</v>
      </c>
      <c r="D50" s="3">
        <v>10.0</v>
      </c>
      <c r="E50" s="3" t="s">
        <v>47</v>
      </c>
      <c r="F50" s="3"/>
      <c r="G50" s="3">
        <v>1.0</v>
      </c>
      <c r="H50" s="3" t="s">
        <v>11</v>
      </c>
    </row>
    <row r="51">
      <c r="A51" s="3" t="s">
        <v>85</v>
      </c>
      <c r="B51" s="3" t="s">
        <v>85</v>
      </c>
      <c r="C51" s="3">
        <v>1.30479792E8</v>
      </c>
      <c r="D51" s="3">
        <v>10.0</v>
      </c>
      <c r="E51" s="3" t="s">
        <v>37</v>
      </c>
      <c r="F51" s="3"/>
      <c r="G51" s="3">
        <v>2.0</v>
      </c>
      <c r="H51" s="3" t="s">
        <v>15</v>
      </c>
    </row>
    <row r="52">
      <c r="A52" s="3" t="s">
        <v>85</v>
      </c>
      <c r="B52" s="3" t="s">
        <v>85</v>
      </c>
      <c r="C52" s="3">
        <v>1.30479792E8</v>
      </c>
      <c r="D52" s="3">
        <v>10.0</v>
      </c>
      <c r="E52" s="3" t="s">
        <v>23</v>
      </c>
      <c r="F52" s="3"/>
      <c r="G52" s="3">
        <v>1.0</v>
      </c>
      <c r="H52" s="3" t="s">
        <v>26</v>
      </c>
    </row>
    <row r="53">
      <c r="A53" s="3" t="s">
        <v>85</v>
      </c>
      <c r="B53" s="3" t="s">
        <v>85</v>
      </c>
      <c r="C53" s="3">
        <v>1.30479792E8</v>
      </c>
      <c r="D53" s="3">
        <v>10.0</v>
      </c>
      <c r="E53" s="3" t="s">
        <v>18</v>
      </c>
      <c r="F53" s="3"/>
      <c r="G53" s="3">
        <v>1.0</v>
      </c>
      <c r="H53" s="3" t="s">
        <v>15</v>
      </c>
    </row>
    <row r="54">
      <c r="A54" s="3" t="s">
        <v>85</v>
      </c>
      <c r="B54" s="3" t="s">
        <v>85</v>
      </c>
      <c r="C54" s="3">
        <v>1.30479792E8</v>
      </c>
      <c r="D54" s="3">
        <v>10.0</v>
      </c>
      <c r="E54" s="3" t="s">
        <v>49</v>
      </c>
      <c r="F54" s="3"/>
      <c r="G54" s="3">
        <v>1.0</v>
      </c>
      <c r="H54" s="3" t="s">
        <v>15</v>
      </c>
    </row>
    <row r="55">
      <c r="A55" s="3" t="s">
        <v>86</v>
      </c>
      <c r="B55" s="3" t="s">
        <v>86</v>
      </c>
      <c r="C55" s="3">
        <v>1.29952976E8</v>
      </c>
      <c r="D55" s="3">
        <v>4.0</v>
      </c>
      <c r="E55" s="3" t="s">
        <v>37</v>
      </c>
      <c r="F55" s="3"/>
      <c r="G55" s="3">
        <v>1.0</v>
      </c>
      <c r="H55" s="3" t="s">
        <v>14</v>
      </c>
    </row>
    <row r="56">
      <c r="A56" s="3" t="s">
        <v>86</v>
      </c>
      <c r="B56" s="3" t="s">
        <v>86</v>
      </c>
      <c r="C56" s="3">
        <v>1.29952976E8</v>
      </c>
      <c r="D56" s="3">
        <v>4.0</v>
      </c>
      <c r="E56" s="3" t="s">
        <v>23</v>
      </c>
      <c r="F56" s="3"/>
      <c r="G56" s="3">
        <v>1.0</v>
      </c>
      <c r="H56" s="3" t="s">
        <v>26</v>
      </c>
    </row>
    <row r="57">
      <c r="A57" s="3" t="s">
        <v>86</v>
      </c>
      <c r="B57" s="3" t="s">
        <v>86</v>
      </c>
      <c r="C57" s="3">
        <v>1.29952976E8</v>
      </c>
      <c r="D57" s="3">
        <v>4.0</v>
      </c>
      <c r="E57" s="3" t="s">
        <v>18</v>
      </c>
      <c r="F57" s="3"/>
      <c r="G57" s="3">
        <v>1.0</v>
      </c>
      <c r="H57" s="3" t="s">
        <v>14</v>
      </c>
    </row>
  </sheetData>
  <drawing r:id="rId1"/>
</worksheet>
</file>