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15" windowHeight="13335"/>
  </bookViews>
  <sheets>
    <sheet name="COS一期前端详细汇总" sheetId="1" r:id="rId1"/>
    <sheet name="详细汇总" sheetId="2" r:id="rId2"/>
  </sheets>
  <calcPr calcId="144525"/>
</workbook>
</file>

<file path=xl/sharedStrings.xml><?xml version="1.0" encoding="utf-8"?>
<sst xmlns="http://schemas.openxmlformats.org/spreadsheetml/2006/main" count="210">
  <si>
    <t>开发人员</t>
  </si>
  <si>
    <t>模块</t>
  </si>
  <si>
    <t>页面</t>
  </si>
  <si>
    <t>功能简述</t>
  </si>
  <si>
    <t>时长(d)</t>
  </si>
  <si>
    <t>刘兵</t>
  </si>
  <si>
    <t>登录</t>
  </si>
  <si>
    <t>密码登录页面</t>
  </si>
  <si>
    <t xml:space="preserve">登录表单 </t>
  </si>
  <si>
    <t>获取验证码并倒计时</t>
  </si>
  <si>
    <t>注册</t>
  </si>
  <si>
    <t>手机快速登录页面</t>
  </si>
  <si>
    <t xml:space="preserve">快速登录表单  </t>
  </si>
  <si>
    <t>获取验证码倒计时</t>
  </si>
  <si>
    <t>淘璞协议页面</t>
  </si>
  <si>
    <t>淘璞协议说明</t>
  </si>
  <si>
    <t>首页</t>
  </si>
  <si>
    <t>淘璞首页</t>
  </si>
  <si>
    <t>扫码</t>
  </si>
  <si>
    <t>幻灯片</t>
  </si>
  <si>
    <t>菜单导航</t>
  </si>
  <si>
    <t>推荐门店</t>
  </si>
  <si>
    <t>导航菜单入口内页</t>
  </si>
  <si>
    <t>一级种类二级页面</t>
  </si>
  <si>
    <t>分享</t>
  </si>
  <si>
    <t>菜单过滤功能</t>
  </si>
  <si>
    <t>支付</t>
  </si>
  <si>
    <t>选择支付页</t>
  </si>
  <si>
    <t>支付选择页</t>
  </si>
  <si>
    <t>微信支付支付</t>
  </si>
  <si>
    <t>微信支付功能</t>
  </si>
  <si>
    <t>支付宝支付</t>
  </si>
  <si>
    <t>支付宝支付功能</t>
  </si>
  <si>
    <t>银联支付</t>
  </si>
  <si>
    <t>银联支付功能</t>
  </si>
  <si>
    <t>招行支付</t>
  </si>
  <si>
    <t>招行支付功能</t>
  </si>
  <si>
    <t>快钱支付</t>
  </si>
  <si>
    <t>快钱支付功能</t>
  </si>
  <si>
    <t>支付成功页</t>
  </si>
  <si>
    <t>支付详情</t>
  </si>
  <si>
    <t>报名活动</t>
  </si>
  <si>
    <t>列表页</t>
  </si>
  <si>
    <t>活动信息列表展示</t>
  </si>
  <si>
    <t>倒计时列表展示</t>
  </si>
  <si>
    <t>活动详情页</t>
  </si>
  <si>
    <t>活动详情</t>
  </si>
  <si>
    <t>倒计时</t>
  </si>
  <si>
    <t>活动报名功能</t>
  </si>
  <si>
    <t>报名表单信息填写页</t>
  </si>
  <si>
    <t>家长信息</t>
  </si>
  <si>
    <t>宝宝信息</t>
  </si>
  <si>
    <t>报名成功页</t>
  </si>
  <si>
    <t>报名成功活动信息展示</t>
  </si>
  <si>
    <t>报名详情页</t>
  </si>
  <si>
    <t>大礼包</t>
  </si>
  <si>
    <t>礼包列表页</t>
  </si>
  <si>
    <t>机会弹层提示</t>
  </si>
  <si>
    <t>筛选条件</t>
  </si>
  <si>
    <t>礼包数据列表展示</t>
  </si>
  <si>
    <t>礼包详情页</t>
  </si>
  <si>
    <t>礼包详细数据展示</t>
  </si>
  <si>
    <t>我的领取机会列表页</t>
  </si>
  <si>
    <t>领取机会数据展示</t>
  </si>
  <si>
    <t>领取礼包页</t>
  </si>
  <si>
    <t>赠品数据列表展示</t>
  </si>
  <si>
    <t>领取功能</t>
  </si>
  <si>
    <t>选取门店浮层</t>
  </si>
  <si>
    <t>领取成功页</t>
  </si>
  <si>
    <t>立即兑换-表单</t>
  </si>
  <si>
    <t>到店兑换-门店详情</t>
  </si>
  <si>
    <t>预约兑换-兑换信息和表单</t>
  </si>
  <si>
    <t>定位</t>
  </si>
  <si>
    <t>定位的首页</t>
  </si>
  <si>
    <t>搜索</t>
  </si>
  <si>
    <t>地图和推荐地址</t>
  </si>
  <si>
    <t>选择城市页面</t>
  </si>
  <si>
    <t>城市列表</t>
  </si>
  <si>
    <t>快速定位城市列表</t>
  </si>
  <si>
    <t>搜索结果页面</t>
  </si>
  <si>
    <t>搜索结果列表</t>
  </si>
  <si>
    <t>个人汇总</t>
  </si>
  <si>
    <t>王佳</t>
  </si>
  <si>
    <t>我的</t>
  </si>
  <si>
    <t>“我的”展示页</t>
  </si>
  <si>
    <t>个人信息展示</t>
  </si>
  <si>
    <t>我的订单、我的资产、我的报名活动入口</t>
  </si>
  <si>
    <t>“设置”页</t>
  </si>
  <si>
    <t>“我的报名活动”页</t>
  </si>
  <si>
    <t>页面列表展示</t>
  </si>
  <si>
    <t>“我的地址”展示页</t>
  </si>
  <si>
    <t>新增地址</t>
  </si>
  <si>
    <t>编辑地址</t>
  </si>
  <si>
    <t>“我的积分”列表页</t>
  </si>
  <si>
    <t>积分规则页</t>
  </si>
  <si>
    <t>积分规则页面展示</t>
  </si>
  <si>
    <t>我的优惠券展示页</t>
  </si>
  <si>
    <t>优惠券规则页</t>
  </si>
  <si>
    <t>优惠券规则页面展示</t>
  </si>
  <si>
    <t>“我的赠品”页</t>
  </si>
  <si>
    <t>赠品规则页</t>
  </si>
  <si>
    <t>赠品规则页面展示</t>
  </si>
  <si>
    <t>赠品快递兑换赠品浮层</t>
  </si>
  <si>
    <t>维护收货地址信息</t>
  </si>
  <si>
    <t>赠品到店兑换赠品浮层</t>
  </si>
  <si>
    <t>兑换二维码展示</t>
  </si>
  <si>
    <t>赠品预约兑换赠品浮层</t>
  </si>
  <si>
    <t>填写手机号码，显示兑换二维码</t>
  </si>
  <si>
    <t>订单</t>
  </si>
  <si>
    <t>全部订单</t>
  </si>
  <si>
    <t>全部订单列表展示及对应操作</t>
  </si>
  <si>
    <t>待自提订单</t>
  </si>
  <si>
    <t>待自提订单列表展示及对应操作</t>
  </si>
  <si>
    <t>待发货订单</t>
  </si>
  <si>
    <t>待发货订单列表展示及对应操作</t>
  </si>
  <si>
    <t>待收货订单</t>
  </si>
  <si>
    <t>待收货订单列表展示及对应操作</t>
  </si>
  <si>
    <t>退款/售后订单</t>
  </si>
  <si>
    <t>退款/售后订单列表展示及对应操作</t>
  </si>
  <si>
    <t>待付款订单详情页</t>
  </si>
  <si>
    <t>待付款订单信息详情展示及操作</t>
  </si>
  <si>
    <t>已支付订单详情页</t>
  </si>
  <si>
    <t>待自提、待发货订单信息展示及操作</t>
  </si>
  <si>
    <t>其他状态订单详情页</t>
  </si>
  <si>
    <t>其他状态订单详情展示及操作</t>
  </si>
  <si>
    <t>退款售后订单详情页</t>
  </si>
  <si>
    <t>退款售后详情页展示</t>
  </si>
  <si>
    <t>已发货订单详情页</t>
  </si>
  <si>
    <t>待收货订单信息展示及操作</t>
  </si>
  <si>
    <t>“提货码”页</t>
  </si>
  <si>
    <t>提货码及订单详细信息展示</t>
  </si>
  <si>
    <t>退货商品列表页</t>
  </si>
  <si>
    <t>退货商品列表展示</t>
  </si>
  <si>
    <t>申请退货页</t>
  </si>
  <si>
    <t>申请退货信息填写</t>
  </si>
  <si>
    <t>胡春</t>
  </si>
  <si>
    <t>搜索页面</t>
  </si>
  <si>
    <t>搜索-空态</t>
  </si>
  <si>
    <t>热门搜索，最近搜索</t>
  </si>
  <si>
    <t>随着搜索关键字的输入展示相应的提示</t>
  </si>
  <si>
    <t>搜索加载</t>
  </si>
  <si>
    <t>门店搜索结果页面</t>
  </si>
  <si>
    <t>搜索结果种类tab分类列表页面</t>
  </si>
  <si>
    <t>筛选列表展示及功能</t>
  </si>
  <si>
    <t>商品搜索结果页面</t>
  </si>
  <si>
    <t>搜索结果种类tab分类列表展示</t>
  </si>
  <si>
    <t>独立商品搜索</t>
  </si>
  <si>
    <t>搜索结果种类tab分类页面</t>
  </si>
  <si>
    <t>搜索结果筛选页面</t>
  </si>
  <si>
    <t>搜索结果筛选列表展示及功能</t>
  </si>
  <si>
    <t>门店</t>
  </si>
  <si>
    <t>门店列表页面</t>
  </si>
  <si>
    <t>附近门店列表展示</t>
  </si>
  <si>
    <t>门店列表筛选页面</t>
  </si>
  <si>
    <t>门店列表筛选列表及功能</t>
  </si>
  <si>
    <t>门店首页页面</t>
  </si>
  <si>
    <t>门店首页列表列表展示</t>
  </si>
  <si>
    <t>门店首页商品筛选页面</t>
  </si>
  <si>
    <t>门店首页商品筛选列表展示及功能</t>
  </si>
  <si>
    <t>门店首页搜索页面</t>
  </si>
  <si>
    <t>门店首页搜索列表展示及功能</t>
  </si>
  <si>
    <t>门店首页门店活动页面</t>
  </si>
  <si>
    <t>门店首页门店活动列表展示</t>
  </si>
  <si>
    <t>分类</t>
  </si>
  <si>
    <t>分类tab切换页面</t>
  </si>
  <si>
    <t>分类tab切换列表展示</t>
  </si>
  <si>
    <t>门店分类列表页面</t>
  </si>
  <si>
    <t>门店分类列表展示</t>
  </si>
  <si>
    <t>筛选页面</t>
  </si>
  <si>
    <t>商品分类列表页面</t>
  </si>
  <si>
    <t>商品分类列表展示</t>
  </si>
  <si>
    <t>商品详情</t>
  </si>
  <si>
    <t>商品详情列表页面</t>
  </si>
  <si>
    <t>商品详情列表展示</t>
  </si>
  <si>
    <t>轮播图</t>
  </si>
  <si>
    <t>向下滑动展示更多商品详情</t>
  </si>
  <si>
    <t>图文详情页面</t>
  </si>
  <si>
    <t>图文详情列表展示</t>
  </si>
  <si>
    <t>详情列表页面</t>
  </si>
  <si>
    <t>详情列表展示</t>
  </si>
  <si>
    <t>选择下单门店页面</t>
  </si>
  <si>
    <t>选择门店</t>
  </si>
  <si>
    <t>sku切换页面</t>
  </si>
  <si>
    <t>sku切换</t>
  </si>
  <si>
    <t>浮层详情页面</t>
  </si>
  <si>
    <t>浮层详情列表展示</t>
  </si>
  <si>
    <t>购物车</t>
  </si>
  <si>
    <t>购物车页面</t>
  </si>
  <si>
    <t>购物车列表展示</t>
  </si>
  <si>
    <t>添加数量、删除等实时更新</t>
  </si>
  <si>
    <t>选择商品并结算</t>
  </si>
  <si>
    <t>结算</t>
  </si>
  <si>
    <t>结算列表页面</t>
  </si>
  <si>
    <t>结算列表展示</t>
  </si>
  <si>
    <t>选择收货地址页面</t>
  </si>
  <si>
    <t>选择收货地址</t>
  </si>
  <si>
    <t>删除收货地址</t>
  </si>
  <si>
    <t>新增/编辑收货地址页面</t>
  </si>
  <si>
    <t>保存收货地址</t>
  </si>
  <si>
    <t>添加出行人页面</t>
  </si>
  <si>
    <t>保存出行人</t>
  </si>
  <si>
    <t>可用优惠券页面</t>
  </si>
  <si>
    <t>选择优惠券</t>
  </si>
  <si>
    <t>汇总</t>
  </si>
  <si>
    <t>负责人</t>
  </si>
  <si>
    <t>功能模块</t>
  </si>
  <si>
    <t>预估时长(天)</t>
  </si>
  <si>
    <t>功能数量</t>
  </si>
  <si>
    <t>页面数量</t>
  </si>
  <si>
    <t>总时长(天)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</si>
</sst>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34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7"/>
  <sheetViews>
    <sheetView tabSelected="1" workbookViewId="0">
      <pane xSplit="3" ySplit="1" topLeftCell="D99" activePane="bottomRight" state="frozen"/>
      <selection/>
      <selection pane="topRight"/>
      <selection pane="bottomLeft"/>
      <selection pane="bottomRight" activeCell="I118" sqref="I118"/>
    </sheetView>
  </sheetViews>
  <sheetFormatPr defaultColWidth="9" defaultRowHeight="14.25" outlineLevelCol="4"/>
  <cols>
    <col min="1" max="1" width="8.875" customWidth="1"/>
    <col min="2" max="2" width="18.25" customWidth="1"/>
    <col min="3" max="3" width="25.75" customWidth="1"/>
    <col min="4" max="4" width="40.375" customWidth="1"/>
    <col min="5" max="5" width="7.75" customWidth="1"/>
  </cols>
  <sheetData>
    <row r="1" s="1" customFormat="1" ht="15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5" spans="1:5">
      <c r="A2" s="4" t="s">
        <v>5</v>
      </c>
      <c r="B2" s="5" t="s">
        <v>6</v>
      </c>
      <c r="C2" s="5" t="s">
        <v>7</v>
      </c>
      <c r="D2" s="6" t="s">
        <v>8</v>
      </c>
      <c r="E2" s="5">
        <v>0.5</v>
      </c>
    </row>
    <row r="3" ht="15" spans="1:5">
      <c r="A3" s="4"/>
      <c r="B3" s="5"/>
      <c r="C3" s="5"/>
      <c r="D3" s="6" t="s">
        <v>9</v>
      </c>
      <c r="E3" s="5">
        <v>0.5</v>
      </c>
    </row>
    <row r="4" ht="15" spans="1:5">
      <c r="A4" s="4"/>
      <c r="B4" s="5" t="s">
        <v>10</v>
      </c>
      <c r="C4" s="5" t="s">
        <v>11</v>
      </c>
      <c r="D4" s="5" t="s">
        <v>12</v>
      </c>
      <c r="E4" s="5">
        <v>0.5</v>
      </c>
    </row>
    <row r="5" ht="15" spans="1:5">
      <c r="A5" s="4"/>
      <c r="B5" s="5"/>
      <c r="C5" s="5"/>
      <c r="D5" s="5" t="s">
        <v>13</v>
      </c>
      <c r="E5" s="5">
        <v>0.5</v>
      </c>
    </row>
    <row r="6" ht="15" spans="1:5">
      <c r="A6" s="4"/>
      <c r="B6" s="5"/>
      <c r="C6" s="5" t="s">
        <v>14</v>
      </c>
      <c r="D6" s="5" t="s">
        <v>15</v>
      </c>
      <c r="E6" s="5">
        <v>0.5</v>
      </c>
    </row>
    <row r="7" ht="15" spans="1:5">
      <c r="A7" s="4"/>
      <c r="B7" s="5" t="s">
        <v>16</v>
      </c>
      <c r="C7" s="5" t="s">
        <v>17</v>
      </c>
      <c r="D7" s="5" t="s">
        <v>18</v>
      </c>
      <c r="E7" s="5">
        <v>0.5</v>
      </c>
    </row>
    <row r="8" ht="15" spans="1:5">
      <c r="A8" s="4"/>
      <c r="B8" s="5"/>
      <c r="C8" s="5"/>
      <c r="D8" s="5" t="s">
        <v>19</v>
      </c>
      <c r="E8" s="5">
        <v>0.5</v>
      </c>
    </row>
    <row r="9" ht="15" spans="1:5">
      <c r="A9" s="4"/>
      <c r="B9" s="5"/>
      <c r="C9" s="5"/>
      <c r="D9" s="5" t="s">
        <v>20</v>
      </c>
      <c r="E9" s="5">
        <v>0.5</v>
      </c>
    </row>
    <row r="10" ht="15" spans="1:5">
      <c r="A10" s="4"/>
      <c r="B10" s="5"/>
      <c r="C10" s="5"/>
      <c r="D10" s="5" t="s">
        <v>21</v>
      </c>
      <c r="E10" s="5">
        <v>0.5</v>
      </c>
    </row>
    <row r="11" ht="15" spans="1:5">
      <c r="A11" s="4"/>
      <c r="B11" s="5" t="s">
        <v>22</v>
      </c>
      <c r="C11" s="5" t="s">
        <v>23</v>
      </c>
      <c r="D11" s="5" t="s">
        <v>24</v>
      </c>
      <c r="E11" s="5">
        <v>0.5</v>
      </c>
    </row>
    <row r="12" ht="15" spans="1:5">
      <c r="A12" s="4"/>
      <c r="B12" s="5"/>
      <c r="C12" s="5"/>
      <c r="D12" s="5" t="s">
        <v>25</v>
      </c>
      <c r="E12" s="5">
        <v>0.5</v>
      </c>
    </row>
    <row r="13" ht="15" spans="1:5">
      <c r="A13" s="4"/>
      <c r="B13" s="5" t="s">
        <v>26</v>
      </c>
      <c r="C13" s="5" t="s">
        <v>27</v>
      </c>
      <c r="D13" s="5" t="s">
        <v>28</v>
      </c>
      <c r="E13" s="5">
        <v>0.5</v>
      </c>
    </row>
    <row r="14" ht="15" spans="1:5">
      <c r="A14" s="4"/>
      <c r="B14" s="5"/>
      <c r="C14" s="5" t="s">
        <v>29</v>
      </c>
      <c r="D14" s="5" t="s">
        <v>30</v>
      </c>
      <c r="E14" s="5">
        <v>1</v>
      </c>
    </row>
    <row r="15" ht="15" spans="1:5">
      <c r="A15" s="4"/>
      <c r="B15" s="5"/>
      <c r="C15" s="5" t="s">
        <v>31</v>
      </c>
      <c r="D15" s="5" t="s">
        <v>32</v>
      </c>
      <c r="E15" s="5">
        <v>1</v>
      </c>
    </row>
    <row r="16" ht="15" spans="1:5">
      <c r="A16" s="4"/>
      <c r="B16" s="5"/>
      <c r="C16" s="5" t="s">
        <v>33</v>
      </c>
      <c r="D16" s="5" t="s">
        <v>34</v>
      </c>
      <c r="E16" s="5">
        <v>0.5</v>
      </c>
    </row>
    <row r="17" ht="15" spans="1:5">
      <c r="A17" s="4"/>
      <c r="B17" s="5"/>
      <c r="C17" s="5" t="s">
        <v>35</v>
      </c>
      <c r="D17" s="5" t="s">
        <v>36</v>
      </c>
      <c r="E17" s="5">
        <v>0.5</v>
      </c>
    </row>
    <row r="18" ht="15" spans="1:5">
      <c r="A18" s="4"/>
      <c r="B18" s="5"/>
      <c r="C18" s="5" t="s">
        <v>37</v>
      </c>
      <c r="D18" s="5" t="s">
        <v>38</v>
      </c>
      <c r="E18" s="5">
        <v>0.5</v>
      </c>
    </row>
    <row r="19" ht="15" spans="1:5">
      <c r="A19" s="4"/>
      <c r="B19" s="5"/>
      <c r="C19" s="5" t="s">
        <v>39</v>
      </c>
      <c r="D19" s="5" t="s">
        <v>40</v>
      </c>
      <c r="E19" s="5">
        <v>1</v>
      </c>
    </row>
    <row r="20" ht="15" spans="1:5">
      <c r="A20" s="4"/>
      <c r="B20" s="5" t="s">
        <v>41</v>
      </c>
      <c r="C20" s="5" t="s">
        <v>42</v>
      </c>
      <c r="D20" s="5" t="s">
        <v>43</v>
      </c>
      <c r="E20" s="5">
        <v>0.5</v>
      </c>
    </row>
    <row r="21" ht="15" spans="1:5">
      <c r="A21" s="4"/>
      <c r="B21" s="5"/>
      <c r="C21" s="5"/>
      <c r="D21" s="5" t="s">
        <v>44</v>
      </c>
      <c r="E21" s="5">
        <v>0.5</v>
      </c>
    </row>
    <row r="22" ht="15" spans="1:5">
      <c r="A22" s="4"/>
      <c r="B22" s="5"/>
      <c r="C22" s="5" t="s">
        <v>45</v>
      </c>
      <c r="D22" s="5" t="s">
        <v>46</v>
      </c>
      <c r="E22" s="5">
        <v>0.5</v>
      </c>
    </row>
    <row r="23" ht="15" spans="1:5">
      <c r="A23" s="4"/>
      <c r="B23" s="5"/>
      <c r="C23" s="5"/>
      <c r="D23" s="5" t="s">
        <v>47</v>
      </c>
      <c r="E23" s="5">
        <v>0.5</v>
      </c>
    </row>
    <row r="24" ht="15" spans="1:5">
      <c r="A24" s="4"/>
      <c r="B24" s="5"/>
      <c r="C24" s="5"/>
      <c r="D24" s="5" t="s">
        <v>48</v>
      </c>
      <c r="E24" s="5">
        <v>0.5</v>
      </c>
    </row>
    <row r="25" ht="15" spans="1:5">
      <c r="A25" s="4"/>
      <c r="B25" s="5"/>
      <c r="C25" s="5" t="s">
        <v>49</v>
      </c>
      <c r="D25" s="5" t="s">
        <v>50</v>
      </c>
      <c r="E25" s="5">
        <v>1</v>
      </c>
    </row>
    <row r="26" ht="15" spans="1:5">
      <c r="A26" s="4"/>
      <c r="B26" s="5"/>
      <c r="C26" s="5"/>
      <c r="D26" s="5" t="s">
        <v>51</v>
      </c>
      <c r="E26" s="5">
        <v>1</v>
      </c>
    </row>
    <row r="27" ht="15" spans="1:5">
      <c r="A27" s="4"/>
      <c r="B27" s="5"/>
      <c r="C27" s="5" t="s">
        <v>52</v>
      </c>
      <c r="D27" s="5" t="s">
        <v>53</v>
      </c>
      <c r="E27" s="5">
        <v>1</v>
      </c>
    </row>
    <row r="28" ht="15" spans="1:5">
      <c r="A28" s="4"/>
      <c r="B28" s="5"/>
      <c r="C28" s="5" t="s">
        <v>54</v>
      </c>
      <c r="D28" s="5" t="s">
        <v>46</v>
      </c>
      <c r="E28" s="5">
        <v>1</v>
      </c>
    </row>
    <row r="29" ht="15" spans="1:5">
      <c r="A29" s="4"/>
      <c r="B29" s="5" t="s">
        <v>55</v>
      </c>
      <c r="C29" s="5" t="s">
        <v>56</v>
      </c>
      <c r="D29" s="5" t="s">
        <v>57</v>
      </c>
      <c r="E29" s="5">
        <v>0.5</v>
      </c>
    </row>
    <row r="30" ht="15" spans="1:5">
      <c r="A30" s="4"/>
      <c r="B30" s="5"/>
      <c r="C30" s="5"/>
      <c r="D30" s="5" t="s">
        <v>58</v>
      </c>
      <c r="E30" s="5">
        <v>1</v>
      </c>
    </row>
    <row r="31" ht="15" spans="1:5">
      <c r="A31" s="4"/>
      <c r="B31" s="5"/>
      <c r="C31" s="5"/>
      <c r="D31" s="5" t="s">
        <v>59</v>
      </c>
      <c r="E31" s="5">
        <v>0.5</v>
      </c>
    </row>
    <row r="32" ht="15" spans="1:5">
      <c r="A32" s="4"/>
      <c r="B32" s="5"/>
      <c r="C32" s="5" t="s">
        <v>60</v>
      </c>
      <c r="D32" s="5" t="s">
        <v>61</v>
      </c>
      <c r="E32" s="5">
        <v>0.5</v>
      </c>
    </row>
    <row r="33" ht="15" spans="1:5">
      <c r="A33" s="4"/>
      <c r="B33" s="5"/>
      <c r="C33" s="5" t="s">
        <v>62</v>
      </c>
      <c r="D33" s="5" t="s">
        <v>63</v>
      </c>
      <c r="E33" s="5">
        <v>1</v>
      </c>
    </row>
    <row r="34" ht="15" spans="1:5">
      <c r="A34" s="4"/>
      <c r="B34" s="5"/>
      <c r="C34" s="5" t="s">
        <v>64</v>
      </c>
      <c r="D34" s="5" t="s">
        <v>65</v>
      </c>
      <c r="E34" s="5">
        <v>0.5</v>
      </c>
    </row>
    <row r="35" ht="15" spans="1:5">
      <c r="A35" s="4"/>
      <c r="B35" s="5"/>
      <c r="C35" s="5"/>
      <c r="D35" s="5" t="s">
        <v>66</v>
      </c>
      <c r="E35" s="5">
        <v>0.5</v>
      </c>
    </row>
    <row r="36" ht="15" spans="1:5">
      <c r="A36" s="4"/>
      <c r="B36" s="5"/>
      <c r="C36" s="5"/>
      <c r="D36" s="5" t="s">
        <v>67</v>
      </c>
      <c r="E36" s="5">
        <v>0.5</v>
      </c>
    </row>
    <row r="37" ht="15" spans="1:5">
      <c r="A37" s="4"/>
      <c r="B37" s="5"/>
      <c r="C37" s="5" t="s">
        <v>68</v>
      </c>
      <c r="D37" s="5" t="s">
        <v>69</v>
      </c>
      <c r="E37" s="5">
        <v>1</v>
      </c>
    </row>
    <row r="38" ht="15" spans="1:5">
      <c r="A38" s="4"/>
      <c r="B38" s="5"/>
      <c r="C38" s="5"/>
      <c r="D38" s="5" t="s">
        <v>70</v>
      </c>
      <c r="E38" s="5">
        <v>1</v>
      </c>
    </row>
    <row r="39" ht="15" spans="1:5">
      <c r="A39" s="4"/>
      <c r="B39" s="5"/>
      <c r="C39" s="5"/>
      <c r="D39" s="5" t="s">
        <v>71</v>
      </c>
      <c r="E39" s="5">
        <v>1</v>
      </c>
    </row>
    <row r="40" ht="15" spans="1:5">
      <c r="A40" s="4"/>
      <c r="B40" s="5" t="s">
        <v>72</v>
      </c>
      <c r="C40" s="5" t="s">
        <v>73</v>
      </c>
      <c r="D40" s="5" t="s">
        <v>74</v>
      </c>
      <c r="E40" s="5">
        <v>1.5</v>
      </c>
    </row>
    <row r="41" ht="15" spans="1:5">
      <c r="A41" s="4"/>
      <c r="B41" s="5"/>
      <c r="C41" s="5"/>
      <c r="D41" s="5" t="s">
        <v>75</v>
      </c>
      <c r="E41" s="5">
        <v>3</v>
      </c>
    </row>
    <row r="42" ht="15" spans="1:5">
      <c r="A42" s="4"/>
      <c r="B42" s="5"/>
      <c r="C42" s="5" t="s">
        <v>76</v>
      </c>
      <c r="D42" s="5" t="s">
        <v>77</v>
      </c>
      <c r="E42" s="5">
        <v>1.5</v>
      </c>
    </row>
    <row r="43" ht="15" spans="1:5">
      <c r="A43" s="4"/>
      <c r="B43" s="5"/>
      <c r="C43" s="5"/>
      <c r="D43" s="5" t="s">
        <v>78</v>
      </c>
      <c r="E43" s="5">
        <v>1.5</v>
      </c>
    </row>
    <row r="44" ht="15" spans="1:5">
      <c r="A44" s="4"/>
      <c r="B44" s="5"/>
      <c r="C44" s="5" t="s">
        <v>79</v>
      </c>
      <c r="D44" s="5" t="s">
        <v>80</v>
      </c>
      <c r="E44" s="5">
        <v>1.5</v>
      </c>
    </row>
    <row r="45" ht="15" spans="1:5">
      <c r="A45" s="7" t="s">
        <v>81</v>
      </c>
      <c r="B45" s="8">
        <v>8</v>
      </c>
      <c r="C45" s="8">
        <v>25</v>
      </c>
      <c r="D45" s="8">
        <v>43</v>
      </c>
      <c r="E45" s="8">
        <f>SUM(E2:E44)</f>
        <v>34</v>
      </c>
    </row>
    <row r="46" ht="15" spans="1:5">
      <c r="A46" s="9" t="s">
        <v>82</v>
      </c>
      <c r="B46" s="5" t="s">
        <v>83</v>
      </c>
      <c r="C46" s="5" t="s">
        <v>84</v>
      </c>
      <c r="D46" s="5" t="s">
        <v>85</v>
      </c>
      <c r="E46" s="5">
        <v>0.5</v>
      </c>
    </row>
    <row r="47" ht="15" spans="1:5">
      <c r="A47" s="9"/>
      <c r="B47" s="5"/>
      <c r="C47" s="5"/>
      <c r="D47" s="5" t="s">
        <v>86</v>
      </c>
      <c r="E47" s="5">
        <v>1.5</v>
      </c>
    </row>
    <row r="48" ht="15" spans="1:5">
      <c r="A48" s="9"/>
      <c r="B48" s="5"/>
      <c r="C48" s="5" t="s">
        <v>87</v>
      </c>
      <c r="D48" s="5" t="s">
        <v>85</v>
      </c>
      <c r="E48" s="5">
        <v>1</v>
      </c>
    </row>
    <row r="49" ht="15" spans="1:5">
      <c r="A49" s="9"/>
      <c r="B49" s="5"/>
      <c r="C49" s="5" t="s">
        <v>88</v>
      </c>
      <c r="D49" s="5" t="s">
        <v>89</v>
      </c>
      <c r="E49" s="5">
        <v>1</v>
      </c>
    </row>
    <row r="50" ht="15" spans="1:5">
      <c r="A50" s="9"/>
      <c r="B50" s="5"/>
      <c r="C50" s="5" t="s">
        <v>90</v>
      </c>
      <c r="D50" s="5" t="s">
        <v>89</v>
      </c>
      <c r="E50" s="5">
        <v>0.5</v>
      </c>
    </row>
    <row r="51" ht="15" spans="1:5">
      <c r="A51" s="9"/>
      <c r="B51" s="5"/>
      <c r="C51" s="5" t="s">
        <v>91</v>
      </c>
      <c r="D51" s="5" t="s">
        <v>91</v>
      </c>
      <c r="E51" s="5">
        <v>1</v>
      </c>
    </row>
    <row r="52" ht="15" spans="1:5">
      <c r="A52" s="9"/>
      <c r="B52" s="5"/>
      <c r="C52" s="5" t="s">
        <v>92</v>
      </c>
      <c r="D52" s="5" t="s">
        <v>92</v>
      </c>
      <c r="E52" s="5"/>
    </row>
    <row r="53" ht="15" spans="1:5">
      <c r="A53" s="9"/>
      <c r="B53" s="5"/>
      <c r="C53" s="5" t="s">
        <v>93</v>
      </c>
      <c r="D53" s="5" t="s">
        <v>89</v>
      </c>
      <c r="E53" s="5">
        <v>1</v>
      </c>
    </row>
    <row r="54" ht="15" spans="1:5">
      <c r="A54" s="9"/>
      <c r="B54" s="5"/>
      <c r="C54" s="5" t="s">
        <v>94</v>
      </c>
      <c r="D54" s="5" t="s">
        <v>95</v>
      </c>
      <c r="E54" s="5">
        <v>0.5</v>
      </c>
    </row>
    <row r="55" ht="15" spans="1:5">
      <c r="A55" s="9"/>
      <c r="B55" s="5"/>
      <c r="C55" s="5" t="s">
        <v>96</v>
      </c>
      <c r="D55" s="5" t="s">
        <v>89</v>
      </c>
      <c r="E55" s="5">
        <v>1</v>
      </c>
    </row>
    <row r="56" ht="15" spans="1:5">
      <c r="A56" s="9"/>
      <c r="B56" s="5"/>
      <c r="C56" s="5" t="s">
        <v>97</v>
      </c>
      <c r="D56" s="5" t="s">
        <v>98</v>
      </c>
      <c r="E56" s="5">
        <v>0.5</v>
      </c>
    </row>
    <row r="57" ht="15" spans="1:5">
      <c r="A57" s="9"/>
      <c r="B57" s="5"/>
      <c r="C57" s="5" t="s">
        <v>99</v>
      </c>
      <c r="D57" s="5" t="s">
        <v>89</v>
      </c>
      <c r="E57" s="5">
        <v>1</v>
      </c>
    </row>
    <row r="58" ht="15" spans="1:5">
      <c r="A58" s="9"/>
      <c r="B58" s="5"/>
      <c r="C58" s="5" t="s">
        <v>100</v>
      </c>
      <c r="D58" s="5" t="s">
        <v>101</v>
      </c>
      <c r="E58" s="5">
        <v>0.5</v>
      </c>
    </row>
    <row r="59" ht="15" spans="1:5">
      <c r="A59" s="9"/>
      <c r="B59" s="5"/>
      <c r="C59" s="5" t="s">
        <v>102</v>
      </c>
      <c r="D59" s="5" t="s">
        <v>103</v>
      </c>
      <c r="E59" s="5">
        <v>0.5</v>
      </c>
    </row>
    <row r="60" ht="15" spans="1:5">
      <c r="A60" s="9"/>
      <c r="B60" s="5"/>
      <c r="C60" s="5" t="s">
        <v>104</v>
      </c>
      <c r="D60" s="5" t="s">
        <v>105</v>
      </c>
      <c r="E60" s="5">
        <v>0.5</v>
      </c>
    </row>
    <row r="61" ht="15" spans="1:5">
      <c r="A61" s="9"/>
      <c r="B61" s="5"/>
      <c r="C61" s="5" t="s">
        <v>106</v>
      </c>
      <c r="D61" s="5" t="s">
        <v>107</v>
      </c>
      <c r="E61" s="5">
        <v>0.5</v>
      </c>
    </row>
    <row r="62" ht="15" spans="1:5">
      <c r="A62" s="9"/>
      <c r="B62" s="5" t="s">
        <v>108</v>
      </c>
      <c r="C62" s="5" t="s">
        <v>109</v>
      </c>
      <c r="D62" s="5" t="s">
        <v>110</v>
      </c>
      <c r="E62" s="5">
        <v>1</v>
      </c>
    </row>
    <row r="63" ht="15" spans="1:5">
      <c r="A63" s="9"/>
      <c r="B63" s="5"/>
      <c r="C63" s="5" t="s">
        <v>111</v>
      </c>
      <c r="D63" s="5" t="s">
        <v>112</v>
      </c>
      <c r="E63" s="5">
        <v>0.5</v>
      </c>
    </row>
    <row r="64" ht="15" spans="1:5">
      <c r="A64" s="9"/>
      <c r="B64" s="5"/>
      <c r="C64" s="5" t="s">
        <v>113</v>
      </c>
      <c r="D64" s="5" t="s">
        <v>114</v>
      </c>
      <c r="E64" s="5">
        <v>0.5</v>
      </c>
    </row>
    <row r="65" ht="15" spans="1:5">
      <c r="A65" s="9"/>
      <c r="B65" s="5"/>
      <c r="C65" s="5" t="s">
        <v>115</v>
      </c>
      <c r="D65" s="5" t="s">
        <v>116</v>
      </c>
      <c r="E65" s="5">
        <v>0.5</v>
      </c>
    </row>
    <row r="66" ht="15" spans="1:5">
      <c r="A66" s="9"/>
      <c r="B66" s="5"/>
      <c r="C66" s="5" t="s">
        <v>117</v>
      </c>
      <c r="D66" s="5" t="s">
        <v>118</v>
      </c>
      <c r="E66" s="5">
        <v>0.5</v>
      </c>
    </row>
    <row r="67" ht="15" spans="1:5">
      <c r="A67" s="9"/>
      <c r="B67" s="5"/>
      <c r="C67" s="5" t="s">
        <v>119</v>
      </c>
      <c r="D67" s="5" t="s">
        <v>120</v>
      </c>
      <c r="E67" s="5">
        <v>2</v>
      </c>
    </row>
    <row r="68" ht="15" spans="1:5">
      <c r="A68" s="9"/>
      <c r="B68" s="5"/>
      <c r="C68" s="5" t="s">
        <v>121</v>
      </c>
      <c r="D68" s="5" t="s">
        <v>122</v>
      </c>
      <c r="E68" s="5">
        <v>2</v>
      </c>
    </row>
    <row r="69" ht="15" spans="1:5">
      <c r="A69" s="9"/>
      <c r="B69" s="5"/>
      <c r="C69" s="5" t="s">
        <v>123</v>
      </c>
      <c r="D69" s="5" t="s">
        <v>124</v>
      </c>
      <c r="E69" s="5">
        <v>2</v>
      </c>
    </row>
    <row r="70" ht="15" spans="1:5">
      <c r="A70" s="9"/>
      <c r="B70" s="5"/>
      <c r="C70" s="5" t="s">
        <v>125</v>
      </c>
      <c r="D70" s="5" t="s">
        <v>126</v>
      </c>
      <c r="E70" s="5">
        <v>1</v>
      </c>
    </row>
    <row r="71" ht="15" spans="1:5">
      <c r="A71" s="9"/>
      <c r="B71" s="5"/>
      <c r="C71" s="5" t="s">
        <v>127</v>
      </c>
      <c r="D71" s="5" t="s">
        <v>128</v>
      </c>
      <c r="E71" s="5">
        <v>2</v>
      </c>
    </row>
    <row r="72" ht="15" spans="1:5">
      <c r="A72" s="9"/>
      <c r="B72" s="5"/>
      <c r="C72" s="5" t="s">
        <v>129</v>
      </c>
      <c r="D72" s="5" t="s">
        <v>130</v>
      </c>
      <c r="E72" s="5">
        <v>1</v>
      </c>
    </row>
    <row r="73" ht="15" spans="1:5">
      <c r="A73" s="9"/>
      <c r="B73" s="5"/>
      <c r="C73" s="5" t="s">
        <v>131</v>
      </c>
      <c r="D73" s="5" t="s">
        <v>132</v>
      </c>
      <c r="E73" s="5">
        <v>1.5</v>
      </c>
    </row>
    <row r="74" ht="15" spans="1:5">
      <c r="A74" s="9"/>
      <c r="B74" s="5"/>
      <c r="C74" s="5" t="s">
        <v>133</v>
      </c>
      <c r="D74" s="5" t="s">
        <v>134</v>
      </c>
      <c r="E74" s="5">
        <v>2</v>
      </c>
    </row>
    <row r="75" ht="15" spans="1:5">
      <c r="A75" s="10" t="s">
        <v>81</v>
      </c>
      <c r="B75" s="8">
        <v>2</v>
      </c>
      <c r="C75" s="8">
        <v>28</v>
      </c>
      <c r="D75" s="8">
        <v>30</v>
      </c>
      <c r="E75" s="8">
        <f>SUM(E46:E74)</f>
        <v>28</v>
      </c>
    </row>
    <row r="76" ht="15" spans="1:5">
      <c r="A76" s="4" t="s">
        <v>135</v>
      </c>
      <c r="B76" s="11" t="s">
        <v>74</v>
      </c>
      <c r="C76" s="11" t="s">
        <v>136</v>
      </c>
      <c r="D76" s="11" t="s">
        <v>137</v>
      </c>
      <c r="E76" s="11">
        <v>0.5</v>
      </c>
    </row>
    <row r="77" ht="15" spans="1:5">
      <c r="A77" s="4"/>
      <c r="B77" s="11"/>
      <c r="C77" s="11"/>
      <c r="D77" s="11" t="s">
        <v>138</v>
      </c>
      <c r="E77" s="11">
        <v>0.5</v>
      </c>
    </row>
    <row r="78" ht="15" spans="1:5">
      <c r="A78" s="4"/>
      <c r="B78" s="11"/>
      <c r="C78" s="11"/>
      <c r="D78" s="11" t="s">
        <v>139</v>
      </c>
      <c r="E78" s="11">
        <v>0.5</v>
      </c>
    </row>
    <row r="79" ht="15" spans="1:5">
      <c r="A79" s="4"/>
      <c r="B79" s="11"/>
      <c r="C79" s="11"/>
      <c r="D79" s="11" t="s">
        <v>140</v>
      </c>
      <c r="E79" s="11">
        <v>0.5</v>
      </c>
    </row>
    <row r="80" ht="15" spans="1:5">
      <c r="A80" s="4"/>
      <c r="B80" s="11"/>
      <c r="C80" s="11" t="s">
        <v>141</v>
      </c>
      <c r="D80" s="11" t="s">
        <v>142</v>
      </c>
      <c r="E80" s="11">
        <v>0.5</v>
      </c>
    </row>
    <row r="81" ht="15" spans="1:5">
      <c r="A81" s="4"/>
      <c r="B81" s="11"/>
      <c r="C81" s="11"/>
      <c r="D81" s="11" t="s">
        <v>143</v>
      </c>
      <c r="E81" s="11">
        <v>1</v>
      </c>
    </row>
    <row r="82" ht="15" spans="1:5">
      <c r="A82" s="4"/>
      <c r="B82" s="11"/>
      <c r="C82" s="11" t="s">
        <v>144</v>
      </c>
      <c r="D82" s="11" t="s">
        <v>145</v>
      </c>
      <c r="E82" s="11">
        <v>0.5</v>
      </c>
    </row>
    <row r="83" ht="15" spans="1:5">
      <c r="A83" s="4"/>
      <c r="B83" s="11"/>
      <c r="C83" s="11"/>
      <c r="D83" s="11" t="s">
        <v>143</v>
      </c>
      <c r="E83" s="11">
        <v>1</v>
      </c>
    </row>
    <row r="84" ht="15" spans="1:5">
      <c r="A84" s="4"/>
      <c r="B84" s="11" t="s">
        <v>146</v>
      </c>
      <c r="C84" s="11" t="s">
        <v>147</v>
      </c>
      <c r="D84" s="11" t="s">
        <v>145</v>
      </c>
      <c r="E84" s="11">
        <v>0.5</v>
      </c>
    </row>
    <row r="85" ht="15" spans="1:5">
      <c r="A85" s="4"/>
      <c r="B85" s="11"/>
      <c r="C85" s="11" t="s">
        <v>148</v>
      </c>
      <c r="D85" s="11" t="s">
        <v>149</v>
      </c>
      <c r="E85" s="11">
        <v>1</v>
      </c>
    </row>
    <row r="86" ht="15" spans="1:5">
      <c r="A86" s="4"/>
      <c r="B86" s="11" t="s">
        <v>150</v>
      </c>
      <c r="C86" s="11" t="s">
        <v>151</v>
      </c>
      <c r="D86" s="11" t="s">
        <v>152</v>
      </c>
      <c r="E86" s="11">
        <v>0.5</v>
      </c>
    </row>
    <row r="87" ht="15" spans="1:5">
      <c r="A87" s="4"/>
      <c r="B87" s="11"/>
      <c r="C87" s="11" t="s">
        <v>153</v>
      </c>
      <c r="D87" s="11" t="s">
        <v>154</v>
      </c>
      <c r="E87" s="11">
        <v>1</v>
      </c>
    </row>
    <row r="88" ht="15" spans="1:5">
      <c r="A88" s="4"/>
      <c r="B88" s="11"/>
      <c r="C88" s="11" t="s">
        <v>155</v>
      </c>
      <c r="D88" s="11" t="s">
        <v>156</v>
      </c>
      <c r="E88" s="11">
        <v>0.5</v>
      </c>
    </row>
    <row r="89" ht="15" spans="1:5">
      <c r="A89" s="4"/>
      <c r="B89" s="11"/>
      <c r="C89" s="11" t="s">
        <v>157</v>
      </c>
      <c r="D89" s="11" t="s">
        <v>158</v>
      </c>
      <c r="E89" s="11">
        <v>1</v>
      </c>
    </row>
    <row r="90" ht="15" spans="1:5">
      <c r="A90" s="4"/>
      <c r="B90" s="11"/>
      <c r="C90" s="11" t="s">
        <v>159</v>
      </c>
      <c r="D90" s="11" t="s">
        <v>160</v>
      </c>
      <c r="E90" s="11">
        <v>0.5</v>
      </c>
    </row>
    <row r="91" ht="15" spans="1:5">
      <c r="A91" s="4"/>
      <c r="B91" s="11"/>
      <c r="C91" s="11" t="s">
        <v>161</v>
      </c>
      <c r="D91" s="11" t="s">
        <v>162</v>
      </c>
      <c r="E91" s="11">
        <v>0.5</v>
      </c>
    </row>
    <row r="92" ht="15" spans="1:5">
      <c r="A92" s="4"/>
      <c r="B92" s="11" t="s">
        <v>163</v>
      </c>
      <c r="C92" s="11" t="s">
        <v>164</v>
      </c>
      <c r="D92" s="11" t="s">
        <v>165</v>
      </c>
      <c r="E92" s="11">
        <v>1</v>
      </c>
    </row>
    <row r="93" ht="15" spans="1:5">
      <c r="A93" s="4"/>
      <c r="B93" s="11"/>
      <c r="C93" s="11" t="s">
        <v>166</v>
      </c>
      <c r="D93" s="11" t="s">
        <v>167</v>
      </c>
      <c r="E93" s="11">
        <v>0.5</v>
      </c>
    </row>
    <row r="94" ht="15" spans="1:5">
      <c r="A94" s="4"/>
      <c r="B94" s="11"/>
      <c r="C94" s="11" t="s">
        <v>168</v>
      </c>
      <c r="D94" s="11" t="s">
        <v>143</v>
      </c>
      <c r="E94" s="11">
        <v>1</v>
      </c>
    </row>
    <row r="95" ht="15" spans="1:5">
      <c r="A95" s="4"/>
      <c r="B95" s="11"/>
      <c r="C95" s="11" t="s">
        <v>169</v>
      </c>
      <c r="D95" s="11" t="s">
        <v>170</v>
      </c>
      <c r="E95" s="11">
        <v>1</v>
      </c>
    </row>
    <row r="96" ht="15" spans="1:5">
      <c r="A96" s="4"/>
      <c r="B96" s="11"/>
      <c r="C96" s="11" t="s">
        <v>168</v>
      </c>
      <c r="D96" s="11" t="s">
        <v>143</v>
      </c>
      <c r="E96" s="11">
        <v>1</v>
      </c>
    </row>
    <row r="97" ht="15" spans="1:5">
      <c r="A97" s="4"/>
      <c r="B97" s="11" t="s">
        <v>171</v>
      </c>
      <c r="C97" s="11" t="s">
        <v>172</v>
      </c>
      <c r="D97" s="11" t="s">
        <v>173</v>
      </c>
      <c r="E97" s="11">
        <v>1</v>
      </c>
    </row>
    <row r="98" ht="15" spans="1:5">
      <c r="A98" s="4"/>
      <c r="B98" s="11"/>
      <c r="C98" s="11"/>
      <c r="D98" s="11" t="s">
        <v>174</v>
      </c>
      <c r="E98" s="11">
        <v>0.5</v>
      </c>
    </row>
    <row r="99" ht="15" spans="1:5">
      <c r="A99" s="4"/>
      <c r="B99" s="11"/>
      <c r="C99" s="11"/>
      <c r="D99" s="11" t="s">
        <v>175</v>
      </c>
      <c r="E99" s="11">
        <v>0.5</v>
      </c>
    </row>
    <row r="100" ht="15" spans="1:5">
      <c r="A100" s="4"/>
      <c r="B100" s="11"/>
      <c r="C100" s="11" t="s">
        <v>176</v>
      </c>
      <c r="D100" s="11" t="s">
        <v>177</v>
      </c>
      <c r="E100" s="11">
        <v>0.5</v>
      </c>
    </row>
    <row r="101" ht="15" spans="1:5">
      <c r="A101" s="4"/>
      <c r="B101" s="11"/>
      <c r="C101" s="11" t="s">
        <v>178</v>
      </c>
      <c r="D101" s="11" t="s">
        <v>179</v>
      </c>
      <c r="E101" s="11">
        <v>0.5</v>
      </c>
    </row>
    <row r="102" ht="15" spans="1:5">
      <c r="A102" s="4"/>
      <c r="B102" s="11"/>
      <c r="C102" s="11" t="s">
        <v>180</v>
      </c>
      <c r="D102" s="11" t="s">
        <v>181</v>
      </c>
      <c r="E102" s="11">
        <v>0.5</v>
      </c>
    </row>
    <row r="103" ht="15" spans="1:5">
      <c r="A103" s="4"/>
      <c r="B103" s="11"/>
      <c r="C103" s="11" t="s">
        <v>182</v>
      </c>
      <c r="D103" s="11" t="s">
        <v>183</v>
      </c>
      <c r="E103" s="11">
        <v>1.5</v>
      </c>
    </row>
    <row r="104" ht="15" spans="1:5">
      <c r="A104" s="4"/>
      <c r="B104" s="11"/>
      <c r="C104" s="11" t="s">
        <v>184</v>
      </c>
      <c r="D104" s="11" t="s">
        <v>185</v>
      </c>
      <c r="E104" s="11">
        <v>0.5</v>
      </c>
    </row>
    <row r="105" ht="15" spans="1:5">
      <c r="A105" s="4"/>
      <c r="B105" s="11" t="s">
        <v>186</v>
      </c>
      <c r="C105" s="11" t="s">
        <v>187</v>
      </c>
      <c r="D105" s="11" t="s">
        <v>188</v>
      </c>
      <c r="E105" s="11">
        <v>1</v>
      </c>
    </row>
    <row r="106" ht="15" spans="1:5">
      <c r="A106" s="4"/>
      <c r="B106" s="11"/>
      <c r="C106" s="11"/>
      <c r="D106" s="11" t="s">
        <v>189</v>
      </c>
      <c r="E106" s="11">
        <v>0.5</v>
      </c>
    </row>
    <row r="107" ht="15" spans="1:5">
      <c r="A107" s="4"/>
      <c r="B107" s="11"/>
      <c r="C107" s="11"/>
      <c r="D107" s="11" t="s">
        <v>190</v>
      </c>
      <c r="E107" s="11">
        <v>0.5</v>
      </c>
    </row>
    <row r="108" ht="15" spans="1:5">
      <c r="A108" s="4"/>
      <c r="B108" s="11" t="s">
        <v>191</v>
      </c>
      <c r="C108" s="11" t="s">
        <v>192</v>
      </c>
      <c r="D108" s="11" t="s">
        <v>193</v>
      </c>
      <c r="E108" s="11">
        <v>1</v>
      </c>
    </row>
    <row r="109" ht="15" spans="1:5">
      <c r="A109" s="4"/>
      <c r="B109" s="11"/>
      <c r="C109" s="11" t="s">
        <v>194</v>
      </c>
      <c r="D109" s="11" t="s">
        <v>195</v>
      </c>
      <c r="E109" s="11">
        <v>0.5</v>
      </c>
    </row>
    <row r="110" ht="15" spans="1:5">
      <c r="A110" s="4"/>
      <c r="B110" s="11"/>
      <c r="C110" s="11"/>
      <c r="D110" s="11" t="s">
        <v>196</v>
      </c>
      <c r="E110" s="11">
        <v>0.5</v>
      </c>
    </row>
    <row r="111" ht="15" spans="1:5">
      <c r="A111" s="4"/>
      <c r="B111" s="11"/>
      <c r="C111" s="11" t="s">
        <v>197</v>
      </c>
      <c r="D111" s="11" t="s">
        <v>198</v>
      </c>
      <c r="E111" s="11">
        <v>1</v>
      </c>
    </row>
    <row r="112" ht="15" spans="1:5">
      <c r="A112" s="4"/>
      <c r="B112" s="11"/>
      <c r="C112" s="11" t="s">
        <v>199</v>
      </c>
      <c r="D112" s="11" t="s">
        <v>200</v>
      </c>
      <c r="E112" s="11">
        <v>1</v>
      </c>
    </row>
    <row r="113" ht="15" spans="1:5">
      <c r="A113" s="4"/>
      <c r="B113" s="11"/>
      <c r="C113" s="11" t="s">
        <v>201</v>
      </c>
      <c r="D113" s="11" t="s">
        <v>202</v>
      </c>
      <c r="E113" s="11">
        <v>1</v>
      </c>
    </row>
    <row r="114" ht="15" spans="1:5">
      <c r="A114" s="7" t="s">
        <v>81</v>
      </c>
      <c r="B114" s="8">
        <v>7</v>
      </c>
      <c r="C114" s="8">
        <v>28</v>
      </c>
      <c r="D114" s="8">
        <v>39</v>
      </c>
      <c r="E114" s="8">
        <f>SUM(E76:E113)</f>
        <v>27.5</v>
      </c>
    </row>
    <row r="116" spans="1:5">
      <c r="A116" s="12" t="s">
        <v>203</v>
      </c>
      <c r="B116" s="12"/>
      <c r="C116" s="12"/>
      <c r="D116" s="12"/>
      <c r="E116" s="12"/>
    </row>
    <row r="117" ht="15" spans="1:5">
      <c r="A117" s="13" t="s">
        <v>204</v>
      </c>
      <c r="B117" s="13" t="s">
        <v>205</v>
      </c>
      <c r="C117" s="13" t="s">
        <v>206</v>
      </c>
      <c r="D117" s="13" t="s">
        <v>207</v>
      </c>
      <c r="E117" s="13" t="s">
        <v>208</v>
      </c>
    </row>
    <row r="118" ht="15" spans="1:5">
      <c r="A118" s="13" t="s">
        <v>5</v>
      </c>
      <c r="B118" s="13" t="s">
        <v>6</v>
      </c>
      <c r="C118" s="13">
        <v>1</v>
      </c>
      <c r="D118" s="13">
        <v>2</v>
      </c>
      <c r="E118" s="13">
        <v>1</v>
      </c>
    </row>
    <row r="119" ht="15" spans="1:5">
      <c r="A119" s="13"/>
      <c r="B119" s="13" t="s">
        <v>10</v>
      </c>
      <c r="C119" s="13">
        <v>1.5</v>
      </c>
      <c r="D119" s="13">
        <v>3</v>
      </c>
      <c r="E119" s="13">
        <v>2</v>
      </c>
    </row>
    <row r="120" ht="15" spans="1:5">
      <c r="A120" s="13"/>
      <c r="B120" s="13" t="s">
        <v>16</v>
      </c>
      <c r="C120" s="13">
        <v>2</v>
      </c>
      <c r="D120" s="13">
        <v>4</v>
      </c>
      <c r="E120" s="13">
        <v>1</v>
      </c>
    </row>
    <row r="121" ht="15" spans="1:5">
      <c r="A121" s="13"/>
      <c r="B121" s="13" t="s">
        <v>22</v>
      </c>
      <c r="C121" s="13">
        <v>1</v>
      </c>
      <c r="D121" s="13">
        <v>2</v>
      </c>
      <c r="E121" s="13">
        <v>1</v>
      </c>
    </row>
    <row r="122" ht="15" spans="1:5">
      <c r="A122" s="13"/>
      <c r="B122" s="13" t="s">
        <v>26</v>
      </c>
      <c r="C122" s="13">
        <v>5</v>
      </c>
      <c r="D122" s="13">
        <v>7</v>
      </c>
      <c r="E122" s="13">
        <v>7</v>
      </c>
    </row>
    <row r="123" ht="15" spans="1:5">
      <c r="A123" s="13"/>
      <c r="B123" s="13" t="s">
        <v>41</v>
      </c>
      <c r="C123" s="13">
        <v>6.5</v>
      </c>
      <c r="D123" s="13">
        <v>7</v>
      </c>
      <c r="E123" s="13">
        <v>5</v>
      </c>
    </row>
    <row r="124" ht="15" spans="1:5">
      <c r="A124" s="13"/>
      <c r="B124" s="13" t="s">
        <v>55</v>
      </c>
      <c r="C124" s="13">
        <v>8</v>
      </c>
      <c r="D124" s="13">
        <v>11</v>
      </c>
      <c r="E124" s="13">
        <v>5</v>
      </c>
    </row>
    <row r="125" ht="15" spans="1:5">
      <c r="A125" s="13"/>
      <c r="B125" s="13" t="s">
        <v>72</v>
      </c>
      <c r="C125" s="13">
        <v>9</v>
      </c>
      <c r="D125" s="13">
        <v>5</v>
      </c>
      <c r="E125" s="13">
        <v>3</v>
      </c>
    </row>
    <row r="126" ht="15" spans="1:5">
      <c r="A126" s="13"/>
      <c r="B126" s="13" t="s">
        <v>209</v>
      </c>
      <c r="C126" s="13">
        <v>34</v>
      </c>
      <c r="D126" s="13"/>
      <c r="E126" s="13"/>
    </row>
    <row r="127" ht="15" spans="1:5">
      <c r="A127" s="13" t="s">
        <v>135</v>
      </c>
      <c r="B127" s="13" t="s">
        <v>74</v>
      </c>
      <c r="C127" s="13">
        <v>5</v>
      </c>
      <c r="D127" s="13">
        <v>8</v>
      </c>
      <c r="E127" s="13">
        <v>3</v>
      </c>
    </row>
    <row r="128" ht="15" spans="1:5">
      <c r="A128" s="13"/>
      <c r="B128" s="13" t="s">
        <v>146</v>
      </c>
      <c r="C128" s="13">
        <v>1.5</v>
      </c>
      <c r="D128" s="13">
        <v>2</v>
      </c>
      <c r="E128" s="13">
        <v>2</v>
      </c>
    </row>
    <row r="129" ht="15" spans="1:5">
      <c r="A129" s="13"/>
      <c r="B129" s="13" t="s">
        <v>150</v>
      </c>
      <c r="C129" s="13">
        <v>4</v>
      </c>
      <c r="D129" s="13">
        <v>6</v>
      </c>
      <c r="E129" s="13">
        <v>6</v>
      </c>
    </row>
    <row r="130" ht="15" spans="1:5">
      <c r="A130" s="13"/>
      <c r="B130" s="13" t="s">
        <v>163</v>
      </c>
      <c r="C130" s="13">
        <v>5.5</v>
      </c>
      <c r="D130" s="13">
        <v>5</v>
      </c>
      <c r="E130" s="13">
        <v>5</v>
      </c>
    </row>
    <row r="131" ht="15" spans="1:5">
      <c r="A131" s="13"/>
      <c r="B131" s="13" t="s">
        <v>171</v>
      </c>
      <c r="C131" s="13">
        <v>5.5</v>
      </c>
      <c r="D131" s="13">
        <v>8</v>
      </c>
      <c r="E131" s="13">
        <v>6</v>
      </c>
    </row>
    <row r="132" ht="15" spans="1:5">
      <c r="A132" s="13"/>
      <c r="B132" s="13" t="s">
        <v>186</v>
      </c>
      <c r="C132" s="13">
        <v>2</v>
      </c>
      <c r="D132" s="13">
        <v>3</v>
      </c>
      <c r="E132" s="13">
        <v>1</v>
      </c>
    </row>
    <row r="133" ht="15" spans="1:5">
      <c r="A133" s="13"/>
      <c r="B133" s="13" t="s">
        <v>191</v>
      </c>
      <c r="C133" s="13">
        <v>5</v>
      </c>
      <c r="D133" s="13">
        <v>6</v>
      </c>
      <c r="E133" s="13">
        <v>5</v>
      </c>
    </row>
    <row r="134" ht="15" spans="1:5">
      <c r="A134" s="13"/>
      <c r="B134" s="13" t="s">
        <v>209</v>
      </c>
      <c r="C134" s="13">
        <v>27</v>
      </c>
      <c r="D134" s="13"/>
      <c r="E134" s="13"/>
    </row>
    <row r="135" ht="15" spans="1:5">
      <c r="A135" s="13" t="s">
        <v>82</v>
      </c>
      <c r="B135" s="13" t="s">
        <v>83</v>
      </c>
      <c r="C135" s="13">
        <v>11.5</v>
      </c>
      <c r="D135" s="13">
        <v>16</v>
      </c>
      <c r="E135" s="13">
        <v>16</v>
      </c>
    </row>
    <row r="136" ht="15" spans="1:5">
      <c r="A136" s="13"/>
      <c r="B136" s="13" t="s">
        <v>108</v>
      </c>
      <c r="C136" s="13">
        <v>16.5</v>
      </c>
      <c r="D136" s="13">
        <v>13</v>
      </c>
      <c r="E136" s="13">
        <v>13</v>
      </c>
    </row>
    <row r="137" ht="15" spans="1:5">
      <c r="A137" s="13"/>
      <c r="B137" s="13" t="s">
        <v>209</v>
      </c>
      <c r="C137" s="13">
        <v>28</v>
      </c>
      <c r="D137" s="13"/>
      <c r="E137" s="13"/>
    </row>
  </sheetData>
  <mergeCells count="46">
    <mergeCell ref="A116:E116"/>
    <mergeCell ref="C126:E126"/>
    <mergeCell ref="C134:E134"/>
    <mergeCell ref="C137:E137"/>
    <mergeCell ref="A2:A44"/>
    <mergeCell ref="A46:A74"/>
    <mergeCell ref="A76:A113"/>
    <mergeCell ref="A118:A126"/>
    <mergeCell ref="A127:A134"/>
    <mergeCell ref="A135:A137"/>
    <mergeCell ref="B2:B3"/>
    <mergeCell ref="B4:B6"/>
    <mergeCell ref="B7:B10"/>
    <mergeCell ref="B11:B12"/>
    <mergeCell ref="B13:B19"/>
    <mergeCell ref="B20:B28"/>
    <mergeCell ref="B29:B39"/>
    <mergeCell ref="B40:B44"/>
    <mergeCell ref="B46:B61"/>
    <mergeCell ref="B62:B74"/>
    <mergeCell ref="B76:B83"/>
    <mergeCell ref="B84:B85"/>
    <mergeCell ref="B86:B91"/>
    <mergeCell ref="B92:B96"/>
    <mergeCell ref="B97:B104"/>
    <mergeCell ref="B105:B107"/>
    <mergeCell ref="B108:B113"/>
    <mergeCell ref="C2:C3"/>
    <mergeCell ref="C4:C5"/>
    <mergeCell ref="C7:C10"/>
    <mergeCell ref="C11:C12"/>
    <mergeCell ref="C20:C21"/>
    <mergeCell ref="C22:C24"/>
    <mergeCell ref="C25:C26"/>
    <mergeCell ref="C29:C31"/>
    <mergeCell ref="C34:C36"/>
    <mergeCell ref="C37:C39"/>
    <mergeCell ref="C40:C41"/>
    <mergeCell ref="C42:C43"/>
    <mergeCell ref="C46:C47"/>
    <mergeCell ref="C76:C79"/>
    <mergeCell ref="C80:C81"/>
    <mergeCell ref="C82:C83"/>
    <mergeCell ref="C97:C99"/>
    <mergeCell ref="C105:C107"/>
    <mergeCell ref="C109:C1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cols>
    <col min="1" max="1" width="17.625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COS一期前端详细汇总</vt:lpstr>
      <vt:lpstr>详细汇总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liyiwen</dc:creator>
  <cp:lastModifiedBy>Lenovo</cp:lastModifiedBy>
  <dcterms:created xsi:type="dcterms:W3CDTF">2018-01-23T22:14:00Z</dcterms:created>
  <dcterms:modified xsi:type="dcterms:W3CDTF">2018-01-24T15:43:43Z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