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新建文本文档_1" localSheetId="0">Sheet1!$F$24:$M$85</definedName>
    <definedName name="新建文本文档_2" localSheetId="0">Sheet1!$A$22:$H$83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  <c r="E57" i="1" l="1"/>
  <c r="E58" i="1"/>
  <c r="E59" i="1"/>
  <c r="E60" i="1"/>
  <c r="E61" i="1"/>
  <c r="E62" i="1"/>
  <c r="E63" i="1"/>
  <c r="E64" i="1"/>
  <c r="E65" i="1"/>
  <c r="E66" i="1"/>
  <c r="E67" i="1"/>
  <c r="E68" i="1"/>
  <c r="E69" i="1"/>
  <c r="E56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Administrator\Desktop\新建文本文档.txt" space="1" comma="1" semicolon="1" consecutive="1" delimiter="_x0000_">
      <textFields count="8">
        <textField/>
        <textField/>
        <textField/>
        <textField/>
        <textField/>
        <textField/>
        <textField/>
        <textField/>
      </textFields>
    </textPr>
  </connection>
  <connection id="2" name="新建文本文档1" type="6" refreshedVersion="6" background="1" saveData="1">
    <textPr codePage="936" sourceFile="C:\Users\Administrator\Desktop\新建文本文档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<sst xmlns="http://schemas.openxmlformats.org/spreadsheetml/2006/main" count="14" uniqueCount="11">
  <si>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x</t>
    <phoneticPr fontId="3" type="noConversion"/>
  </si>
  <si>
    <t>y</t>
    <phoneticPr fontId="3" type="noConversion"/>
  </si>
  <si>
    <t>z</t>
    <phoneticPr fontId="3" type="noConversion"/>
  </si>
  <si>
    <t>ID2</t>
    <phoneticPr fontId="3" type="noConversion"/>
  </si>
  <si>
    <t>ID1</t>
    <phoneticPr fontId="3" type="noConversion"/>
  </si>
  <si>
    <t>测量值</t>
    <phoneticPr fontId="3" type="noConversion"/>
  </si>
  <si>
    <t>理论值</t>
    <phoneticPr fontId="3" type="noConversion"/>
  </si>
  <si>
    <t>误差率</t>
    <phoneticPr fontId="3" type="noConversion"/>
  </si>
  <si>
    <t>理论值</t>
    <phoneticPr fontId="3" type="noConversion"/>
  </si>
  <si>
    <t>Marker ID</t>
    <phoneticPr fontId="3" type="noConversion"/>
  </si>
  <si>
    <t>ID2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</si>
</sst>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7">
    <xf numFmtId="0" fontId="0" fillId="0" borderId="0" xfId="0"/>
    <xf numFmtId="10" fontId="0" fillId="0" borderId="0" xfId="1" applyNumberFormat="1" applyFont="1" applyAlignment="1"/>
    <xf numFmtId="10" fontId="2" fillId="3" borderId="0" xfId="3" applyNumberFormat="1" applyAlignment="1"/>
    <xf numFmtId="0" fontId="2" fillId="2" borderId="0" xfId="2" applyAlignment="1">
      <alignment horizontal="center"/>
    </xf>
    <xf numFmtId="0" fontId="2" fillId="4" borderId="0" xfId="4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5">
    <cellStyle name="百分比" xfId="1" builtinId="5"/>
    <cellStyle name="常规" xfId="0" builtinId="0"/>
    <cellStyle name="着色 2" xfId="2" builtinId="33"/>
    <cellStyle name="着色 3" xfId="3" builtinId="37"/>
    <cellStyle name="着色 5" xfId="4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Sheet1!$I$2:$I$9</c:f>
              <c:numCache>
                <c:formatCode>0.00_ </c:formatCode>
                <c:ptCount val="8"/>
                <c:pt idx="0">
                  <c:v>7.8566918000000001</c:v>
                </c:pt>
                <c:pt idx="1">
                  <c:v>7.7998452</c:v>
                </c:pt>
                <c:pt idx="2">
                  <c:v>7.4472828</c:v>
                </c:pt>
                <c:pt idx="3">
                  <c:v>7.4536138000000003</c:v>
                </c:pt>
                <c:pt idx="4">
                  <c:v>7.3042536</c:v>
                </c:pt>
                <c:pt idx="5">
                  <c:v>7.2370219000000002</c:v>
                </c:pt>
                <c:pt idx="6">
                  <c:v>7.3419514000000001</c:v>
                </c:pt>
                <c:pt idx="7">
                  <c:v>7.2656403000000003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E-4538-9405-43B27BA8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32128"/>
        <c:axId val="406133792"/>
      </c:lineChart>
      <c:catAx>
        <c:axId val="4061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33792"/>
        <c:crosses val="autoZero"/>
        <c:auto val="1"/>
        <c:lblAlgn val="ctr"/>
        <c:lblOffset val="100"/>
        <c:noMultiLvlLbl val="0"/>
      </c:catAx>
      <c:valAx>
        <c:axId val="40613379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1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168275</xdr:colOff>
      <xdr:row>3</xdr:row>
      <xdr:rowOff>107950</xdr:rowOff>
    </xdr:from>
    <xdr:to>
      <xdr:col>15</xdr:col>
      <xdr:colOff>15875</xdr:colOff>
      <xdr:row>19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新建文本文档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workbookViewId="0">
      <selection activeCell="J2" sqref="J2:J9"/>
    </sheetView>
  </sheetViews>
  <sheetFormatPr defaultRowHeight="14" x14ac:dyDescent="0.3"/>
  <cols>
    <col min="1" max="2" width="3.58203125" customWidth="1"/>
    <col min="3" max="4" width="6.08203125" customWidth="1"/>
    <col min="5" max="5" width="8.58203125" customWidth="1"/>
    <col min="6" max="6" width="3.58203125" customWidth="1"/>
    <col min="7" max="7" width="13.25" customWidth="1"/>
    <col min="8" max="9" width="6.08203125" customWidth="1"/>
    <col min="10" max="10" width="8.58203125" customWidth="1"/>
    <col min="11" max="11" width="11.25" customWidth="1"/>
    <col min="12" max="12" width="13.33203125" customWidth="1"/>
    <col min="13" max="13" width="12.25" customWidth="1"/>
    <col min="14" max="17" width="12.58203125" customWidth="1"/>
  </cols>
  <sheetData>
    <row r="1" spans="6:17" x14ac:dyDescent="0.3">
      <c r="F1" t="s">
        <v>9</v>
      </c>
      <c r="G1" t="s">
        <v>0</v>
      </c>
      <c r="H1" t="s">
        <v>1</v>
      </c>
      <c r="I1" t="s">
        <v>2</v>
      </c>
    </row>
    <row r="2" spans="6:17" x14ac:dyDescent="0.3">
      <c r="F2">
        <v>0</v>
      </c>
      <c r="G2" s="5">
        <v>-2.6295980999999999</v>
      </c>
      <c r="H2" s="5">
        <v>1.3237431</v>
      </c>
      <c r="I2" s="5">
        <v>7.8566918000000001</v>
      </c>
      <c r="J2" s="6">
        <f>ABS(I2-7.46)</f>
        <v>0.39669180000000015</v>
      </c>
    </row>
    <row r="3" spans="6:17" x14ac:dyDescent="0.3">
      <c r="F3">
        <v>3</v>
      </c>
      <c r="G3" s="5">
        <v>-14.688413000000001</v>
      </c>
      <c r="H3" s="5">
        <v>3.8774082999999999</v>
      </c>
      <c r="I3" s="5">
        <v>7.7998452</v>
      </c>
      <c r="J3" s="6">
        <f t="shared" ref="J3:J9" si="0">ABS(I3-7.46)</f>
        <v>0.33984520000000007</v>
      </c>
    </row>
    <row r="4" spans="6:17" x14ac:dyDescent="0.3">
      <c r="F4">
        <v>5</v>
      </c>
      <c r="G4" s="5">
        <v>-6.0453339000000001</v>
      </c>
      <c r="H4" s="5">
        <v>6.3399105000000002</v>
      </c>
      <c r="I4" s="5">
        <v>7.4472828</v>
      </c>
      <c r="J4" s="6">
        <f t="shared" si="0"/>
        <v>1.2717199999999984E-2</v>
      </c>
    </row>
    <row r="5" spans="6:17" x14ac:dyDescent="0.3">
      <c r="F5">
        <v>6</v>
      </c>
      <c r="G5" s="5">
        <v>-9.8338593999999997</v>
      </c>
      <c r="H5" s="5">
        <v>-9.8338593999999997</v>
      </c>
      <c r="I5" s="5">
        <v>7.4536138000000003</v>
      </c>
      <c r="J5" s="6">
        <f t="shared" si="0"/>
        <v>6.3861999999996755E-3</v>
      </c>
    </row>
    <row r="6" spans="6:17" x14ac:dyDescent="0.3">
      <c r="F6">
        <v>9</v>
      </c>
      <c r="G6" s="5">
        <v>-5.1302308999999999</v>
      </c>
      <c r="H6" s="5">
        <v>10.444952000000001</v>
      </c>
      <c r="I6" s="5">
        <v>7.3042536</v>
      </c>
      <c r="J6" s="6">
        <f t="shared" si="0"/>
        <v>0.15574639999999995</v>
      </c>
    </row>
    <row r="7" spans="6:17" x14ac:dyDescent="0.3">
      <c r="F7">
        <v>10</v>
      </c>
      <c r="G7" s="5">
        <v>-9.1714286999999999</v>
      </c>
      <c r="H7" s="5">
        <v>11.215643999999999</v>
      </c>
      <c r="I7" s="5">
        <v>7.2370219000000002</v>
      </c>
      <c r="J7" s="6">
        <f t="shared" si="0"/>
        <v>0.22297809999999973</v>
      </c>
    </row>
    <row r="8" spans="6:17" x14ac:dyDescent="0.3">
      <c r="F8">
        <v>12</v>
      </c>
      <c r="G8" s="5">
        <v>-0.32961806999999999</v>
      </c>
      <c r="H8" s="5">
        <v>13.559824000000001</v>
      </c>
      <c r="I8" s="5">
        <v>7.3419514000000001</v>
      </c>
      <c r="J8" s="6">
        <f t="shared" si="0"/>
        <v>0.11804859999999984</v>
      </c>
    </row>
    <row r="9" spans="6:17" x14ac:dyDescent="0.3">
      <c r="F9">
        <v>15</v>
      </c>
      <c r="G9" s="5">
        <v>-12.248101</v>
      </c>
      <c r="H9" s="5">
        <v>16.149730999999999</v>
      </c>
      <c r="I9" s="5">
        <v>7.2656403000000003</v>
      </c>
      <c r="J9" s="6">
        <f t="shared" si="0"/>
        <v>0.19435969999999969</v>
      </c>
    </row>
    <row r="13" spans="6:17" x14ac:dyDescent="0.3">
      <c r="Q13">
        <v>15</v>
      </c>
    </row>
    <row r="55" spans="1:10" x14ac:dyDescent="0.3">
      <c r="A55" t="s">
        <v>4</v>
      </c>
      <c r="B55" t="s">
        <v>10</v>
      </c>
      <c r="C55" t="s">
        <v>5</v>
      </c>
      <c r="D55" t="s">
        <v>8</v>
      </c>
      <c r="E55" t="s">
        <v>7</v>
      </c>
      <c r="F55" t="s">
        <v>4</v>
      </c>
      <c r="G55" t="s">
        <v>3</v>
      </c>
      <c r="H55" t="s">
        <v>5</v>
      </c>
      <c r="I55" t="s">
        <v>6</v>
      </c>
      <c r="J55" t="s">
        <v>7</v>
      </c>
    </row>
    <row r="56" spans="1:10" x14ac:dyDescent="0.3">
      <c r="A56" s="3">
        <v>0</v>
      </c>
      <c r="B56" s="3">
        <v>3</v>
      </c>
      <c r="C56" s="4">
        <v>12.33</v>
      </c>
      <c r="D56" s="4">
        <v>12</v>
      </c>
      <c r="E56" s="2">
        <f>ABS((C56-D56)/D56)</f>
        <v>2.7500000000000007E-2</v>
      </c>
      <c r="F56" s="3">
        <v>5</v>
      </c>
      <c r="G56" s="3">
        <v>9</v>
      </c>
      <c r="H56" s="4">
        <v>4.21</v>
      </c>
      <c r="I56" s="4">
        <v>4</v>
      </c>
      <c r="J56" s="2">
        <f t="shared" ref="J56:J69" si="1">(H56-I56)/I56</f>
        <v>5.2499999999999991E-2</v>
      </c>
    </row>
    <row r="57" spans="1:10" x14ac:dyDescent="0.3">
      <c r="A57" s="3">
        <v>0</v>
      </c>
      <c r="B57" s="3">
        <v>5</v>
      </c>
      <c r="C57" s="4">
        <v>6.07</v>
      </c>
      <c r="D57" s="4">
        <v>5.65</v>
      </c>
      <c r="E57" s="2">
        <f t="shared" ref="E57:E69" si="2">ABS((C57-D57)/D57)</f>
        <v>7.4336283185840693E-2</v>
      </c>
      <c r="F57" s="3">
        <v>5</v>
      </c>
      <c r="G57" s="3">
        <v>10</v>
      </c>
      <c r="H57" s="4">
        <v>5.79</v>
      </c>
      <c r="I57" s="4">
        <v>5.65</v>
      </c>
      <c r="J57" s="2">
        <f t="shared" si="1"/>
        <v>2.4778761061946843E-2</v>
      </c>
    </row>
    <row r="58" spans="1:10" x14ac:dyDescent="0.3">
      <c r="A58" s="3">
        <v>0</v>
      </c>
      <c r="B58" s="3">
        <v>6</v>
      </c>
      <c r="C58" s="4">
        <v>9.26</v>
      </c>
      <c r="D58" s="4">
        <v>8.94</v>
      </c>
      <c r="E58" s="2">
        <f t="shared" si="2"/>
        <v>3.5794183445190191E-2</v>
      </c>
      <c r="F58" s="3">
        <v>5</v>
      </c>
      <c r="G58" s="3">
        <v>12</v>
      </c>
      <c r="H58" s="4">
        <v>9.2100000000000009</v>
      </c>
      <c r="I58" s="4">
        <v>8.94</v>
      </c>
      <c r="J58" s="2">
        <f t="shared" si="1"/>
        <v>3.0201342281879349E-2</v>
      </c>
    </row>
    <row r="59" spans="1:10" x14ac:dyDescent="0.3">
      <c r="A59" s="3">
        <v>0</v>
      </c>
      <c r="B59" s="3">
        <v>9</v>
      </c>
      <c r="C59" s="4">
        <v>9.4600000000000009</v>
      </c>
      <c r="D59" s="4">
        <v>8.94</v>
      </c>
      <c r="E59" s="2">
        <f t="shared" si="2"/>
        <v>5.8165548098434161E-2</v>
      </c>
      <c r="F59" s="3">
        <v>5</v>
      </c>
      <c r="G59" s="3">
        <v>15</v>
      </c>
      <c r="H59" s="4">
        <v>11.61</v>
      </c>
      <c r="I59" s="4">
        <v>11.31</v>
      </c>
      <c r="J59" s="2">
        <f t="shared" si="1"/>
        <v>2.6525198938991947E-2</v>
      </c>
    </row>
    <row r="60" spans="1:10" x14ac:dyDescent="0.3">
      <c r="A60" s="3">
        <v>0</v>
      </c>
      <c r="B60" s="3">
        <v>10</v>
      </c>
      <c r="C60" s="4">
        <v>11.86</v>
      </c>
      <c r="D60" s="4">
        <v>11.31</v>
      </c>
      <c r="E60" s="2">
        <f t="shared" si="2"/>
        <v>4.8629531388151979E-2</v>
      </c>
      <c r="F60" s="3">
        <v>6</v>
      </c>
      <c r="G60" s="3">
        <v>9</v>
      </c>
      <c r="H60" s="4">
        <v>5.75</v>
      </c>
      <c r="I60" s="4">
        <v>5.65</v>
      </c>
      <c r="J60" s="2">
        <f t="shared" si="1"/>
        <v>1.7699115044247725E-2</v>
      </c>
    </row>
    <row r="61" spans="1:10" x14ac:dyDescent="0.3">
      <c r="A61" s="3">
        <v>0</v>
      </c>
      <c r="B61" s="3">
        <v>12</v>
      </c>
      <c r="C61" s="4">
        <v>12.45</v>
      </c>
      <c r="D61" s="4">
        <v>12</v>
      </c>
      <c r="E61" s="2">
        <f t="shared" si="2"/>
        <v>3.7499999999999943E-2</v>
      </c>
      <c r="F61" s="3">
        <v>6</v>
      </c>
      <c r="G61" s="3">
        <v>10</v>
      </c>
      <c r="H61" s="4">
        <v>4.13</v>
      </c>
      <c r="I61" s="4">
        <v>4</v>
      </c>
      <c r="J61" s="2">
        <f t="shared" si="1"/>
        <v>3.2499999999999973E-2</v>
      </c>
    </row>
    <row r="62" spans="1:10" x14ac:dyDescent="0.3">
      <c r="A62" s="3">
        <v>0</v>
      </c>
      <c r="B62" s="3">
        <v>15</v>
      </c>
      <c r="C62" s="4">
        <v>17.670000000000002</v>
      </c>
      <c r="D62" s="4">
        <v>16.97</v>
      </c>
      <c r="E62" s="2">
        <f t="shared" si="2"/>
        <v>4.1249263406010775E-2</v>
      </c>
      <c r="F62" s="3">
        <v>6</v>
      </c>
      <c r="G62" s="3">
        <v>12</v>
      </c>
      <c r="H62" s="4">
        <v>11.47</v>
      </c>
      <c r="I62" s="4">
        <v>11.31</v>
      </c>
      <c r="J62" s="2">
        <f t="shared" si="1"/>
        <v>1.4146772767462434E-2</v>
      </c>
    </row>
    <row r="63" spans="1:10" x14ac:dyDescent="0.3">
      <c r="A63" s="3">
        <v>3</v>
      </c>
      <c r="B63" s="3">
        <v>5</v>
      </c>
      <c r="C63" s="4">
        <v>8.99</v>
      </c>
      <c r="D63" s="4">
        <v>8.94</v>
      </c>
      <c r="E63" s="2">
        <f t="shared" si="2"/>
        <v>5.5928411633110421E-3</v>
      </c>
      <c r="F63" s="3">
        <v>6</v>
      </c>
      <c r="G63" s="3">
        <v>15</v>
      </c>
      <c r="H63" s="4">
        <v>9.33</v>
      </c>
      <c r="I63" s="4">
        <v>8.94</v>
      </c>
      <c r="J63" s="2">
        <f t="shared" si="1"/>
        <v>4.3624161073825572E-2</v>
      </c>
    </row>
    <row r="64" spans="1:10" x14ac:dyDescent="0.3">
      <c r="A64" s="3">
        <v>3</v>
      </c>
      <c r="B64" s="3">
        <v>6</v>
      </c>
      <c r="C64" s="4">
        <v>5.85</v>
      </c>
      <c r="D64" s="4">
        <v>5.65</v>
      </c>
      <c r="E64" s="2">
        <f t="shared" si="2"/>
        <v>3.539823008849545E-2</v>
      </c>
      <c r="F64" s="3">
        <v>9</v>
      </c>
      <c r="G64" s="3">
        <v>10</v>
      </c>
      <c r="H64" s="4">
        <v>4.1100000000000003</v>
      </c>
      <c r="I64" s="4">
        <v>4</v>
      </c>
      <c r="J64" s="2">
        <f t="shared" si="1"/>
        <v>2.750000000000008E-2</v>
      </c>
    </row>
    <row r="65" spans="1:10" x14ac:dyDescent="0.3">
      <c r="A65" s="3">
        <v>3</v>
      </c>
      <c r="B65" s="3">
        <v>9</v>
      </c>
      <c r="C65" s="4">
        <v>11.6</v>
      </c>
      <c r="D65" s="4">
        <v>11.31</v>
      </c>
      <c r="E65" s="2">
        <f t="shared" si="2"/>
        <v>2.5641025641025564E-2</v>
      </c>
      <c r="F65" s="3">
        <v>9</v>
      </c>
      <c r="G65" s="3">
        <v>12</v>
      </c>
      <c r="H65" s="4">
        <v>5.72</v>
      </c>
      <c r="I65" s="4">
        <v>5.65</v>
      </c>
      <c r="J65" s="2">
        <f t="shared" si="1"/>
        <v>1.2389380530973344E-2</v>
      </c>
    </row>
    <row r="66" spans="1:10" x14ac:dyDescent="0.3">
      <c r="A66" s="3">
        <v>3</v>
      </c>
      <c r="B66" s="3">
        <v>10</v>
      </c>
      <c r="C66" s="4">
        <v>9.18</v>
      </c>
      <c r="D66" s="4">
        <v>8.94</v>
      </c>
      <c r="E66" s="2">
        <f t="shared" si="2"/>
        <v>2.6845637583892641E-2</v>
      </c>
      <c r="F66" s="3">
        <v>9</v>
      </c>
      <c r="G66" s="3">
        <v>15</v>
      </c>
      <c r="H66" s="4">
        <v>9.1199999999999992</v>
      </c>
      <c r="I66" s="4">
        <v>8.94</v>
      </c>
      <c r="J66" s="2">
        <f t="shared" si="1"/>
        <v>2.0134228187919434E-2</v>
      </c>
    </row>
    <row r="67" spans="1:10" x14ac:dyDescent="0.3">
      <c r="A67" s="3">
        <v>3</v>
      </c>
      <c r="B67" s="3">
        <v>12</v>
      </c>
      <c r="C67" s="4">
        <v>17.32</v>
      </c>
      <c r="D67" s="4">
        <v>16.97</v>
      </c>
      <c r="E67" s="2">
        <f t="shared" si="2"/>
        <v>2.0624631703005387E-2</v>
      </c>
      <c r="F67" s="3">
        <v>10</v>
      </c>
      <c r="G67" s="3">
        <v>12</v>
      </c>
      <c r="H67" s="4">
        <v>9.15</v>
      </c>
      <c r="I67" s="4">
        <v>8.94</v>
      </c>
      <c r="J67" s="2">
        <f t="shared" si="1"/>
        <v>2.3489932885906138E-2</v>
      </c>
    </row>
    <row r="68" spans="1:10" x14ac:dyDescent="0.3">
      <c r="A68" s="3">
        <v>3</v>
      </c>
      <c r="B68" s="3">
        <v>15</v>
      </c>
      <c r="C68" s="4">
        <v>12.51</v>
      </c>
      <c r="D68" s="4">
        <v>12</v>
      </c>
      <c r="E68" s="2">
        <f t="shared" si="2"/>
        <v>4.2499999999999982E-2</v>
      </c>
      <c r="F68" s="3">
        <v>10</v>
      </c>
      <c r="G68" s="3">
        <v>15</v>
      </c>
      <c r="H68" s="4">
        <v>5.81</v>
      </c>
      <c r="I68" s="4">
        <v>5.65</v>
      </c>
      <c r="J68" s="2">
        <f t="shared" si="1"/>
        <v>2.8318584070796328E-2</v>
      </c>
    </row>
    <row r="69" spans="1:10" x14ac:dyDescent="0.3">
      <c r="A69" s="3">
        <v>5</v>
      </c>
      <c r="B69" s="3">
        <v>6</v>
      </c>
      <c r="C69" s="4">
        <v>3.87</v>
      </c>
      <c r="D69" s="4">
        <v>4</v>
      </c>
      <c r="E69" s="2">
        <f t="shared" si="2"/>
        <v>3.2499999999999973E-2</v>
      </c>
      <c r="F69" s="3">
        <v>12</v>
      </c>
      <c r="G69" s="3">
        <v>15</v>
      </c>
      <c r="H69" s="4">
        <v>12.2</v>
      </c>
      <c r="I69" s="4">
        <v>12</v>
      </c>
      <c r="J69" s="2">
        <f t="shared" si="1"/>
        <v>1.6666666666666607E-2</v>
      </c>
    </row>
    <row r="70" spans="1:10" x14ac:dyDescent="0.3">
      <c r="E70" s="1"/>
    </row>
    <row r="71" spans="1:10" x14ac:dyDescent="0.3">
      <c r="E71" s="1"/>
    </row>
    <row r="72" spans="1:10" x14ac:dyDescent="0.3">
      <c r="E72" s="1"/>
    </row>
    <row r="73" spans="1:10" x14ac:dyDescent="0.3">
      <c r="E73" s="1"/>
    </row>
    <row r="74" spans="1:10" x14ac:dyDescent="0.3">
      <c r="E74" s="1"/>
    </row>
    <row r="75" spans="1:10" x14ac:dyDescent="0.3">
      <c r="E75" s="1"/>
    </row>
    <row r="76" spans="1:10" x14ac:dyDescent="0.3">
      <c r="E76" s="1"/>
    </row>
    <row r="77" spans="1:10" x14ac:dyDescent="0.3">
      <c r="E77" s="1"/>
    </row>
    <row r="78" spans="1:10" x14ac:dyDescent="0.3">
      <c r="E78" s="1"/>
    </row>
    <row r="79" spans="1:10" x14ac:dyDescent="0.3">
      <c r="E79" s="1"/>
    </row>
    <row r="80" spans="1:10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Sheet1!新建文本文档_1</vt:lpstr>
      <vt:lpstr>Sheet1!新建文本文档_2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2019-10-14T10:28:39Z</dcterms:modified>
</cp:coreProperties>
</file>