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生活明细账" sheetId="1" r:id="rId1"/>
  </sheets>
  <calcPr calcId="144525"/>
</workbook>
</file>

<file path=xl/sharedStrings.xml><?xml version="1.0" encoding="utf-8"?>
<sst xmlns="http://schemas.openxmlformats.org/spreadsheetml/2006/main" count="5">
  <si>
    <t>还工商银行信用卡</t>
  </si>
  <si>
    <t>代缴爸的社保</t>
  </si>
  <si>
    <t>交父母商业保险</t>
  </si>
  <si>
    <t>自己付公司账，不记账部分</t>
  </si>
  <si>
    <t>共计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</si>
</sst>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9" borderId="7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8"/>
  <sheetViews>
    <sheetView tabSelected="1" workbookViewId="0">
      <selection activeCell="I12" sqref="I12"/>
    </sheetView>
  </sheetViews>
  <sheetFormatPr defaultColWidth="9" defaultRowHeight="13.5" outlineLevelRow="7" outlineLevelCol="7"/>
  <cols>
    <col min="3" max="3" width="13.875" customWidth="1"/>
    <col min="4" max="4" width="15.75" customWidth="1"/>
    <col min="5" max="5" width="14.125" customWidth="1"/>
    <col min="6" max="6" width="15.25" customWidth="1"/>
    <col min="7" max="7" width="24" customWidth="1"/>
    <col min="8" max="8" width="9.375"/>
  </cols>
  <sheetData>
    <row r="1" spans="4:7">
      <c r="D1" t="s">
        <v>0</v>
      </c>
      <c r="E1" t="s">
        <v>1</v>
      </c>
      <c r="F1" t="s">
        <v>2</v>
      </c>
      <c r="G1" t="s">
        <v>3</v>
      </c>
    </row>
    <row r="2" spans="3:6">
      <c r="C2">
        <v>201809</v>
      </c>
      <c r="D2">
        <v>189.12</v>
      </c>
      <c r="E2" s="1">
        <v>752.45</v>
      </c>
      <c r="F2">
        <v>3000</v>
      </c>
    </row>
    <row r="3" spans="3:5">
      <c r="C3">
        <v>201810</v>
      </c>
      <c r="D3">
        <v>257.9</v>
      </c>
      <c r="E3" s="1">
        <v>752.45</v>
      </c>
    </row>
    <row r="4" spans="3:5">
      <c r="C4">
        <v>201811</v>
      </c>
      <c r="D4">
        <v>647.1</v>
      </c>
      <c r="E4" s="1">
        <v>752.45</v>
      </c>
    </row>
    <row r="5" spans="3:5">
      <c r="C5">
        <v>201812</v>
      </c>
      <c r="D5">
        <v>924</v>
      </c>
      <c r="E5" s="1">
        <v>752.45</v>
      </c>
    </row>
    <row r="6" spans="3:5">
      <c r="C6">
        <v>201901</v>
      </c>
      <c r="D6">
        <v>802</v>
      </c>
      <c r="E6">
        <v>765.58</v>
      </c>
    </row>
    <row r="7" spans="3:7">
      <c r="C7">
        <v>201902</v>
      </c>
      <c r="D7">
        <v>971.23</v>
      </c>
      <c r="E7">
        <v>765.58</v>
      </c>
      <c r="G7">
        <v>5598</v>
      </c>
    </row>
    <row r="8" spans="3:8">
      <c r="C8" t="s">
        <v>4</v>
      </c>
      <c r="D8">
        <f t="shared" ref="D8:G8" si="0">SUM(D2:D7)</f>
        <v>3791.35</v>
      </c>
      <c r="E8">
        <f t="shared" si="0"/>
        <v>4540.96</v>
      </c>
      <c r="F8">
        <f t="shared" si="0"/>
        <v>3000</v>
      </c>
      <c r="G8">
        <f t="shared" si="0"/>
        <v>5598</v>
      </c>
      <c r="H8" s="2">
        <f>D8+E8+F8+G8</f>
        <v>16930.31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生活明细账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heshicaihao</cp:lastModifiedBy>
  <dcterms:created xsi:type="dcterms:W3CDTF">2019-03-08T06:15:06Z</dcterms:created>
  <dcterms:modified xsi:type="dcterms:W3CDTF">2019-03-08T06:32:25Z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