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4c1be47a827499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aa3a18141c4947e2"/>
    <x:sheet xmlns:r="http://schemas.openxmlformats.org/officeDocument/2006/relationships" name="Monthly balances" sheetId="2" r:id="R9961b28c56e347f8"/>
    <x:sheet xmlns:r="http://schemas.openxmlformats.org/officeDocument/2006/relationships" name="Start here" sheetId="3" r:id="R36588e96a98a477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mmm yyyy"/>
    <x:numFmt numFmtId="201" formatCode="#,##0.00"/>
    <x:numFmt numFmtId="202" formatCode="#,##0.00;[Red](#,##0.00);–"/>
    <x:numFmt numFmtId="203" formatCode="#,##0;[Red](#,##0)"/>
  </x:numFmts>
  <x:fonts count="6">
    <x:font>
      <x:sz val="11"/>
      <x:name val="Carlito"/>
    </x:font>
    <x:font>
      <x:b/>
      <x:sz val="17"/>
      <x:color rgb="FFFFFFFF"/>
      <x:name val="Carlito"/>
    </x:font>
    <x:font>
      <x:b/>
      <x:sz val="11"/>
      <x:color rgb="FFFFFFFF"/>
      <x:name val="Carlito"/>
    </x:font>
    <x:font>
      <x:b/>
      <x:sz val="11"/>
      <x:color rgb="FF102235"/>
      <x:name val="Carlito"/>
    </x:font>
    <x:font>
      <x:sz val="11"/>
      <x:color rgb="FF102235"/>
      <x:name val="Carlito"/>
    </x:font>
    <x:font>
      <x:b/>
      <x:sz val="16"/>
      <x:color rgb="FFFFFFFF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02235"/>
      </x:patternFill>
    </x:fill>
    <x:fill>
      <x:patternFill patternType="solid">
        <x:fgColor rgb="FF117C68"/>
      </x:patternFill>
    </x:fill>
    <x:fill>
      <x:patternFill patternType="solid">
        <x:fgColor rgb="FFE8F4EF"/>
      </x:patternFill>
    </x:fill>
    <x:fill>
      <x:patternFill patternType="solid">
        <x:fgColor rgb="FFDCEAF4"/>
      </x:patternFill>
    </x:fill>
    <x:fill>
      <x:patternFill patternType="solid">
        <x:fgColor rgb="FFDCEFFD"/>
      </x:patternFill>
    </x:fill>
  </x:fills>
  <x:borders count="2">
    <x:border/>
    <x:border/>
  </x:borders>
  <x:cellStyleXfs count="1">
    <x:xf numFmtId="0" fontId="0" fillId="0" borderId="0"/>
  </x:cellStyleXfs>
  <x:cellXfs count="4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200" fontId="0" fillId="3" borderId="0" xfId="0" applyNumberFormat="1" applyFont="1" applyFill="1" applyBorder="1"/>
    <x:xf numFmtId="200" fontId="2" fillId="3" borderId="0" xfId="0" applyNumberFormat="1" applyFont="1" applyFill="1" applyBorder="1"/>
    <x:xf numFmtId="200" fontId="0" fillId="3" borderId="1" xfId="0" applyNumberFormat="1" applyFont="1" applyFill="1" applyBorder="1"/>
    <x:xf numFmtId="200" fontId="2" fillId="3" borderId="1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0" fillId="5" borderId="0" xfId="0" applyNumberFormat="1" applyFont="1" applyFill="1" applyBorder="1"/>
    <x:xf numFmtId="0" fontId="0" fillId="5" borderId="1" xfId="0" applyNumberFormat="1" applyFont="1" applyFill="1" applyBorder="1"/>
    <x:xf numFmtId="202" fontId="0" fillId="5" borderId="0" xfId="0" applyNumberFormat="1" applyFont="1" applyFill="1" applyBorder="1"/>
    <x:xf numFmtId="202" fontId="3" fillId="4" borderId="0" xfId="0" applyNumberFormat="1" applyFont="1" applyFill="1" applyBorder="1"/>
    <x:xf numFmtId="202" fontId="0" fillId="0" borderId="0" xfId="0" applyNumberFormat="1" applyFont="1" applyFill="1" applyBorder="1"/>
    <x:xf numFmtId="202" fontId="2" fillId="2" borderId="0" xfId="0" applyNumberFormat="1" applyFont="1" applyFill="1" applyBorder="1"/>
    <x:xf numFmtId="202" fontId="0" fillId="5" borderId="1" xfId="0" applyNumberFormat="1" applyFont="1" applyFill="1" applyBorder="1"/>
    <x:xf numFmtId="202" fontId="3" fillId="4" borderId="1" xfId="0" applyNumberFormat="1" applyFont="1" applyFill="1" applyBorder="1"/>
    <x:xf numFmtId="202" fontId="0" fillId="0" borderId="1" xfId="0" applyNumberFormat="1" applyFont="1" applyFill="1" applyBorder="1"/>
    <x:xf numFmtId="202" fontId="2" fillId="2" borderId="1" xfId="0" applyNumberFormat="1" applyFont="1" applyFill="1" applyBorder="1"/>
    <x:xf numFmtId="0" fontId="4" fillId="4" borderId="0" xfId="0" applyNumberFormat="1" applyFont="1" applyFill="1" applyBorder="1"/>
    <x:xf numFmtId="0" fontId="4" fillId="4" borderId="1" xfId="0" applyNumberFormat="1" applyFont="1" applyFill="1" applyBorder="1"/>
    <x:xf numFmtId="0" fontId="5" fillId="2" borderId="0" xfId="0" applyNumberFormat="1" applyFont="1" applyFill="1" applyBorder="1"/>
    <x:xf numFmtId="0" fontId="0" fillId="0" borderId="0" xfId="0" applyNumberFormat="1" applyFont="1" applyFill="1" applyBorder="1"/>
    <x:xf numFmtId="203" fontId="0" fillId="5" borderId="0" xfId="0" applyNumberFormat="1" applyFont="1" applyFill="1" applyBorder="1"/>
    <x:xf numFmtId="203" fontId="0" fillId="6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0f4db5b38234d5d" /><Relationship Type="http://schemas.openxmlformats.org/officeDocument/2006/relationships/theme" Target="/xl/theme/theme1.xml" Id="Rd535b6df9dd24e11" /><Relationship Type="http://schemas.openxmlformats.org/officeDocument/2006/relationships/sharedStrings" Target="/xl/sharedStrings.xml" Id="R0ea4fb368a3249a3" /><Relationship Type="http://schemas.openxmlformats.org/officeDocument/2006/relationships/worksheet" Target="/xl/worksheets/sheet1.xml" Id="Raa3a18141c4947e2" /><Relationship Type="http://schemas.openxmlformats.org/officeDocument/2006/relationships/worksheet" Target="/xl/worksheets/sheet2.xml" Id="R9961b28c56e347f8" /><Relationship Type="http://schemas.openxmlformats.org/officeDocument/2006/relationships/worksheet" Target="/xl/worksheets/sheet3.xml" Id="R36588e96a98a477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8" topLeftCell="A9" activePane="bottomLeft" state="frozen"/>
    </x:sheetView>
  </x:sheetViews>
  <x:sheetFormatPr defaultRowHeight="15"/>
  <x:cols>
    <x:col min="1" max="1" width="24" hidden="0" customWidth="1"/>
    <x:col min="2" max="2" width="19" hidden="0" customWidth="1"/>
    <x:col min="3" max="3" width="19" hidden="0" customWidth="1"/>
    <x:col min="4" max="4" width="19" hidden="0" customWidth="1"/>
    <x:col min="5" max="5" width="17" hidden="0" customWidth="1"/>
    <x:col min="6" max="6" width="17" hidden="0" customWidth="1"/>
  </x:cols>
  <x:sheetData>
    <x:row r="1" ht="27" customHeight="1">
      <x:c r="A1" s="3" t="str">
        <x:v>MY NET WORTH | PERSONAL DASHBOARD</x:v>
      </x:c>
      <x:c r="B1" s="3"/>
      <x:c r="C1" s="3"/>
      <x:c r="D1" s="3"/>
      <x:c r="E1" s="3"/>
      <x:c r="F1" s="3"/>
    </x:row>
    <x:row r="2" ht="27" customHeight="1">
      <x:c r="A2" s="3"/>
      <x:c r="B2" s="3"/>
      <x:c r="C2" s="3"/>
      <x:c r="D2" s="3"/>
      <x:c r="E2" s="3"/>
      <x:c r="F2" s="3"/>
    </x:row>
    <x:row r="4">
      <x:c r="A4" s="7" t="str">
        <x:v>Latest month</x:v>
      </x:c>
      <x:c r="B4" s="7" t="str">
        <x:v>Net worth</x:v>
      </x:c>
    </x:row>
    <x:row r="5">
      <x:c r="A5" s="10" t="n">
        <x:f>'Monthly balances'!M4</x:f>
        <x:v>46357</x:v>
      </x:c>
      <x:c r="B5" s="12" t="n">
        <x:f>'Monthly balances'!M33</x:f>
        <x:v>0</x:v>
      </x:c>
    </x:row>
    <x:row r="8">
      <x:c r="A8" s="14" t="str">
        <x:v>Month</x:v>
      </x:c>
      <x:c r="B8" s="14" t="str">
        <x:v>Net worth</x:v>
      </x:c>
      <x:c r="C8" s="14" t="str">
        <x:v>Cash</x:v>
      </x:c>
      <x:c r="D8" s="14" t="str">
        <x:v>Change</x:v>
      </x:c>
    </x:row>
    <x:row r="9">
      <x:c r="A9" s="10" t="n">
        <x:f>'Monthly balances'!B4</x:f>
        <x:v>46023</x:v>
      </x:c>
      <x:c r="B9" s="28" t="n">
        <x:f>'Monthly balances'!B33</x:f>
        <x:v>120000</x:v>
      </x:c>
      <x:c r="C9" s="28" t="n">
        <x:f>'Monthly balances'!B27</x:f>
        <x:v>18000</x:v>
      </x:c>
      <x:c r="D9" s="28" t="n">
        <x:f>0</x:f>
        <x:v>0</x:v>
      </x:c>
    </x:row>
    <x:row r="10">
      <x:c r="A10" s="10" t="n">
        <x:f>'Monthly balances'!C4</x:f>
        <x:v>46054</x:v>
      </x:c>
      <x:c r="B10" s="28" t="n">
        <x:f>'Monthly balances'!C33</x:f>
        <x:v>126300</x:v>
      </x:c>
      <x:c r="C10" s="28" t="n">
        <x:f>'Monthly balances'!C27</x:f>
        <x:v>19300</x:v>
      </x:c>
      <x:c r="D10" s="28" t="n">
        <x:f>B10-B9</x:f>
        <x:v>6300</x:v>
      </x:c>
    </x:row>
    <x:row r="11">
      <x:c r="A11" s="10" t="n">
        <x:f>'Monthly balances'!D4</x:f>
        <x:v>46082</x:v>
      </x:c>
      <x:c r="B11" s="28" t="n">
        <x:f>'Monthly balances'!D33</x:f>
        <x:v>0</x:v>
      </x:c>
      <x:c r="C11" s="28" t="n">
        <x:f>'Monthly balances'!D27</x:f>
        <x:v>0</x:v>
      </x:c>
      <x:c r="D11" s="28" t="n">
        <x:f>B11-B10</x:f>
        <x:v>-126300</x:v>
      </x:c>
    </x:row>
    <x:row r="12">
      <x:c r="A12" s="10" t="n">
        <x:f>'Monthly balances'!E4</x:f>
        <x:v>46113</x:v>
      </x:c>
      <x:c r="B12" s="28" t="n">
        <x:f>'Monthly balances'!E33</x:f>
        <x:v>0</x:v>
      </x:c>
      <x:c r="C12" s="28" t="n">
        <x:f>'Monthly balances'!E27</x:f>
        <x:v>0</x:v>
      </x:c>
      <x:c r="D12" s="28" t="n">
        <x:f>B12-B11</x:f>
        <x:v>0</x:v>
      </x:c>
    </x:row>
    <x:row r="13">
      <x:c r="A13" s="10" t="n">
        <x:f>'Monthly balances'!F4</x:f>
        <x:v>46143</x:v>
      </x:c>
      <x:c r="B13" s="28" t="n">
        <x:f>'Monthly balances'!F33</x:f>
        <x:v>0</x:v>
      </x:c>
      <x:c r="C13" s="28" t="n">
        <x:f>'Monthly balances'!F27</x:f>
        <x:v>0</x:v>
      </x:c>
      <x:c r="D13" s="28" t="n">
        <x:f>B13-B12</x:f>
        <x:v>0</x:v>
      </x:c>
    </x:row>
    <x:row r="14">
      <x:c r="A14" s="10" t="n">
        <x:f>'Monthly balances'!G4</x:f>
        <x:v>46174</x:v>
      </x:c>
      <x:c r="B14" s="28" t="n">
        <x:f>'Monthly balances'!G33</x:f>
        <x:v>0</x:v>
      </x:c>
      <x:c r="C14" s="28" t="n">
        <x:f>'Monthly balances'!G27</x:f>
        <x:v>0</x:v>
      </x:c>
      <x:c r="D14" s="28" t="n">
        <x:f>B14-B13</x:f>
        <x:v>0</x:v>
      </x:c>
    </x:row>
    <x:row r="15">
      <x:c r="A15" s="10" t="n">
        <x:f>'Monthly balances'!H4</x:f>
        <x:v>46204</x:v>
      </x:c>
      <x:c r="B15" s="28" t="n">
        <x:f>'Monthly balances'!H33</x:f>
        <x:v>0</x:v>
      </x:c>
      <x:c r="C15" s="28" t="n">
        <x:f>'Monthly balances'!H27</x:f>
        <x:v>0</x:v>
      </x:c>
      <x:c r="D15" s="28" t="n">
        <x:f>B15-B14</x:f>
        <x:v>0</x:v>
      </x:c>
    </x:row>
    <x:row r="16">
      <x:c r="A16" s="10" t="n">
        <x:f>'Monthly balances'!I4</x:f>
        <x:v>46235</x:v>
      </x:c>
      <x:c r="B16" s="28" t="n">
        <x:f>'Monthly balances'!I33</x:f>
        <x:v>0</x:v>
      </x:c>
      <x:c r="C16" s="28" t="n">
        <x:f>'Monthly balances'!I27</x:f>
        <x:v>0</x:v>
      </x:c>
      <x:c r="D16" s="28" t="n">
        <x:f>B16-B15</x:f>
        <x:v>0</x:v>
      </x:c>
    </x:row>
    <x:row r="17">
      <x:c r="A17" s="10" t="n">
        <x:f>'Monthly balances'!J4</x:f>
        <x:v>46266</x:v>
      </x:c>
      <x:c r="B17" s="28" t="n">
        <x:f>'Monthly balances'!J33</x:f>
        <x:v>0</x:v>
      </x:c>
      <x:c r="C17" s="28" t="n">
        <x:f>'Monthly balances'!J27</x:f>
        <x:v>0</x:v>
      </x:c>
      <x:c r="D17" s="28" t="n">
        <x:f>B17-B16</x:f>
        <x:v>0</x:v>
      </x:c>
    </x:row>
    <x:row r="18">
      <x:c r="A18" s="10" t="n">
        <x:f>'Monthly balances'!K4</x:f>
        <x:v>46296</x:v>
      </x:c>
      <x:c r="B18" s="28" t="n">
        <x:f>'Monthly balances'!K33</x:f>
        <x:v>0</x:v>
      </x:c>
      <x:c r="C18" s="28" t="n">
        <x:f>'Monthly balances'!K27</x:f>
        <x:v>0</x:v>
      </x:c>
      <x:c r="D18" s="28" t="n">
        <x:f>B18-B17</x:f>
        <x:v>0</x:v>
      </x:c>
    </x:row>
    <x:row r="19">
      <x:c r="A19" s="10" t="n">
        <x:f>'Monthly balances'!L4</x:f>
        <x:v>46327</x:v>
      </x:c>
      <x:c r="B19" s="28" t="n">
        <x:f>'Monthly balances'!L33</x:f>
        <x:v>0</x:v>
      </x:c>
      <x:c r="C19" s="28" t="n">
        <x:f>'Monthly balances'!L27</x:f>
        <x:v>0</x:v>
      </x:c>
      <x:c r="D19" s="28" t="n">
        <x:f>B19-B18</x:f>
        <x:v>0</x:v>
      </x:c>
    </x:row>
    <x:row r="20">
      <x:c r="A20" s="10" t="n">
        <x:f>'Monthly balances'!M4</x:f>
        <x:v>46357</x:v>
      </x:c>
      <x:c r="B20" s="28" t="n">
        <x:f>'Monthly balances'!M33</x:f>
        <x:v>0</x:v>
      </x:c>
      <x:c r="C20" s="28" t="n">
        <x:f>'Monthly balances'!M27</x:f>
        <x:v>0</x:v>
      </x:c>
      <x:c r="D20" s="28" t="n">
        <x:f>B20-B19</x:f>
        <x:v>0</x:v>
      </x:c>
    </x:row>
    <x:row r="23">
      <x:c r="A23" s="34" t="str">
        <x:v>Blue cells are yours to edit. Numbers shown are examples only.</x:v>
      </x:c>
      <x:c r="B23" s="34"/>
      <x:c r="C23" s="34"/>
      <x:c r="D23" s="34"/>
      <x:c r="E23" s="34"/>
      <x:c r="F23" s="34"/>
    </x:row>
  </x:sheetData>
  <x:mergeCells>
    <x:mergeCell ref="A1:F2"/>
    <x:mergeCell ref="A23:F2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</x:cols>
  <x:sheetData>
    <x:row r="1" ht="25" customHeight="1">
      <x:c r="A1" s="14" t="str">
        <x:v>NET WORTH | MONTHLY BALANCES (EDIT BLUE CELLS)</x:v>
      </x:c>
      <x:c r="B1" s="14"/>
      <x:c r="C1" s="14"/>
      <x:c r="D1" s="14"/>
      <x:c r="E1" s="14"/>
      <x:c r="F1" s="14"/>
      <x:c r="G1" s="14"/>
      <x:c r="H1" s="14"/>
      <x:c r="I1" s="14"/>
      <x:c r="J1" s="14"/>
      <x:c r="K1" s="14"/>
      <x:c r="L1" s="14"/>
      <x:c r="M1" s="14"/>
    </x:row>
    <x:row r="2" ht="25" customHeight="1">
      <x:c r="A2" s="14"/>
      <x:c r="B2" s="14"/>
      <x:c r="C2" s="14"/>
      <x:c r="D2" s="14"/>
      <x:c r="E2" s="14"/>
      <x:c r="F2" s="14"/>
      <x:c r="G2" s="14"/>
      <x:c r="H2" s="14"/>
      <x:c r="I2" s="14"/>
      <x:c r="J2" s="14"/>
      <x:c r="K2" s="14"/>
      <x:c r="L2" s="14"/>
      <x:c r="M2" s="14"/>
    </x:row>
    <x:row r="4">
      <x:c r="A4" s="7" t="str">
        <x:v>Item / account</x:v>
      </x:c>
      <x:c r="B4" s="17" t="n">
        <x:v>46023</x:v>
      </x:c>
      <x:c r="C4" s="17" t="n">
        <x:v>46054</x:v>
      </x:c>
      <x:c r="D4" s="17" t="n">
        <x:v>46082</x:v>
      </x:c>
      <x:c r="E4" s="17" t="n">
        <x:v>46113</x:v>
      </x:c>
      <x:c r="F4" s="17" t="n">
        <x:v>46143</x:v>
      </x:c>
      <x:c r="G4" s="17" t="n">
        <x:v>46174</x:v>
      </x:c>
      <x:c r="H4" s="17" t="n">
        <x:v>46204</x:v>
      </x:c>
      <x:c r="I4" s="17" t="n">
        <x:v>46235</x:v>
      </x:c>
      <x:c r="J4" s="17" t="n">
        <x:v>46266</x:v>
      </x:c>
      <x:c r="K4" s="17" t="n">
        <x:v>46296</x:v>
      </x:c>
      <x:c r="L4" s="17" t="n">
        <x:v>46327</x:v>
      </x:c>
      <x:c r="M4" s="17" t="n">
        <x:v>46357</x:v>
      </x:c>
    </x:row>
    <x:row r="5">
      <x:c r="A5" s="14" t="str">
        <x:v>ASSETS</x:v>
      </x:c>
      <x:c r="B5" s="14"/>
      <x:c r="C5" s="14"/>
      <x:c r="D5" s="14"/>
      <x:c r="E5" s="14"/>
      <x:c r="F5" s="14"/>
      <x:c r="G5" s="14"/>
      <x:c r="H5" s="14"/>
      <x:c r="I5" s="14"/>
      <x:c r="J5" s="14"/>
      <x:c r="K5" s="14"/>
      <x:c r="L5" s="14"/>
      <x:c r="M5" s="14"/>
    </x:row>
    <x:row r="6">
      <x:c r="A6" t="str">
        <x:v>Checking</x:v>
      </x:c>
      <x:c r="B6" s="26" t="n">
        <x:v>4000</x:v>
      </x:c>
      <x:c r="C6" s="39" t="n">
        <x:v>4600</x:v>
      </x:c>
      <x:c r="D6" s="26"/>
      <x:c r="E6" s="26"/>
      <x:c r="F6" s="26"/>
      <x:c r="G6" s="26"/>
      <x:c r="H6" s="26"/>
      <x:c r="I6" s="26"/>
      <x:c r="J6" s="26"/>
      <x:c r="K6" s="26"/>
      <x:c r="L6" s="26"/>
      <x:c r="M6" s="26"/>
    </x:row>
    <x:row r="7">
      <x:c r="A7" t="str">
        <x:v>Savings</x:v>
      </x:c>
      <x:c r="B7" s="26" t="n">
        <x:v>14000</x:v>
      </x:c>
      <x:c r="C7" s="39" t="n">
        <x:v>14700</x:v>
      </x:c>
      <x:c r="D7" s="26"/>
      <x:c r="E7" s="26"/>
      <x:c r="F7" s="26"/>
      <x:c r="G7" s="26"/>
      <x:c r="H7" s="26"/>
      <x:c r="I7" s="26"/>
      <x:c r="J7" s="26"/>
      <x:c r="K7" s="26"/>
      <x:c r="L7" s="26"/>
      <x:c r="M7" s="26"/>
    </x:row>
    <x:row r="8">
      <x:c r="A8" t="str">
        <x:v>Brokerage</x:v>
      </x:c>
      <x:c r="B8" s="26" t="n">
        <x:v>42000</x:v>
      </x:c>
      <x:c r="C8" s="39" t="n">
        <x:v>43500</x:v>
      </x:c>
      <x:c r="D8" s="26"/>
      <x:c r="E8" s="26"/>
      <x:c r="F8" s="26"/>
      <x:c r="G8" s="26"/>
      <x:c r="H8" s="26"/>
      <x:c r="I8" s="26"/>
      <x:c r="J8" s="26"/>
      <x:c r="K8" s="26"/>
      <x:c r="L8" s="26"/>
      <x:c r="M8" s="26"/>
    </x:row>
    <x:row r="9">
      <x:c r="A9" t="str">
        <x:v>Retirement</x:v>
      </x:c>
      <x:c r="B9" s="26"/>
      <x:c r="C9" s="39"/>
      <x:c r="D9" s="26"/>
      <x:c r="E9" s="26"/>
      <x:c r="F9" s="26"/>
      <x:c r="G9" s="26"/>
      <x:c r="H9" s="26"/>
      <x:c r="I9" s="26"/>
      <x:c r="J9" s="26"/>
      <x:c r="K9" s="26"/>
      <x:c r="L9" s="26"/>
      <x:c r="M9" s="26"/>
    </x:row>
    <x:row r="10">
      <x:c r="A10" t="str">
        <x:v>Cash</x:v>
      </x:c>
      <x:c r="B10" s="26"/>
      <x:c r="C10" s="39"/>
      <x:c r="D10" s="26"/>
      <x:c r="E10" s="26"/>
      <x:c r="F10" s="26"/>
      <x:c r="G10" s="26"/>
      <x:c r="H10" s="26"/>
      <x:c r="I10" s="26"/>
      <x:c r="J10" s="26"/>
      <x:c r="K10" s="26"/>
      <x:c r="L10" s="26"/>
      <x:c r="M10" s="26"/>
    </x:row>
    <x:row r="11">
      <x:c r="A11" t="str">
        <x:v>Real estate</x:v>
      </x:c>
      <x:c r="B11" s="26" t="n">
        <x:v>240000</x:v>
      </x:c>
      <x:c r="C11" s="39" t="n">
        <x:v>242000</x:v>
      </x:c>
      <x:c r="D11" s="26"/>
      <x:c r="E11" s="26"/>
      <x:c r="F11" s="26"/>
      <x:c r="G11" s="26"/>
      <x:c r="H11" s="26"/>
      <x:c r="I11" s="26"/>
      <x:c r="J11" s="26"/>
      <x:c r="K11" s="26"/>
      <x:c r="L11" s="26"/>
      <x:c r="M11" s="26"/>
    </x:row>
    <x:row r="12">
      <x:c r="A12" t="str">
        <x:v>Vehicle</x:v>
      </x:c>
      <x:c r="B12" s="26"/>
      <x:c r="C12" s="39"/>
      <x:c r="D12" s="26"/>
      <x:c r="E12" s="26"/>
      <x:c r="F12" s="26"/>
      <x:c r="G12" s="26"/>
      <x:c r="H12" s="26"/>
      <x:c r="I12" s="26"/>
      <x:c r="J12" s="26"/>
      <x:c r="K12" s="26"/>
      <x:c r="L12" s="26"/>
      <x:c r="M12" s="26"/>
    </x:row>
    <x:row r="13">
      <x:c r="A13" t="str">
        <x:v>Crypto</x:v>
      </x:c>
      <x:c r="B13" s="26"/>
      <x:c r="C13" s="39"/>
      <x:c r="D13" s="26"/>
      <x:c r="E13" s="26"/>
      <x:c r="F13" s="26"/>
      <x:c r="G13" s="26"/>
      <x:c r="H13" s="26"/>
      <x:c r="I13" s="26"/>
      <x:c r="J13" s="26"/>
      <x:c r="K13" s="26"/>
      <x:c r="L13" s="26"/>
      <x:c r="M13" s="26"/>
    </x:row>
    <x:row r="14">
      <x:c r="A14" t="str">
        <x:v>Other assets</x:v>
      </x:c>
      <x:c r="B14" s="26"/>
      <x:c r="C14" s="39"/>
      <x:c r="D14" s="26"/>
      <x:c r="E14" s="26"/>
      <x:c r="F14" s="26"/>
      <x:c r="G14" s="26"/>
      <x:c r="H14" s="26"/>
      <x:c r="I14" s="26"/>
      <x:c r="J14" s="26"/>
      <x:c r="K14" s="26"/>
      <x:c r="L14" s="26"/>
      <x:c r="M14" s="26"/>
    </x:row>
    <x:row r="15">
      <x:c r="A15" s="21" t="str">
        <x:v>TOTAL ASSETS</x:v>
      </x:c>
      <x:c r="B15" s="27" t="n">
        <x:f>SUM(B6:B14)</x:f>
        <x:v>300000</x:v>
      </x:c>
      <x:c r="C15" s="27" t="n">
        <x:f>SUM(C6:C14)</x:f>
        <x:v>304800</x:v>
      </x:c>
      <x:c r="D15" s="27" t="n">
        <x:f>SUM(D6:D14)</x:f>
        <x:v>0</x:v>
      </x:c>
      <x:c r="E15" s="27" t="n">
        <x:f>SUM(E6:E14)</x:f>
        <x:v>0</x:v>
      </x:c>
      <x:c r="F15" s="27" t="n">
        <x:f>SUM(F6:F14)</x:f>
        <x:v>0</x:v>
      </x:c>
      <x:c r="G15" s="27" t="n">
        <x:f>SUM(G6:G14)</x:f>
        <x:v>0</x:v>
      </x:c>
      <x:c r="H15" s="27" t="n">
        <x:f>SUM(H6:H14)</x:f>
        <x:v>0</x:v>
      </x:c>
      <x:c r="I15" s="27" t="n">
        <x:f>SUM(I6:I14)</x:f>
        <x:v>0</x:v>
      </x:c>
      <x:c r="J15" s="27" t="n">
        <x:f>SUM(J6:J14)</x:f>
        <x:v>0</x:v>
      </x:c>
      <x:c r="K15" s="27" t="n">
        <x:f>SUM(K6:K14)</x:f>
        <x:v>0</x:v>
      </x:c>
      <x:c r="L15" s="27" t="n">
        <x:f>SUM(L6:L14)</x:f>
        <x:v>0</x:v>
      </x:c>
      <x:c r="M15" s="27" t="n">
        <x:f>SUM(M6:M14)</x:f>
        <x:v>0</x:v>
      </x:c>
    </x:row>
    <x:row r="16">
      <x:c r="B16" s="28"/>
      <x:c r="C16" s="28"/>
      <x:c r="D16" s="28"/>
      <x:c r="E16" s="28"/>
      <x:c r="F16" s="28"/>
      <x:c r="G16" s="28"/>
      <x:c r="H16" s="28"/>
      <x:c r="I16" s="28"/>
      <x:c r="J16" s="28"/>
      <x:c r="K16" s="28"/>
      <x:c r="L16" s="28"/>
      <x:c r="M16" s="28"/>
    </x:row>
    <x:row r="17">
      <x:c r="B17" s="28"/>
      <x:c r="C17" s="28"/>
      <x:c r="D17" s="28"/>
      <x:c r="E17" s="28"/>
      <x:c r="F17" s="28"/>
      <x:c r="G17" s="28"/>
      <x:c r="H17" s="28"/>
      <x:c r="I17" s="28"/>
      <x:c r="J17" s="28"/>
      <x:c r="K17" s="28"/>
      <x:c r="L17" s="28"/>
      <x:c r="M17" s="28"/>
    </x:row>
    <x:row r="18">
      <x:c r="A18" s="14" t="str">
        <x:v>LIABILITIES</x:v>
      </x:c>
      <x:c r="B18" s="29"/>
      <x:c r="C18" s="29"/>
      <x:c r="D18" s="29"/>
      <x:c r="E18" s="29"/>
      <x:c r="F18" s="29"/>
      <x:c r="G18" s="29"/>
      <x:c r="H18" s="29"/>
      <x:c r="I18" s="29"/>
      <x:c r="J18" s="29"/>
      <x:c r="K18" s="29"/>
      <x:c r="L18" s="29"/>
      <x:c r="M18" s="29"/>
    </x:row>
    <x:row r="19">
      <x:c r="A19" t="str">
        <x:v>Mortgage</x:v>
      </x:c>
      <x:c r="B19" s="26" t="n">
        <x:v>175000</x:v>
      </x:c>
      <x:c r="C19" s="39" t="n">
        <x:v>174000</x:v>
      </x:c>
      <x:c r="D19" s="26"/>
      <x:c r="E19" s="26"/>
      <x:c r="F19" s="26"/>
      <x:c r="G19" s="26"/>
      <x:c r="H19" s="26"/>
      <x:c r="I19" s="26"/>
      <x:c r="J19" s="26"/>
      <x:c r="K19" s="26"/>
      <x:c r="L19" s="26"/>
      <x:c r="M19" s="26"/>
    </x:row>
    <x:row r="20">
      <x:c r="A20" t="str">
        <x:v>Auto loan</x:v>
      </x:c>
      <x:c r="B20" s="26"/>
      <x:c r="C20" s="39"/>
      <x:c r="D20" s="26"/>
      <x:c r="E20" s="26"/>
      <x:c r="F20" s="26"/>
      <x:c r="G20" s="26"/>
      <x:c r="H20" s="26"/>
      <x:c r="I20" s="26"/>
      <x:c r="J20" s="26"/>
      <x:c r="K20" s="26"/>
      <x:c r="L20" s="26"/>
      <x:c r="M20" s="26"/>
    </x:row>
    <x:row r="21">
      <x:c r="A21" t="str">
        <x:v>Credit cards</x:v>
      </x:c>
      <x:c r="B21" s="26"/>
      <x:c r="C21" s="39"/>
      <x:c r="D21" s="26"/>
      <x:c r="E21" s="26"/>
      <x:c r="F21" s="26"/>
      <x:c r="G21" s="26"/>
      <x:c r="H21" s="26"/>
      <x:c r="I21" s="26"/>
      <x:c r="J21" s="26"/>
      <x:c r="K21" s="26"/>
      <x:c r="L21" s="26"/>
      <x:c r="M21" s="26"/>
    </x:row>
    <x:row r="22">
      <x:c r="A22" t="str">
        <x:v>Other debts</x:v>
      </x:c>
      <x:c r="B22" s="26" t="n">
        <x:v>5000</x:v>
      </x:c>
      <x:c r="C22" s="39" t="n">
        <x:v>4500</x:v>
      </x:c>
      <x:c r="D22" s="26"/>
      <x:c r="E22" s="26"/>
      <x:c r="F22" s="26"/>
      <x:c r="G22" s="26"/>
      <x:c r="H22" s="26"/>
      <x:c r="I22" s="26"/>
      <x:c r="J22" s="26"/>
      <x:c r="K22" s="26"/>
      <x:c r="L22" s="26"/>
      <x:c r="M22" s="26"/>
    </x:row>
    <x:row r="23">
      <x:c r="A23" s="21" t="str">
        <x:v>TOTAL DEBTS</x:v>
      </x:c>
      <x:c r="B23" s="27" t="n">
        <x:f>SUM(B19:B22)</x:f>
        <x:v>180000</x:v>
      </x:c>
      <x:c r="C23" s="27" t="n">
        <x:f>SUM(C19:C22)</x:f>
        <x:v>178500</x:v>
      </x:c>
      <x:c r="D23" s="27" t="n">
        <x:f>SUM(D19:D22)</x:f>
        <x:v>0</x:v>
      </x:c>
      <x:c r="E23" s="27" t="n">
        <x:f>SUM(E19:E22)</x:f>
        <x:v>0</x:v>
      </x:c>
      <x:c r="F23" s="27" t="n">
        <x:f>SUM(F19:F22)</x:f>
        <x:v>0</x:v>
      </x:c>
      <x:c r="G23" s="27" t="n">
        <x:f>SUM(G19:G22)</x:f>
        <x:v>0</x:v>
      </x:c>
      <x:c r="H23" s="27" t="n">
        <x:f>SUM(H19:H22)</x:f>
        <x:v>0</x:v>
      </x:c>
      <x:c r="I23" s="27" t="n">
        <x:f>SUM(I19:I22)</x:f>
        <x:v>0</x:v>
      </x:c>
      <x:c r="J23" s="27" t="n">
        <x:f>SUM(J19:J22)</x:f>
        <x:v>0</x:v>
      </x:c>
      <x:c r="K23" s="27" t="n">
        <x:f>SUM(K19:K22)</x:f>
        <x:v>0</x:v>
      </x:c>
      <x:c r="L23" s="27" t="n">
        <x:f>SUM(L19:L22)</x:f>
        <x:v>0</x:v>
      </x:c>
      <x:c r="M23" s="27" t="n">
        <x:f>SUM(M19:M22)</x:f>
        <x:v>0</x:v>
      </x:c>
    </x:row>
    <x:row r="24">
      <x:c r="B24" s="28"/>
      <x:c r="C24" s="28"/>
      <x:c r="D24" s="28"/>
      <x:c r="E24" s="28"/>
      <x:c r="F24" s="28"/>
      <x:c r="G24" s="28"/>
      <x:c r="H24" s="28"/>
      <x:c r="I24" s="28"/>
      <x:c r="J24" s="28"/>
      <x:c r="K24" s="28"/>
      <x:c r="L24" s="28"/>
      <x:c r="M24" s="28"/>
    </x:row>
    <x:row r="25">
      <x:c r="B25" s="28"/>
      <x:c r="C25" s="28"/>
      <x:c r="D25" s="28"/>
      <x:c r="E25" s="28"/>
      <x:c r="F25" s="28"/>
      <x:c r="G25" s="28"/>
      <x:c r="H25" s="28"/>
      <x:c r="I25" s="28"/>
      <x:c r="J25" s="28"/>
      <x:c r="K25" s="28"/>
      <x:c r="L25" s="28"/>
      <x:c r="M25" s="28"/>
    </x:row>
    <x:row r="26">
      <x:c r="A26" s="14" t="str">
        <x:v>CASH OVERVIEW</x:v>
      </x:c>
      <x:c r="B26" s="29"/>
      <x:c r="C26" s="29"/>
      <x:c r="D26" s="29"/>
      <x:c r="E26" s="29"/>
      <x:c r="F26" s="29"/>
      <x:c r="G26" s="29"/>
      <x:c r="H26" s="29"/>
      <x:c r="I26" s="29"/>
      <x:c r="J26" s="29"/>
      <x:c r="K26" s="29"/>
      <x:c r="L26" s="29"/>
      <x:c r="M26" s="29"/>
    </x:row>
    <x:row r="27">
      <x:c r="A27" s="21" t="str">
        <x:v>Cash &amp; bank balances</x:v>
      </x:c>
      <x:c r="B27" s="27" t="n">
        <x:f>SUM(B6:B7)+B10</x:f>
        <x:v>18000</x:v>
      </x:c>
      <x:c r="C27" s="27" t="n">
        <x:f>SUM(C6:C7)+C10</x:f>
        <x:v>19300</x:v>
      </x:c>
      <x:c r="D27" s="27" t="n">
        <x:f>SUM(D6:D7)+D10</x:f>
        <x:v>0</x:v>
      </x:c>
      <x:c r="E27" s="27" t="n">
        <x:f>SUM(E6:E7)+E10</x:f>
        <x:v>0</x:v>
      </x:c>
      <x:c r="F27" s="27" t="n">
        <x:f>SUM(F6:F7)+F10</x:f>
        <x:v>0</x:v>
      </x:c>
      <x:c r="G27" s="27" t="n">
        <x:f>SUM(G6:G7)+G10</x:f>
        <x:v>0</x:v>
      </x:c>
      <x:c r="H27" s="27" t="n">
        <x:f>SUM(H6:H7)+H10</x:f>
        <x:v>0</x:v>
      </x:c>
      <x:c r="I27" s="27" t="n">
        <x:f>SUM(I6:I7)+I10</x:f>
        <x:v>0</x:v>
      </x:c>
      <x:c r="J27" s="27" t="n">
        <x:f>SUM(J6:J7)+J10</x:f>
        <x:v>0</x:v>
      </x:c>
      <x:c r="K27" s="27" t="n">
        <x:f>SUM(K6:K7)+K10</x:f>
        <x:v>0</x:v>
      </x:c>
      <x:c r="L27" s="27" t="n">
        <x:f>SUM(L6:L7)+L10</x:f>
        <x:v>0</x:v>
      </x:c>
      <x:c r="M27" s="27" t="n">
        <x:f>SUM(M6:M7)+M10</x:f>
        <x:v>0</x:v>
      </x:c>
    </x:row>
    <x:row r="28">
      <x:c r="B28" s="28"/>
      <x:c r="C28" s="28"/>
      <x:c r="D28" s="28"/>
      <x:c r="E28" s="28"/>
      <x:c r="F28" s="28"/>
      <x:c r="G28" s="28"/>
      <x:c r="H28" s="28"/>
      <x:c r="I28" s="28"/>
      <x:c r="J28" s="28"/>
      <x:c r="K28" s="28"/>
      <x:c r="L28" s="28"/>
      <x:c r="M28" s="28"/>
    </x:row>
    <x:row r="29">
      <x:c r="B29" s="28"/>
      <x:c r="C29" s="28"/>
      <x:c r="D29" s="28"/>
      <x:c r="E29" s="28"/>
      <x:c r="F29" s="28"/>
      <x:c r="G29" s="28"/>
      <x:c r="H29" s="28"/>
      <x:c r="I29" s="28"/>
      <x:c r="J29" s="28"/>
      <x:c r="K29" s="28"/>
      <x:c r="L29" s="28"/>
      <x:c r="M29" s="28"/>
    </x:row>
    <x:row r="30">
      <x:c r="B30" s="28"/>
      <x:c r="C30" s="28"/>
      <x:c r="D30" s="28"/>
      <x:c r="E30" s="28"/>
      <x:c r="F30" s="28"/>
      <x:c r="G30" s="28"/>
      <x:c r="H30" s="28"/>
      <x:c r="I30" s="28"/>
      <x:c r="J30" s="28"/>
      <x:c r="K30" s="28"/>
      <x:c r="L30" s="28"/>
      <x:c r="M30" s="28"/>
    </x:row>
    <x:row r="31">
      <x:c r="B31" s="28"/>
      <x:c r="C31" s="28"/>
      <x:c r="D31" s="28"/>
      <x:c r="E31" s="28"/>
      <x:c r="F31" s="28"/>
      <x:c r="G31" s="28"/>
      <x:c r="H31" s="28"/>
      <x:c r="I31" s="28"/>
      <x:c r="J31" s="28"/>
      <x:c r="K31" s="28"/>
      <x:c r="L31" s="28"/>
      <x:c r="M31" s="28"/>
    </x:row>
    <x:row r="32">
      <x:c r="B32" s="28"/>
      <x:c r="C32" s="28"/>
      <x:c r="D32" s="28"/>
      <x:c r="E32" s="28"/>
      <x:c r="F32" s="28"/>
      <x:c r="G32" s="28"/>
      <x:c r="H32" s="28"/>
      <x:c r="I32" s="28"/>
      <x:c r="J32" s="28"/>
      <x:c r="K32" s="28"/>
      <x:c r="L32" s="28"/>
      <x:c r="M32" s="28"/>
    </x:row>
    <x:row r="33">
      <x:c r="A33" s="21" t="str">
        <x:v>TOTAL NET WORTH</x:v>
      </x:c>
      <x:c r="B33" s="27" t="n">
        <x:f>B15-B23</x:f>
        <x:v>120000</x:v>
      </x:c>
      <x:c r="C33" s="27" t="n">
        <x:f>C15-C23</x:f>
        <x:v>126300</x:v>
      </x:c>
      <x:c r="D33" s="27" t="n">
        <x:f>D15-D23</x:f>
        <x:v>0</x:v>
      </x:c>
      <x:c r="E33" s="27" t="n">
        <x:f>E15-E23</x:f>
        <x:v>0</x:v>
      </x:c>
      <x:c r="F33" s="27" t="n">
        <x:f>F15-F23</x:f>
        <x:v>0</x:v>
      </x:c>
      <x:c r="G33" s="27" t="n">
        <x:f>G15-G23</x:f>
        <x:v>0</x:v>
      </x:c>
      <x:c r="H33" s="27" t="n">
        <x:f>H15-H23</x:f>
        <x:v>0</x:v>
      </x:c>
      <x:c r="I33" s="27" t="n">
        <x:f>I15-I23</x:f>
        <x:v>0</x:v>
      </x:c>
      <x:c r="J33" s="27" t="n">
        <x:f>J15-J23</x:f>
        <x:v>0</x:v>
      </x:c>
      <x:c r="K33" s="27" t="n">
        <x:f>K15-K23</x:f>
        <x:v>0</x:v>
      </x:c>
      <x:c r="L33" s="27" t="n">
        <x:f>L15-L23</x:f>
        <x:v>0</x:v>
      </x:c>
      <x:c r="M33" s="27" t="n">
        <x:f>M15-M23</x:f>
        <x:v>0</x:v>
      </x:c>
    </x:row>
  </x:sheetData>
  <x:mergeCells>
    <x:mergeCell ref="A1:M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95" hidden="0" customWidth="1"/>
  </x:cols>
  <x:sheetData>
    <x:row r="1">
      <x:c r="A1" s="36" t="str">
        <x:v>START HERE | 3 EASY STEPS</x:v>
      </x:c>
      <x:c r="B1" s="36"/>
      <x:c r="C1" s="36"/>
      <x:c r="D1" s="36"/>
      <x:c r="E1" s="36"/>
      <x:c r="F1" s="36"/>
    </x:row>
    <x:row r="2">
      <x:c r="A2" s="36"/>
      <x:c r="B2" s="36"/>
      <x:c r="C2" s="36"/>
      <x:c r="D2" s="36"/>
      <x:c r="E2" s="36"/>
      <x:c r="F2" s="36"/>
    </x:row>
    <x:row r="4" ht="31" customHeight="1">
      <x:c r="A4" t="str">
        <x:v>1. Open 'Monthly balances' and change the blue sample numbers.</x:v>
      </x:c>
    </x:row>
    <x:row r="5" ht="31" customHeight="1">
      <x:c r="A5" t="str">
        <x:v>2. Add values for each month. Debts are positive; the formula subtracts them.</x:v>
      </x:c>
    </x:row>
    <x:row r="6" ht="31" customHeight="1">
      <x:c r="A6" t="str">
        <x:v>3. See totals and monthly history on 'Overview'.</x:v>
      </x:c>
    </x:row>
    <x:row r="7" ht="31" customHeight="1">
      <x:c r="A7" t="str">
        <x:v>Use ONE currency throughout this simple tracker (e.g. USD).</x:v>
      </x:c>
    </x:row>
    <x:row r="8" ht="31" customHeight="1">
      <x:c r="A8" t="str">
        <x:v>Need to import into Capital OS? Use our AI conversion guide at:</x:v>
      </x:c>
    </x:row>
    <x:row r="9" ht="31" customHeight="1">
      <x:c r="A9" t="str">
        <x:v>https://mycapitalos.com/import/excel/</x:v>
      </x:c>
    </x:row>
    <x:row r="10" ht="31" customHeight="1">
      <x:c r="A10" t="str">
        <x:v>Keep a backup and check converted totals before importing.</x:v>
      </x:c>
    </x:row>
    <x:row r="11" ht="31" customHeight="1">
      <x:c r="A11" t="str">
        <x:v>This spreadsheet does NOT import directly into Capital OS.</x:v>
      </x:c>
    </x:row>
    <x:row r="12">
      <x:c r="A12" t="str">
        <x:v>Sample data is shown for two months. Replace with your numbers.</x:v>
      </x:c>
    </x:row>
  </x:sheetData>
  <x:mergeCells>
    <x:mergeCell ref="A1:F2"/>
  </x:mergeCells>
  <x:pageMargins left="0.7" right="0.7" top="0.75" bottom="0.75" header="0.3" footer="0.3"/>
</x:worksheet>
</file>