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250"/>
  </bookViews>
  <sheets>
    <sheet name="Au-100-G2-39" sheetId="1" r:id="rId1"/>
    <sheet name="Au-100-G2-40" sheetId="2" r:id="rId2"/>
    <sheet name="Au-100-G3-045" sheetId="3" r:id="rId3"/>
    <sheet name="Au-101-F-022" sheetId="4" r:id="rId4"/>
    <sheet name="Au-122-A2-03" sheetId="5" r:id="rId5"/>
    <sheet name="Au-124-B-10" sheetId="6" r:id="rId6"/>
    <sheet name="Au-124-C-31" sheetId="7" r:id="rId7"/>
    <sheet name="Au-124-D-3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R8" i="1"/>
  <c r="Q9" i="1"/>
  <c r="Q8" i="1"/>
  <c r="F8" i="1"/>
  <c r="E8" i="1"/>
  <c r="F7" i="1"/>
  <c r="E7" i="1"/>
  <c r="P7" i="2"/>
  <c r="O7" i="2"/>
  <c r="P6" i="2"/>
  <c r="O6" i="2"/>
  <c r="G8" i="2" l="1"/>
  <c r="F8" i="2"/>
  <c r="G7" i="2"/>
  <c r="F7" i="2"/>
  <c r="G10" i="3"/>
  <c r="F10" i="3"/>
  <c r="G9" i="3"/>
  <c r="F9" i="3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3" i="8"/>
  <c r="D4" i="8"/>
  <c r="D5" i="8"/>
  <c r="D6" i="8"/>
  <c r="D7" i="8"/>
  <c r="D8" i="8"/>
  <c r="D9" i="8"/>
  <c r="D10" i="8"/>
  <c r="D2" i="8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4" i="7"/>
  <c r="D5" i="7"/>
  <c r="D6" i="7"/>
  <c r="D3" i="7"/>
  <c r="D2" i="7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5" i="5"/>
  <c r="D6" i="5"/>
  <c r="D3" i="5"/>
  <c r="D4" i="5"/>
  <c r="D2" i="5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4" i="4"/>
  <c r="D5" i="4"/>
  <c r="D3" i="4"/>
  <c r="D2" i="4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3" i="3"/>
  <c r="D4" i="3"/>
  <c r="D5" i="3"/>
  <c r="D6" i="3"/>
  <c r="D2" i="3"/>
  <c r="D35" i="2" l="1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3" i="2"/>
  <c r="D4" i="2"/>
  <c r="D5" i="2"/>
  <c r="D6" i="2"/>
  <c r="D7" i="2"/>
  <c r="D8" i="2"/>
  <c r="D9" i="2"/>
  <c r="D10" i="2"/>
  <c r="D2" i="2"/>
  <c r="D24" i="1" l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5" i="1"/>
  <c r="D6" i="1"/>
  <c r="D7" i="1"/>
  <c r="D3" i="1"/>
  <c r="D4" i="1"/>
  <c r="D2" i="1"/>
</calcChain>
</file>

<file path=xl/sharedStrings.xml><?xml version="1.0" encoding="utf-8"?>
<sst xmlns="http://schemas.openxmlformats.org/spreadsheetml/2006/main" count="35" uniqueCount="5">
  <si>
    <t>Particle No#</t>
  </si>
  <si>
    <t>Diameter (nm)</t>
  </si>
  <si>
    <t>Length (nm)</t>
  </si>
  <si>
    <t>Aspect Ratio (Length/Diameter)</t>
  </si>
  <si>
    <t>Other particles here which wasmesured in privous measurment are hard measure so I decide to use only very obvious ones to avoid same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</si>
</sst>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D1" sqref="D1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10.81640625" bestFit="1" customWidth="1"/>
    <col min="4" max="4" width="27.26953125" bestFit="1" customWidth="1"/>
    <col min="7" max="7" width="12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N1">
        <v>358.67</v>
      </c>
      <c r="O1">
        <v>64.27</v>
      </c>
    </row>
    <row r="2" spans="1:18" x14ac:dyDescent="0.35">
      <c r="A2">
        <v>1</v>
      </c>
      <c r="B2">
        <v>76.599999999999994</v>
      </c>
      <c r="C2">
        <v>467.8</v>
      </c>
      <c r="D2">
        <f>C2/B2</f>
        <v>6.1070496083550916</v>
      </c>
      <c r="G2" t="s">
        <v>4</v>
      </c>
      <c r="N2">
        <v>400.84</v>
      </c>
      <c r="O2">
        <v>57.25</v>
      </c>
    </row>
    <row r="3" spans="1:18" x14ac:dyDescent="0.35">
      <c r="A3">
        <v>2</v>
      </c>
      <c r="B3">
        <v>58</v>
      </c>
      <c r="C3">
        <v>463</v>
      </c>
      <c r="D3">
        <f t="shared" ref="D3:D24" si="0">C3/B3</f>
        <v>7.9827586206896548</v>
      </c>
      <c r="N3">
        <v>338.2</v>
      </c>
      <c r="O3">
        <v>55.47</v>
      </c>
    </row>
    <row r="4" spans="1:18" x14ac:dyDescent="0.35">
      <c r="A4">
        <v>3</v>
      </c>
      <c r="B4">
        <v>61</v>
      </c>
      <c r="C4">
        <v>502</v>
      </c>
      <c r="D4">
        <f t="shared" si="0"/>
        <v>8.2295081967213122</v>
      </c>
      <c r="N4">
        <v>404.21</v>
      </c>
      <c r="O4">
        <v>62.23</v>
      </c>
    </row>
    <row r="5" spans="1:18" x14ac:dyDescent="0.35">
      <c r="A5">
        <v>4</v>
      </c>
      <c r="B5">
        <v>69.150000000000006</v>
      </c>
      <c r="C5">
        <v>507.3</v>
      </c>
      <c r="D5">
        <f>C5/B5</f>
        <v>7.3362255965292835</v>
      </c>
      <c r="N5">
        <v>462.19</v>
      </c>
      <c r="O5">
        <v>56</v>
      </c>
    </row>
    <row r="6" spans="1:18" x14ac:dyDescent="0.35">
      <c r="A6">
        <v>5</v>
      </c>
      <c r="B6">
        <v>54.8</v>
      </c>
      <c r="C6">
        <v>450.39</v>
      </c>
      <c r="D6">
        <f t="shared" si="0"/>
        <v>8.2187956204379571</v>
      </c>
      <c r="N6">
        <v>324.17</v>
      </c>
      <c r="O6">
        <v>61.31</v>
      </c>
    </row>
    <row r="7" spans="1:18" x14ac:dyDescent="0.35">
      <c r="A7">
        <v>6</v>
      </c>
      <c r="B7">
        <v>58.15</v>
      </c>
      <c r="C7">
        <v>389.39</v>
      </c>
      <c r="D7">
        <f t="shared" si="0"/>
        <v>6.6963026655202063</v>
      </c>
      <c r="E7">
        <f>AVERAGE(B2:B24)</f>
        <v>64.561304347826081</v>
      </c>
      <c r="F7">
        <f>AVERAGE(C2:C24)</f>
        <v>427.13347826086954</v>
      </c>
      <c r="N7">
        <v>293.99</v>
      </c>
      <c r="O7">
        <v>52.24</v>
      </c>
    </row>
    <row r="8" spans="1:18" x14ac:dyDescent="0.35">
      <c r="A8">
        <v>7</v>
      </c>
      <c r="B8">
        <v>73.19</v>
      </c>
      <c r="C8">
        <v>350.62</v>
      </c>
      <c r="D8">
        <f t="shared" si="0"/>
        <v>4.7905451564421373</v>
      </c>
      <c r="E8">
        <f>_xlfn.STDEV.P(B2:B24)</f>
        <v>7.2853726617391974</v>
      </c>
      <c r="F8">
        <f>_xlfn.STDEV.P(C2:C24)</f>
        <v>54.202148089046538</v>
      </c>
      <c r="N8">
        <v>339.45</v>
      </c>
      <c r="O8">
        <v>57.67</v>
      </c>
      <c r="Q8">
        <f>AVERAGE(N1:N20)</f>
        <v>354.6674999999999</v>
      </c>
      <c r="R8">
        <f>AVERAGE(O1:O23)</f>
        <v>60.342608695652181</v>
      </c>
    </row>
    <row r="9" spans="1:18" x14ac:dyDescent="0.35">
      <c r="A9">
        <v>8</v>
      </c>
      <c r="B9">
        <v>57.72</v>
      </c>
      <c r="C9">
        <v>409.22</v>
      </c>
      <c r="D9">
        <f t="shared" si="0"/>
        <v>7.0897435897435903</v>
      </c>
      <c r="N9">
        <v>324.27</v>
      </c>
      <c r="O9">
        <v>59.74</v>
      </c>
      <c r="Q9">
        <f>_xlfn.STDEV.P(N1:N20)</f>
        <v>49.572562963297116</v>
      </c>
      <c r="R9">
        <f>_xlfn.STDEV.P(O1:O23)</f>
        <v>4.4066710469975101</v>
      </c>
    </row>
    <row r="10" spans="1:18" x14ac:dyDescent="0.35">
      <c r="A10">
        <v>9</v>
      </c>
      <c r="B10">
        <v>80</v>
      </c>
      <c r="C10">
        <v>449.7</v>
      </c>
      <c r="D10">
        <f t="shared" si="0"/>
        <v>5.6212499999999999</v>
      </c>
      <c r="N10">
        <v>359.7</v>
      </c>
      <c r="O10">
        <v>57.61</v>
      </c>
    </row>
    <row r="11" spans="1:18" x14ac:dyDescent="0.35">
      <c r="A11">
        <v>10</v>
      </c>
      <c r="B11">
        <v>57.5</v>
      </c>
      <c r="C11">
        <v>392.51</v>
      </c>
      <c r="D11">
        <f t="shared" si="0"/>
        <v>6.8262608695652176</v>
      </c>
      <c r="N11">
        <v>338.51</v>
      </c>
      <c r="O11">
        <v>59.74</v>
      </c>
    </row>
    <row r="12" spans="1:18" x14ac:dyDescent="0.35">
      <c r="A12">
        <v>11</v>
      </c>
      <c r="B12">
        <v>65</v>
      </c>
      <c r="C12">
        <v>535</v>
      </c>
      <c r="D12">
        <f t="shared" si="0"/>
        <v>8.2307692307692299</v>
      </c>
      <c r="N12">
        <v>359.7</v>
      </c>
      <c r="O12">
        <v>59.19</v>
      </c>
    </row>
    <row r="13" spans="1:18" x14ac:dyDescent="0.35">
      <c r="A13">
        <v>12</v>
      </c>
      <c r="B13">
        <v>67</v>
      </c>
      <c r="C13">
        <v>460</v>
      </c>
      <c r="D13">
        <f t="shared" si="0"/>
        <v>6.8656716417910451</v>
      </c>
      <c r="N13">
        <v>391.98</v>
      </c>
      <c r="O13">
        <v>53.34</v>
      </c>
    </row>
    <row r="14" spans="1:18" x14ac:dyDescent="0.35">
      <c r="A14">
        <v>13</v>
      </c>
      <c r="B14">
        <v>56.4</v>
      </c>
      <c r="C14">
        <v>450.5</v>
      </c>
      <c r="D14">
        <f t="shared" si="0"/>
        <v>7.9875886524822697</v>
      </c>
      <c r="N14">
        <v>324.66000000000003</v>
      </c>
      <c r="O14">
        <v>61.02</v>
      </c>
    </row>
    <row r="15" spans="1:18" x14ac:dyDescent="0.35">
      <c r="A15">
        <v>14</v>
      </c>
      <c r="B15">
        <v>65</v>
      </c>
      <c r="C15">
        <v>450</v>
      </c>
      <c r="D15">
        <f t="shared" si="0"/>
        <v>6.9230769230769234</v>
      </c>
      <c r="N15">
        <v>251.33</v>
      </c>
      <c r="O15">
        <v>60.63</v>
      </c>
    </row>
    <row r="16" spans="1:18" x14ac:dyDescent="0.35">
      <c r="A16">
        <v>15</v>
      </c>
      <c r="B16">
        <v>65.400000000000006</v>
      </c>
      <c r="C16">
        <v>393.22</v>
      </c>
      <c r="D16">
        <f t="shared" si="0"/>
        <v>6.0125382262996938</v>
      </c>
      <c r="N16">
        <v>367.81</v>
      </c>
      <c r="O16">
        <v>64.930000000000007</v>
      </c>
    </row>
    <row r="17" spans="1:15" x14ac:dyDescent="0.35">
      <c r="A17">
        <v>16</v>
      </c>
      <c r="B17">
        <v>59</v>
      </c>
      <c r="C17">
        <v>369.68</v>
      </c>
      <c r="D17">
        <f t="shared" si="0"/>
        <v>6.265762711864407</v>
      </c>
      <c r="N17">
        <v>273.27999999999997</v>
      </c>
      <c r="O17">
        <v>64.430000000000007</v>
      </c>
    </row>
    <row r="18" spans="1:15" x14ac:dyDescent="0.35">
      <c r="A18">
        <v>17</v>
      </c>
      <c r="B18">
        <v>61</v>
      </c>
      <c r="C18">
        <v>401</v>
      </c>
      <c r="D18">
        <f t="shared" si="0"/>
        <v>6.5737704918032787</v>
      </c>
      <c r="N18">
        <v>366.48</v>
      </c>
      <c r="O18">
        <v>60.08</v>
      </c>
    </row>
    <row r="19" spans="1:15" x14ac:dyDescent="0.35">
      <c r="A19">
        <v>18</v>
      </c>
      <c r="B19">
        <v>74</v>
      </c>
      <c r="C19">
        <v>390</v>
      </c>
      <c r="D19">
        <f t="shared" si="0"/>
        <v>5.2702702702702702</v>
      </c>
      <c r="N19">
        <v>381.86</v>
      </c>
      <c r="O19">
        <v>58.97</v>
      </c>
    </row>
    <row r="20" spans="1:15" x14ac:dyDescent="0.35">
      <c r="A20">
        <v>19</v>
      </c>
      <c r="B20">
        <v>55</v>
      </c>
      <c r="C20">
        <v>465</v>
      </c>
      <c r="D20">
        <f t="shared" si="0"/>
        <v>8.454545454545455</v>
      </c>
      <c r="N20">
        <v>432.05</v>
      </c>
      <c r="O20">
        <v>64.27</v>
      </c>
    </row>
    <row r="21" spans="1:15" x14ac:dyDescent="0.35">
      <c r="A21">
        <v>20</v>
      </c>
      <c r="B21">
        <v>77</v>
      </c>
      <c r="C21">
        <v>462.74</v>
      </c>
      <c r="D21">
        <f t="shared" si="0"/>
        <v>6.0096103896103896</v>
      </c>
      <c r="O21">
        <v>60.18</v>
      </c>
    </row>
    <row r="22" spans="1:15" x14ac:dyDescent="0.35">
      <c r="A22">
        <v>21</v>
      </c>
      <c r="B22">
        <v>64</v>
      </c>
      <c r="C22">
        <v>309</v>
      </c>
      <c r="D22">
        <f t="shared" si="0"/>
        <v>4.828125</v>
      </c>
      <c r="O22">
        <v>73.62</v>
      </c>
    </row>
    <row r="23" spans="1:15" x14ac:dyDescent="0.35">
      <c r="A23">
        <v>22</v>
      </c>
      <c r="B23">
        <v>65</v>
      </c>
      <c r="C23">
        <v>356</v>
      </c>
      <c r="D23">
        <f t="shared" si="0"/>
        <v>5.476923076923077</v>
      </c>
      <c r="O23">
        <v>63.69</v>
      </c>
    </row>
    <row r="24" spans="1:15" x14ac:dyDescent="0.35">
      <c r="A24">
        <v>23</v>
      </c>
      <c r="B24">
        <v>65</v>
      </c>
      <c r="C24">
        <v>400</v>
      </c>
      <c r="D24">
        <f t="shared" si="0"/>
        <v>6.1538461538461542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6" sqref="D6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10.81640625" bestFit="1" customWidth="1"/>
    <col min="4" max="4" width="27.26953125" bestFit="1" customWidth="1"/>
    <col min="10" max="10" width="122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L1">
        <v>367.46</v>
      </c>
      <c r="M1">
        <v>44.9</v>
      </c>
    </row>
    <row r="2" spans="1:16" x14ac:dyDescent="0.35">
      <c r="A2">
        <v>1</v>
      </c>
      <c r="B2">
        <v>65</v>
      </c>
      <c r="C2">
        <v>467</v>
      </c>
      <c r="D2">
        <f>C2/B2</f>
        <v>7.1846153846153848</v>
      </c>
      <c r="J2" t="s">
        <v>4</v>
      </c>
      <c r="L2">
        <v>409.57</v>
      </c>
      <c r="M2">
        <v>72.33</v>
      </c>
    </row>
    <row r="3" spans="1:16" x14ac:dyDescent="0.35">
      <c r="A3">
        <v>2</v>
      </c>
      <c r="B3">
        <v>63</v>
      </c>
      <c r="C3">
        <v>451</v>
      </c>
      <c r="D3">
        <f t="shared" ref="D3:D35" si="0">C3/B3</f>
        <v>7.1587301587301591</v>
      </c>
      <c r="L3">
        <v>453.36</v>
      </c>
      <c r="M3">
        <v>71.400000000000006</v>
      </c>
    </row>
    <row r="4" spans="1:16" x14ac:dyDescent="0.35">
      <c r="A4">
        <v>3</v>
      </c>
      <c r="B4">
        <v>55</v>
      </c>
      <c r="C4">
        <v>433</v>
      </c>
      <c r="D4">
        <f t="shared" si="0"/>
        <v>7.872727272727273</v>
      </c>
      <c r="L4">
        <v>555.58000000000004</v>
      </c>
      <c r="M4">
        <v>71.28</v>
      </c>
    </row>
    <row r="5" spans="1:16" x14ac:dyDescent="0.35">
      <c r="A5">
        <v>4</v>
      </c>
      <c r="B5">
        <v>46</v>
      </c>
      <c r="C5">
        <v>486</v>
      </c>
      <c r="D5">
        <f t="shared" si="0"/>
        <v>10.565217391304348</v>
      </c>
      <c r="L5">
        <v>528.11</v>
      </c>
      <c r="M5">
        <v>73.010000000000005</v>
      </c>
    </row>
    <row r="6" spans="1:16" x14ac:dyDescent="0.35">
      <c r="A6">
        <v>5</v>
      </c>
      <c r="B6">
        <v>63</v>
      </c>
      <c r="C6">
        <v>479</v>
      </c>
      <c r="D6">
        <f t="shared" si="0"/>
        <v>7.6031746031746028</v>
      </c>
      <c r="L6">
        <v>450.76</v>
      </c>
      <c r="M6">
        <v>66.44</v>
      </c>
      <c r="O6">
        <f>AVERAGE(L1:L25)</f>
        <v>424.70936</v>
      </c>
      <c r="P6">
        <f>AVERAGE(M1:M23)</f>
        <v>69.801304347826076</v>
      </c>
    </row>
    <row r="7" spans="1:16" x14ac:dyDescent="0.35">
      <c r="A7">
        <v>6</v>
      </c>
      <c r="B7">
        <v>55</v>
      </c>
      <c r="C7">
        <v>400</v>
      </c>
      <c r="D7">
        <f t="shared" si="0"/>
        <v>7.2727272727272725</v>
      </c>
      <c r="F7">
        <f>AVERAGE(B2:B35)</f>
        <v>61.941176470588232</v>
      </c>
      <c r="G7">
        <f>AVERAGE(C2:C35)</f>
        <v>458.44117647058823</v>
      </c>
      <c r="L7">
        <v>359.21</v>
      </c>
      <c r="M7">
        <v>88.3</v>
      </c>
      <c r="O7">
        <f>_xlfn.STDEV.P(L1:L25)</f>
        <v>62.301987694056436</v>
      </c>
      <c r="P7">
        <f>_xlfn.STDEV.P(M1:M23)</f>
        <v>8.0497622456642635</v>
      </c>
    </row>
    <row r="8" spans="1:16" x14ac:dyDescent="0.35">
      <c r="A8">
        <v>7</v>
      </c>
      <c r="B8">
        <v>56</v>
      </c>
      <c r="C8">
        <v>561</v>
      </c>
      <c r="D8">
        <f t="shared" si="0"/>
        <v>10.017857142857142</v>
      </c>
      <c r="F8">
        <f>_xlfn.STDEV.P(B2:B35)</f>
        <v>9.1681712092324776</v>
      </c>
      <c r="G8">
        <f>_xlfn.STDEV.P(C2:C35)</f>
        <v>67.223153913999965</v>
      </c>
      <c r="L8">
        <v>532.67999999999995</v>
      </c>
      <c r="M8">
        <v>65.31</v>
      </c>
    </row>
    <row r="9" spans="1:16" x14ac:dyDescent="0.35">
      <c r="A9">
        <v>8</v>
      </c>
      <c r="B9">
        <v>54</v>
      </c>
      <c r="C9">
        <v>482</v>
      </c>
      <c r="D9">
        <f t="shared" si="0"/>
        <v>8.9259259259259256</v>
      </c>
      <c r="L9">
        <v>379.79</v>
      </c>
      <c r="M9">
        <v>67.56</v>
      </c>
    </row>
    <row r="10" spans="1:16" x14ac:dyDescent="0.35">
      <c r="A10">
        <v>9</v>
      </c>
      <c r="B10">
        <v>76</v>
      </c>
      <c r="C10">
        <v>395</v>
      </c>
      <c r="D10">
        <f t="shared" si="0"/>
        <v>5.1973684210526319</v>
      </c>
      <c r="L10">
        <v>383.87</v>
      </c>
      <c r="M10">
        <v>72.33</v>
      </c>
    </row>
    <row r="11" spans="1:16" x14ac:dyDescent="0.35">
      <c r="A11">
        <v>10</v>
      </c>
      <c r="B11">
        <v>74</v>
      </c>
      <c r="C11">
        <v>485</v>
      </c>
      <c r="D11">
        <f t="shared" si="0"/>
        <v>6.5540540540540544</v>
      </c>
      <c r="L11">
        <v>499.31</v>
      </c>
      <c r="M11">
        <v>71.28</v>
      </c>
    </row>
    <row r="12" spans="1:16" x14ac:dyDescent="0.35">
      <c r="A12">
        <v>11</v>
      </c>
      <c r="B12">
        <v>55</v>
      </c>
      <c r="C12">
        <v>419</v>
      </c>
      <c r="D12">
        <f t="shared" si="0"/>
        <v>7.6181818181818182</v>
      </c>
      <c r="L12">
        <v>493.19</v>
      </c>
      <c r="M12">
        <v>71.28</v>
      </c>
    </row>
    <row r="13" spans="1:16" x14ac:dyDescent="0.35">
      <c r="A13">
        <v>12</v>
      </c>
      <c r="B13">
        <v>76</v>
      </c>
      <c r="C13">
        <v>558</v>
      </c>
      <c r="D13">
        <f t="shared" si="0"/>
        <v>7.3421052631578947</v>
      </c>
      <c r="L13">
        <v>383.76</v>
      </c>
      <c r="M13">
        <v>69.510000000000005</v>
      </c>
    </row>
    <row r="14" spans="1:16" x14ac:dyDescent="0.35">
      <c r="A14">
        <v>13</v>
      </c>
      <c r="B14">
        <v>59</v>
      </c>
      <c r="C14">
        <v>476</v>
      </c>
      <c r="D14">
        <f t="shared" si="0"/>
        <v>8.0677966101694913</v>
      </c>
      <c r="L14">
        <v>379.79</v>
      </c>
      <c r="M14">
        <v>76.69</v>
      </c>
    </row>
    <row r="15" spans="1:16" x14ac:dyDescent="0.35">
      <c r="A15">
        <v>14</v>
      </c>
      <c r="B15">
        <v>68</v>
      </c>
      <c r="C15">
        <v>512</v>
      </c>
      <c r="D15">
        <f t="shared" si="0"/>
        <v>7.5294117647058822</v>
      </c>
      <c r="L15">
        <v>287.27999999999997</v>
      </c>
      <c r="M15">
        <v>62.17</v>
      </c>
    </row>
    <row r="16" spans="1:16" x14ac:dyDescent="0.35">
      <c r="A16">
        <v>15</v>
      </c>
      <c r="B16">
        <v>63</v>
      </c>
      <c r="C16">
        <v>514</v>
      </c>
      <c r="D16">
        <f t="shared" si="0"/>
        <v>8.1587301587301582</v>
      </c>
      <c r="L16">
        <v>442.7</v>
      </c>
      <c r="M16">
        <v>74.930000000000007</v>
      </c>
    </row>
    <row r="17" spans="1:13" x14ac:dyDescent="0.35">
      <c r="A17">
        <v>16</v>
      </c>
      <c r="B17">
        <v>71</v>
      </c>
      <c r="C17">
        <v>455</v>
      </c>
      <c r="D17">
        <f t="shared" si="0"/>
        <v>6.408450704225352</v>
      </c>
      <c r="L17">
        <v>452.33</v>
      </c>
      <c r="M17">
        <v>81.73</v>
      </c>
    </row>
    <row r="18" spans="1:13" x14ac:dyDescent="0.35">
      <c r="A18">
        <v>17</v>
      </c>
      <c r="B18">
        <v>51</v>
      </c>
      <c r="C18">
        <v>400</v>
      </c>
      <c r="D18">
        <f t="shared" si="0"/>
        <v>7.8431372549019605</v>
      </c>
      <c r="L18">
        <v>456.63400000000001</v>
      </c>
      <c r="M18">
        <v>65.81</v>
      </c>
    </row>
    <row r="19" spans="1:13" x14ac:dyDescent="0.35">
      <c r="A19">
        <v>18</v>
      </c>
      <c r="B19">
        <v>49</v>
      </c>
      <c r="C19">
        <v>413</v>
      </c>
      <c r="D19">
        <f t="shared" si="0"/>
        <v>8.4285714285714288</v>
      </c>
      <c r="L19">
        <v>358.44</v>
      </c>
      <c r="M19">
        <v>77.55</v>
      </c>
    </row>
    <row r="20" spans="1:13" x14ac:dyDescent="0.35">
      <c r="A20">
        <v>19</v>
      </c>
      <c r="B20">
        <v>51</v>
      </c>
      <c r="C20">
        <v>499</v>
      </c>
      <c r="D20">
        <f t="shared" si="0"/>
        <v>9.7843137254901968</v>
      </c>
      <c r="L20">
        <v>383.76</v>
      </c>
      <c r="M20">
        <v>63.36</v>
      </c>
    </row>
    <row r="21" spans="1:13" x14ac:dyDescent="0.35">
      <c r="A21">
        <v>20</v>
      </c>
      <c r="B21">
        <v>64</v>
      </c>
      <c r="C21">
        <v>461</v>
      </c>
      <c r="D21">
        <f t="shared" si="0"/>
        <v>7.203125</v>
      </c>
      <c r="L21">
        <v>371.99</v>
      </c>
      <c r="M21">
        <v>63.5</v>
      </c>
    </row>
    <row r="22" spans="1:13" x14ac:dyDescent="0.35">
      <c r="A22">
        <v>21</v>
      </c>
      <c r="B22">
        <v>56</v>
      </c>
      <c r="C22">
        <v>577</v>
      </c>
      <c r="D22">
        <f t="shared" si="0"/>
        <v>10.303571428571429</v>
      </c>
      <c r="L22">
        <v>443.6</v>
      </c>
      <c r="M22">
        <v>70.22</v>
      </c>
    </row>
    <row r="23" spans="1:13" x14ac:dyDescent="0.35">
      <c r="A23">
        <v>22</v>
      </c>
      <c r="B23">
        <v>76</v>
      </c>
      <c r="C23">
        <v>461</v>
      </c>
      <c r="D23">
        <f t="shared" si="0"/>
        <v>6.0657894736842106</v>
      </c>
      <c r="L23">
        <v>424.51</v>
      </c>
      <c r="M23">
        <v>64.540000000000006</v>
      </c>
    </row>
    <row r="24" spans="1:13" x14ac:dyDescent="0.35">
      <c r="A24">
        <v>23</v>
      </c>
      <c r="B24">
        <v>63</v>
      </c>
      <c r="C24">
        <v>379</v>
      </c>
      <c r="D24">
        <f t="shared" si="0"/>
        <v>6.0158730158730158</v>
      </c>
      <c r="L24">
        <v>409.02</v>
      </c>
    </row>
    <row r="25" spans="1:13" x14ac:dyDescent="0.35">
      <c r="A25">
        <v>24</v>
      </c>
      <c r="B25">
        <v>67</v>
      </c>
      <c r="C25">
        <v>530</v>
      </c>
      <c r="D25">
        <f t="shared" si="0"/>
        <v>7.91044776119403</v>
      </c>
      <c r="L25">
        <v>411.03</v>
      </c>
    </row>
    <row r="26" spans="1:13" x14ac:dyDescent="0.35">
      <c r="A26">
        <v>25</v>
      </c>
      <c r="B26">
        <v>63</v>
      </c>
      <c r="C26">
        <v>626</v>
      </c>
      <c r="D26">
        <f t="shared" si="0"/>
        <v>9.9365079365079367</v>
      </c>
    </row>
    <row r="27" spans="1:13" x14ac:dyDescent="0.35">
      <c r="A27">
        <v>26</v>
      </c>
      <c r="B27">
        <v>53</v>
      </c>
      <c r="C27">
        <v>438</v>
      </c>
      <c r="D27">
        <f t="shared" si="0"/>
        <v>8.2641509433962259</v>
      </c>
    </row>
    <row r="28" spans="1:13" x14ac:dyDescent="0.35">
      <c r="A28">
        <v>27</v>
      </c>
      <c r="B28">
        <v>81</v>
      </c>
      <c r="C28">
        <v>409</v>
      </c>
      <c r="D28">
        <f t="shared" si="0"/>
        <v>5.0493827160493829</v>
      </c>
    </row>
    <row r="29" spans="1:13" x14ac:dyDescent="0.35">
      <c r="A29">
        <v>28</v>
      </c>
      <c r="B29">
        <v>63</v>
      </c>
      <c r="C29">
        <v>390</v>
      </c>
      <c r="D29">
        <f t="shared" si="0"/>
        <v>6.1904761904761907</v>
      </c>
    </row>
    <row r="30" spans="1:13" x14ac:dyDescent="0.35">
      <c r="A30">
        <v>29</v>
      </c>
      <c r="B30">
        <v>51</v>
      </c>
      <c r="C30">
        <v>451</v>
      </c>
      <c r="D30">
        <f t="shared" si="0"/>
        <v>8.8431372549019613</v>
      </c>
    </row>
    <row r="31" spans="1:13" x14ac:dyDescent="0.35">
      <c r="A31">
        <v>30</v>
      </c>
      <c r="B31">
        <v>47</v>
      </c>
      <c r="C31">
        <v>377</v>
      </c>
      <c r="D31">
        <f t="shared" si="0"/>
        <v>8.0212765957446805</v>
      </c>
    </row>
    <row r="32" spans="1:13" x14ac:dyDescent="0.35">
      <c r="A32">
        <v>31</v>
      </c>
      <c r="B32">
        <v>71</v>
      </c>
      <c r="C32">
        <v>286</v>
      </c>
      <c r="D32">
        <f t="shared" si="0"/>
        <v>4.028169014084507</v>
      </c>
    </row>
    <row r="33" spans="1:4" x14ac:dyDescent="0.35">
      <c r="A33">
        <v>32</v>
      </c>
      <c r="B33">
        <v>72</v>
      </c>
      <c r="C33">
        <v>362</v>
      </c>
      <c r="D33">
        <f t="shared" si="0"/>
        <v>5.0277777777777777</v>
      </c>
    </row>
    <row r="34" spans="1:4" x14ac:dyDescent="0.35">
      <c r="A34">
        <v>33</v>
      </c>
      <c r="B34">
        <v>68</v>
      </c>
      <c r="C34">
        <v>481</v>
      </c>
      <c r="D34">
        <f t="shared" si="0"/>
        <v>7.0735294117647056</v>
      </c>
    </row>
    <row r="35" spans="1:4" x14ac:dyDescent="0.35">
      <c r="A35">
        <v>34</v>
      </c>
      <c r="B35">
        <v>61</v>
      </c>
      <c r="C35">
        <v>474</v>
      </c>
      <c r="D35">
        <f t="shared" si="0"/>
        <v>7.7704918032786887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D1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10.81640625" bestFit="1" customWidth="1"/>
    <col min="4" max="4" width="27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>
        <v>1</v>
      </c>
      <c r="B2">
        <v>53</v>
      </c>
      <c r="C2">
        <v>417</v>
      </c>
      <c r="D2">
        <f>C2/B2</f>
        <v>7.867924528301887</v>
      </c>
    </row>
    <row r="3" spans="1:7" x14ac:dyDescent="0.35">
      <c r="A3">
        <v>2</v>
      </c>
      <c r="B3">
        <v>47</v>
      </c>
      <c r="C3">
        <v>378</v>
      </c>
      <c r="D3">
        <f t="shared" ref="D3:D51" si="0">C3/B3</f>
        <v>8.0425531914893611</v>
      </c>
    </row>
    <row r="4" spans="1:7" x14ac:dyDescent="0.35">
      <c r="A4">
        <v>3</v>
      </c>
      <c r="B4">
        <v>52</v>
      </c>
      <c r="C4">
        <v>405</v>
      </c>
      <c r="D4">
        <f t="shared" si="0"/>
        <v>7.7884615384615383</v>
      </c>
    </row>
    <row r="5" spans="1:7" x14ac:dyDescent="0.35">
      <c r="A5">
        <v>4</v>
      </c>
      <c r="B5">
        <v>62</v>
      </c>
      <c r="C5">
        <v>350</v>
      </c>
      <c r="D5">
        <f t="shared" si="0"/>
        <v>5.645161290322581</v>
      </c>
    </row>
    <row r="6" spans="1:7" x14ac:dyDescent="0.35">
      <c r="A6">
        <v>5</v>
      </c>
      <c r="B6">
        <v>50</v>
      </c>
      <c r="C6">
        <v>363</v>
      </c>
      <c r="D6">
        <f t="shared" si="0"/>
        <v>7.26</v>
      </c>
    </row>
    <row r="7" spans="1:7" x14ac:dyDescent="0.35">
      <c r="A7">
        <v>6</v>
      </c>
      <c r="B7">
        <v>52</v>
      </c>
      <c r="C7">
        <v>386</v>
      </c>
      <c r="D7">
        <f t="shared" si="0"/>
        <v>7.4230769230769234</v>
      </c>
    </row>
    <row r="8" spans="1:7" x14ac:dyDescent="0.35">
      <c r="A8">
        <v>7</v>
      </c>
      <c r="B8">
        <v>49</v>
      </c>
      <c r="C8">
        <v>477</v>
      </c>
      <c r="D8">
        <f t="shared" si="0"/>
        <v>9.7346938775510203</v>
      </c>
    </row>
    <row r="9" spans="1:7" x14ac:dyDescent="0.35">
      <c r="A9">
        <v>8</v>
      </c>
      <c r="B9">
        <v>46</v>
      </c>
      <c r="C9">
        <v>366</v>
      </c>
      <c r="D9">
        <f t="shared" si="0"/>
        <v>7.9565217391304346</v>
      </c>
      <c r="F9">
        <f>AVERAGE(B2:B51)</f>
        <v>53.1</v>
      </c>
      <c r="G9">
        <f>AVERAGE(C2:C51)</f>
        <v>411.66</v>
      </c>
    </row>
    <row r="10" spans="1:7" x14ac:dyDescent="0.35">
      <c r="A10">
        <v>9</v>
      </c>
      <c r="B10">
        <v>49</v>
      </c>
      <c r="C10">
        <v>445</v>
      </c>
      <c r="D10">
        <f t="shared" si="0"/>
        <v>9.0816326530612237</v>
      </c>
      <c r="F10">
        <f>_xlfn.STDEV.P(B2:B51)</f>
        <v>6.223343153000644</v>
      </c>
      <c r="G10">
        <f>_xlfn.STDEV.P(C2:C51)</f>
        <v>46.837425206772416</v>
      </c>
    </row>
    <row r="11" spans="1:7" x14ac:dyDescent="0.35">
      <c r="A11">
        <v>10</v>
      </c>
      <c r="B11">
        <v>45</v>
      </c>
      <c r="C11">
        <v>435</v>
      </c>
      <c r="D11">
        <f t="shared" si="0"/>
        <v>9.6666666666666661</v>
      </c>
    </row>
    <row r="12" spans="1:7" x14ac:dyDescent="0.35">
      <c r="A12">
        <v>11</v>
      </c>
      <c r="B12">
        <v>49</v>
      </c>
      <c r="C12">
        <v>417</v>
      </c>
      <c r="D12">
        <f t="shared" si="0"/>
        <v>8.5102040816326525</v>
      </c>
    </row>
    <row r="13" spans="1:7" x14ac:dyDescent="0.35">
      <c r="A13">
        <v>12</v>
      </c>
      <c r="B13">
        <v>52</v>
      </c>
      <c r="C13">
        <v>421</v>
      </c>
      <c r="D13">
        <f t="shared" si="0"/>
        <v>8.0961538461538467</v>
      </c>
    </row>
    <row r="14" spans="1:7" x14ac:dyDescent="0.35">
      <c r="A14">
        <v>13</v>
      </c>
      <c r="B14">
        <v>63</v>
      </c>
      <c r="C14">
        <v>372</v>
      </c>
      <c r="D14">
        <f t="shared" si="0"/>
        <v>5.9047619047619051</v>
      </c>
    </row>
    <row r="15" spans="1:7" x14ac:dyDescent="0.35">
      <c r="A15">
        <v>14</v>
      </c>
      <c r="B15">
        <v>45</v>
      </c>
      <c r="C15">
        <v>389</v>
      </c>
      <c r="D15">
        <f t="shared" si="0"/>
        <v>8.6444444444444439</v>
      </c>
    </row>
    <row r="16" spans="1:7" x14ac:dyDescent="0.35">
      <c r="A16">
        <v>15</v>
      </c>
      <c r="B16">
        <v>49</v>
      </c>
      <c r="C16">
        <v>456</v>
      </c>
      <c r="D16">
        <f t="shared" si="0"/>
        <v>9.3061224489795915</v>
      </c>
    </row>
    <row r="17" spans="1:4" x14ac:dyDescent="0.35">
      <c r="A17">
        <v>16</v>
      </c>
      <c r="B17">
        <v>52</v>
      </c>
      <c r="C17">
        <v>442</v>
      </c>
      <c r="D17">
        <f t="shared" si="0"/>
        <v>8.5</v>
      </c>
    </row>
    <row r="18" spans="1:4" x14ac:dyDescent="0.35">
      <c r="A18">
        <v>17</v>
      </c>
      <c r="B18">
        <v>52</v>
      </c>
      <c r="C18">
        <v>440</v>
      </c>
      <c r="D18">
        <f t="shared" si="0"/>
        <v>8.4615384615384617</v>
      </c>
    </row>
    <row r="19" spans="1:4" x14ac:dyDescent="0.35">
      <c r="A19">
        <v>18</v>
      </c>
      <c r="B19">
        <v>66</v>
      </c>
      <c r="C19">
        <v>473</v>
      </c>
      <c r="D19">
        <f t="shared" si="0"/>
        <v>7.166666666666667</v>
      </c>
    </row>
    <row r="20" spans="1:4" x14ac:dyDescent="0.35">
      <c r="A20">
        <v>19</v>
      </c>
      <c r="B20">
        <v>50</v>
      </c>
      <c r="C20">
        <v>365</v>
      </c>
      <c r="D20">
        <f t="shared" si="0"/>
        <v>7.3</v>
      </c>
    </row>
    <row r="21" spans="1:4" x14ac:dyDescent="0.35">
      <c r="A21">
        <v>20</v>
      </c>
      <c r="B21">
        <v>55</v>
      </c>
      <c r="C21">
        <v>318</v>
      </c>
      <c r="D21">
        <f t="shared" si="0"/>
        <v>5.7818181818181822</v>
      </c>
    </row>
    <row r="22" spans="1:4" x14ac:dyDescent="0.35">
      <c r="A22">
        <v>21</v>
      </c>
      <c r="B22">
        <v>52</v>
      </c>
      <c r="C22">
        <v>465</v>
      </c>
      <c r="D22">
        <f t="shared" si="0"/>
        <v>8.9423076923076916</v>
      </c>
    </row>
    <row r="23" spans="1:4" x14ac:dyDescent="0.35">
      <c r="A23">
        <v>22</v>
      </c>
      <c r="B23">
        <v>54</v>
      </c>
      <c r="C23">
        <v>498</v>
      </c>
      <c r="D23">
        <f t="shared" si="0"/>
        <v>9.2222222222222214</v>
      </c>
    </row>
    <row r="24" spans="1:4" x14ac:dyDescent="0.35">
      <c r="A24">
        <v>23</v>
      </c>
      <c r="B24">
        <v>51</v>
      </c>
      <c r="C24">
        <v>448</v>
      </c>
      <c r="D24">
        <f t="shared" si="0"/>
        <v>8.7843137254901968</v>
      </c>
    </row>
    <row r="25" spans="1:4" x14ac:dyDescent="0.35">
      <c r="A25">
        <v>24</v>
      </c>
      <c r="B25">
        <v>54</v>
      </c>
      <c r="C25">
        <v>447</v>
      </c>
      <c r="D25">
        <f t="shared" si="0"/>
        <v>8.2777777777777786</v>
      </c>
    </row>
    <row r="26" spans="1:4" x14ac:dyDescent="0.35">
      <c r="A26">
        <v>25</v>
      </c>
      <c r="B26">
        <v>54</v>
      </c>
      <c r="C26">
        <v>431</v>
      </c>
      <c r="D26">
        <f t="shared" si="0"/>
        <v>7.9814814814814818</v>
      </c>
    </row>
    <row r="27" spans="1:4" x14ac:dyDescent="0.35">
      <c r="A27">
        <v>26</v>
      </c>
      <c r="B27">
        <v>50</v>
      </c>
      <c r="C27">
        <v>332</v>
      </c>
      <c r="D27">
        <f t="shared" si="0"/>
        <v>6.64</v>
      </c>
    </row>
    <row r="28" spans="1:4" x14ac:dyDescent="0.35">
      <c r="A28">
        <v>27</v>
      </c>
      <c r="B28">
        <v>66</v>
      </c>
      <c r="C28">
        <v>456</v>
      </c>
      <c r="D28">
        <f t="shared" si="0"/>
        <v>6.9090909090909092</v>
      </c>
    </row>
    <row r="29" spans="1:4" x14ac:dyDescent="0.35">
      <c r="A29">
        <v>28</v>
      </c>
      <c r="B29">
        <v>54</v>
      </c>
      <c r="C29">
        <v>398</v>
      </c>
      <c r="D29">
        <f t="shared" si="0"/>
        <v>7.3703703703703702</v>
      </c>
    </row>
    <row r="30" spans="1:4" x14ac:dyDescent="0.35">
      <c r="A30">
        <v>29</v>
      </c>
      <c r="B30">
        <v>61</v>
      </c>
      <c r="C30">
        <v>414</v>
      </c>
      <c r="D30">
        <f t="shared" si="0"/>
        <v>6.7868852459016393</v>
      </c>
    </row>
    <row r="31" spans="1:4" x14ac:dyDescent="0.35">
      <c r="A31">
        <v>30</v>
      </c>
      <c r="B31">
        <v>61</v>
      </c>
      <c r="C31">
        <v>459</v>
      </c>
      <c r="D31">
        <f t="shared" si="0"/>
        <v>7.5245901639344259</v>
      </c>
    </row>
    <row r="32" spans="1:4" x14ac:dyDescent="0.35">
      <c r="A32">
        <v>31</v>
      </c>
      <c r="B32">
        <v>66</v>
      </c>
      <c r="C32">
        <v>346</v>
      </c>
      <c r="D32">
        <f t="shared" si="0"/>
        <v>5.2424242424242422</v>
      </c>
    </row>
    <row r="33" spans="1:4" x14ac:dyDescent="0.35">
      <c r="A33">
        <v>32</v>
      </c>
      <c r="B33">
        <v>46</v>
      </c>
      <c r="C33">
        <v>438</v>
      </c>
      <c r="D33">
        <f t="shared" si="0"/>
        <v>9.5217391304347831</v>
      </c>
    </row>
    <row r="34" spans="1:4" x14ac:dyDescent="0.35">
      <c r="A34">
        <v>33</v>
      </c>
      <c r="B34">
        <v>53</v>
      </c>
      <c r="C34">
        <v>423</v>
      </c>
      <c r="D34">
        <f t="shared" si="0"/>
        <v>7.9811320754716979</v>
      </c>
    </row>
    <row r="35" spans="1:4" x14ac:dyDescent="0.35">
      <c r="A35">
        <v>34</v>
      </c>
      <c r="B35">
        <v>52</v>
      </c>
      <c r="C35">
        <v>377</v>
      </c>
      <c r="D35">
        <f t="shared" si="0"/>
        <v>7.25</v>
      </c>
    </row>
    <row r="36" spans="1:4" x14ac:dyDescent="0.35">
      <c r="A36">
        <v>35</v>
      </c>
      <c r="B36">
        <v>53</v>
      </c>
      <c r="C36">
        <v>455</v>
      </c>
      <c r="D36">
        <f t="shared" si="0"/>
        <v>8.584905660377359</v>
      </c>
    </row>
    <row r="37" spans="1:4" x14ac:dyDescent="0.35">
      <c r="A37">
        <v>36</v>
      </c>
      <c r="B37">
        <v>50</v>
      </c>
      <c r="C37">
        <v>322</v>
      </c>
      <c r="D37">
        <f t="shared" si="0"/>
        <v>6.44</v>
      </c>
    </row>
    <row r="38" spans="1:4" x14ac:dyDescent="0.35">
      <c r="A38">
        <v>37</v>
      </c>
      <c r="B38">
        <v>58</v>
      </c>
      <c r="C38">
        <v>353</v>
      </c>
      <c r="D38">
        <f t="shared" si="0"/>
        <v>6.0862068965517242</v>
      </c>
    </row>
    <row r="39" spans="1:4" x14ac:dyDescent="0.35">
      <c r="A39">
        <v>38</v>
      </c>
      <c r="B39">
        <v>51</v>
      </c>
      <c r="C39">
        <v>475</v>
      </c>
      <c r="D39">
        <f t="shared" si="0"/>
        <v>9.3137254901960791</v>
      </c>
    </row>
    <row r="40" spans="1:4" x14ac:dyDescent="0.35">
      <c r="A40">
        <v>39</v>
      </c>
      <c r="B40">
        <v>64</v>
      </c>
      <c r="C40">
        <v>460</v>
      </c>
      <c r="D40">
        <f t="shared" si="0"/>
        <v>7.1875</v>
      </c>
    </row>
    <row r="41" spans="1:4" x14ac:dyDescent="0.35">
      <c r="A41">
        <v>40</v>
      </c>
      <c r="B41">
        <v>64</v>
      </c>
      <c r="C41">
        <v>408</v>
      </c>
      <c r="D41">
        <f t="shared" si="0"/>
        <v>6.375</v>
      </c>
    </row>
    <row r="42" spans="1:4" x14ac:dyDescent="0.35">
      <c r="A42">
        <v>41</v>
      </c>
      <c r="B42">
        <v>60</v>
      </c>
      <c r="C42">
        <v>455</v>
      </c>
      <c r="D42">
        <f t="shared" si="0"/>
        <v>7.583333333333333</v>
      </c>
    </row>
    <row r="43" spans="1:4" x14ac:dyDescent="0.35">
      <c r="A43">
        <v>42</v>
      </c>
      <c r="B43">
        <v>53</v>
      </c>
      <c r="C43">
        <v>395</v>
      </c>
      <c r="D43">
        <f t="shared" si="0"/>
        <v>7.4528301886792452</v>
      </c>
    </row>
    <row r="44" spans="1:4" x14ac:dyDescent="0.35">
      <c r="A44">
        <v>43</v>
      </c>
      <c r="B44">
        <v>61</v>
      </c>
      <c r="C44">
        <v>453</v>
      </c>
      <c r="D44">
        <f t="shared" si="0"/>
        <v>7.4262295081967213</v>
      </c>
    </row>
    <row r="45" spans="1:4" x14ac:dyDescent="0.35">
      <c r="A45">
        <v>44</v>
      </c>
      <c r="B45">
        <v>48</v>
      </c>
      <c r="C45">
        <v>350</v>
      </c>
      <c r="D45">
        <f t="shared" si="0"/>
        <v>7.291666666666667</v>
      </c>
    </row>
    <row r="46" spans="1:4" x14ac:dyDescent="0.35">
      <c r="A46">
        <v>45</v>
      </c>
      <c r="B46">
        <v>42</v>
      </c>
      <c r="C46">
        <v>355</v>
      </c>
      <c r="D46">
        <f t="shared" si="0"/>
        <v>8.4523809523809526</v>
      </c>
    </row>
    <row r="47" spans="1:4" x14ac:dyDescent="0.35">
      <c r="A47">
        <v>46</v>
      </c>
      <c r="B47">
        <v>54</v>
      </c>
      <c r="C47">
        <v>444</v>
      </c>
      <c r="D47">
        <f t="shared" si="0"/>
        <v>8.2222222222222214</v>
      </c>
    </row>
    <row r="48" spans="1:4" x14ac:dyDescent="0.35">
      <c r="A48">
        <v>47</v>
      </c>
      <c r="B48">
        <v>42</v>
      </c>
      <c r="C48">
        <v>375</v>
      </c>
      <c r="D48">
        <f t="shared" si="0"/>
        <v>8.9285714285714288</v>
      </c>
    </row>
    <row r="49" spans="1:4" x14ac:dyDescent="0.35">
      <c r="A49">
        <v>48</v>
      </c>
      <c r="B49">
        <v>47</v>
      </c>
      <c r="C49">
        <v>332</v>
      </c>
      <c r="D49">
        <f t="shared" si="0"/>
        <v>7.0638297872340425</v>
      </c>
    </row>
    <row r="50" spans="1:4" x14ac:dyDescent="0.35">
      <c r="A50">
        <v>49</v>
      </c>
      <c r="B50">
        <v>49</v>
      </c>
      <c r="C50">
        <v>444</v>
      </c>
      <c r="D50">
        <f t="shared" si="0"/>
        <v>9.0612244897959187</v>
      </c>
    </row>
    <row r="51" spans="1:4" x14ac:dyDescent="0.35">
      <c r="A51">
        <v>50</v>
      </c>
      <c r="B51">
        <v>47</v>
      </c>
      <c r="C51">
        <v>460</v>
      </c>
      <c r="D51">
        <f t="shared" si="0"/>
        <v>9.787234042553191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1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10.81640625" bestFit="1" customWidth="1"/>
    <col min="4" max="4" width="2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54</v>
      </c>
      <c r="C2">
        <v>456</v>
      </c>
      <c r="D2">
        <f t="shared" ref="D2:D33" si="0">C2/B2</f>
        <v>8.4444444444444446</v>
      </c>
    </row>
    <row r="3" spans="1:4" x14ac:dyDescent="0.35">
      <c r="A3">
        <v>2</v>
      </c>
      <c r="B3">
        <v>52</v>
      </c>
      <c r="C3">
        <v>468</v>
      </c>
      <c r="D3">
        <f t="shared" si="0"/>
        <v>9</v>
      </c>
    </row>
    <row r="4" spans="1:4" x14ac:dyDescent="0.35">
      <c r="A4">
        <v>3</v>
      </c>
      <c r="B4">
        <v>47</v>
      </c>
      <c r="C4">
        <v>362</v>
      </c>
      <c r="D4">
        <f t="shared" si="0"/>
        <v>7.7021276595744679</v>
      </c>
    </row>
    <row r="5" spans="1:4" x14ac:dyDescent="0.35">
      <c r="A5">
        <v>4</v>
      </c>
      <c r="B5">
        <v>65</v>
      </c>
      <c r="C5">
        <v>325</v>
      </c>
      <c r="D5">
        <f t="shared" si="0"/>
        <v>5</v>
      </c>
    </row>
    <row r="6" spans="1:4" x14ac:dyDescent="0.35">
      <c r="A6">
        <v>5</v>
      </c>
      <c r="B6">
        <v>56</v>
      </c>
      <c r="C6">
        <v>379</v>
      </c>
      <c r="D6">
        <f t="shared" si="0"/>
        <v>6.7678571428571432</v>
      </c>
    </row>
    <row r="7" spans="1:4" x14ac:dyDescent="0.35">
      <c r="A7">
        <v>6</v>
      </c>
      <c r="B7">
        <v>55</v>
      </c>
      <c r="C7">
        <v>357</v>
      </c>
      <c r="D7">
        <f t="shared" si="0"/>
        <v>6.4909090909090912</v>
      </c>
    </row>
    <row r="8" spans="1:4" x14ac:dyDescent="0.35">
      <c r="A8">
        <v>7</v>
      </c>
      <c r="B8">
        <v>65</v>
      </c>
      <c r="C8">
        <v>460</v>
      </c>
      <c r="D8">
        <f t="shared" si="0"/>
        <v>7.0769230769230766</v>
      </c>
    </row>
    <row r="9" spans="1:4" x14ac:dyDescent="0.35">
      <c r="A9">
        <v>8</v>
      </c>
      <c r="B9">
        <v>62</v>
      </c>
      <c r="C9">
        <v>397</v>
      </c>
      <c r="D9">
        <f t="shared" si="0"/>
        <v>6.403225806451613</v>
      </c>
    </row>
    <row r="10" spans="1:4" x14ac:dyDescent="0.35">
      <c r="A10">
        <v>9</v>
      </c>
      <c r="B10">
        <v>62</v>
      </c>
      <c r="C10">
        <v>458</v>
      </c>
      <c r="D10">
        <f t="shared" si="0"/>
        <v>7.387096774193548</v>
      </c>
    </row>
    <row r="11" spans="1:4" x14ac:dyDescent="0.35">
      <c r="A11">
        <v>10</v>
      </c>
      <c r="B11">
        <v>66</v>
      </c>
      <c r="C11">
        <v>362</v>
      </c>
      <c r="D11">
        <f t="shared" si="0"/>
        <v>5.4848484848484844</v>
      </c>
    </row>
    <row r="12" spans="1:4" x14ac:dyDescent="0.35">
      <c r="A12">
        <v>11</v>
      </c>
      <c r="B12">
        <v>65</v>
      </c>
      <c r="C12">
        <v>432</v>
      </c>
      <c r="D12">
        <f t="shared" si="0"/>
        <v>6.6461538461538465</v>
      </c>
    </row>
    <row r="13" spans="1:4" x14ac:dyDescent="0.35">
      <c r="A13">
        <v>12</v>
      </c>
      <c r="B13">
        <v>56</v>
      </c>
      <c r="C13">
        <v>407</v>
      </c>
      <c r="D13">
        <f t="shared" si="0"/>
        <v>7.2678571428571432</v>
      </c>
    </row>
    <row r="14" spans="1:4" x14ac:dyDescent="0.35">
      <c r="A14">
        <v>13</v>
      </c>
      <c r="B14">
        <v>63</v>
      </c>
      <c r="C14">
        <v>263</v>
      </c>
      <c r="D14">
        <f t="shared" si="0"/>
        <v>4.1746031746031749</v>
      </c>
    </row>
    <row r="15" spans="1:4" x14ac:dyDescent="0.35">
      <c r="A15">
        <v>14</v>
      </c>
      <c r="B15">
        <v>54</v>
      </c>
      <c r="C15">
        <v>413</v>
      </c>
      <c r="D15">
        <f t="shared" si="0"/>
        <v>7.6481481481481479</v>
      </c>
    </row>
    <row r="16" spans="1:4" x14ac:dyDescent="0.35">
      <c r="A16">
        <v>15</v>
      </c>
      <c r="B16">
        <v>55</v>
      </c>
      <c r="C16">
        <v>428</v>
      </c>
      <c r="D16">
        <f t="shared" si="0"/>
        <v>7.7818181818181822</v>
      </c>
    </row>
    <row r="17" spans="1:4" x14ac:dyDescent="0.35">
      <c r="A17">
        <v>16</v>
      </c>
      <c r="B17">
        <v>65</v>
      </c>
      <c r="C17">
        <v>387</v>
      </c>
      <c r="D17">
        <f t="shared" si="0"/>
        <v>5.953846153846154</v>
      </c>
    </row>
    <row r="18" spans="1:4" x14ac:dyDescent="0.35">
      <c r="A18">
        <v>17</v>
      </c>
      <c r="B18">
        <v>59</v>
      </c>
      <c r="C18">
        <v>373</v>
      </c>
      <c r="D18">
        <f t="shared" si="0"/>
        <v>6.3220338983050848</v>
      </c>
    </row>
    <row r="19" spans="1:4" x14ac:dyDescent="0.35">
      <c r="A19">
        <v>18</v>
      </c>
      <c r="B19">
        <v>47</v>
      </c>
      <c r="C19">
        <v>360</v>
      </c>
      <c r="D19">
        <f t="shared" si="0"/>
        <v>7.6595744680851068</v>
      </c>
    </row>
    <row r="20" spans="1:4" x14ac:dyDescent="0.35">
      <c r="A20">
        <v>19</v>
      </c>
      <c r="B20">
        <v>61</v>
      </c>
      <c r="C20">
        <v>239</v>
      </c>
      <c r="D20">
        <f t="shared" si="0"/>
        <v>3.918032786885246</v>
      </c>
    </row>
    <row r="21" spans="1:4" x14ac:dyDescent="0.35">
      <c r="A21">
        <v>20</v>
      </c>
      <c r="B21">
        <v>62</v>
      </c>
      <c r="C21">
        <v>429</v>
      </c>
      <c r="D21">
        <f t="shared" si="0"/>
        <v>6.919354838709677</v>
      </c>
    </row>
    <row r="22" spans="1:4" x14ac:dyDescent="0.35">
      <c r="A22">
        <v>21</v>
      </c>
      <c r="B22">
        <v>59</v>
      </c>
      <c r="C22">
        <v>392</v>
      </c>
      <c r="D22">
        <f t="shared" si="0"/>
        <v>6.6440677966101696</v>
      </c>
    </row>
    <row r="23" spans="1:4" x14ac:dyDescent="0.35">
      <c r="A23">
        <v>22</v>
      </c>
      <c r="B23">
        <v>58</v>
      </c>
      <c r="C23">
        <v>466</v>
      </c>
      <c r="D23">
        <f t="shared" si="0"/>
        <v>8.0344827586206904</v>
      </c>
    </row>
    <row r="24" spans="1:4" x14ac:dyDescent="0.35">
      <c r="A24">
        <v>23</v>
      </c>
      <c r="B24">
        <v>58</v>
      </c>
      <c r="C24">
        <v>394</v>
      </c>
      <c r="D24">
        <f t="shared" si="0"/>
        <v>6.7931034482758621</v>
      </c>
    </row>
    <row r="25" spans="1:4" x14ac:dyDescent="0.35">
      <c r="A25">
        <v>24</v>
      </c>
      <c r="B25">
        <v>63</v>
      </c>
      <c r="C25">
        <v>499</v>
      </c>
      <c r="D25">
        <f t="shared" si="0"/>
        <v>7.9206349206349209</v>
      </c>
    </row>
    <row r="26" spans="1:4" x14ac:dyDescent="0.35">
      <c r="A26">
        <v>25</v>
      </c>
      <c r="B26">
        <v>66</v>
      </c>
      <c r="C26">
        <v>3398</v>
      </c>
      <c r="D26">
        <f t="shared" si="0"/>
        <v>51.484848484848484</v>
      </c>
    </row>
    <row r="27" spans="1:4" x14ac:dyDescent="0.35">
      <c r="A27">
        <v>26</v>
      </c>
      <c r="B27">
        <v>63</v>
      </c>
      <c r="C27">
        <v>430</v>
      </c>
      <c r="D27">
        <f t="shared" si="0"/>
        <v>6.8253968253968251</v>
      </c>
    </row>
    <row r="28" spans="1:4" x14ac:dyDescent="0.35">
      <c r="A28">
        <v>27</v>
      </c>
      <c r="B28">
        <v>72</v>
      </c>
      <c r="C28">
        <v>408</v>
      </c>
      <c r="D28">
        <f t="shared" si="0"/>
        <v>5.666666666666667</v>
      </c>
    </row>
    <row r="29" spans="1:4" x14ac:dyDescent="0.35">
      <c r="A29">
        <v>28</v>
      </c>
      <c r="B29">
        <v>66</v>
      </c>
      <c r="C29">
        <v>464</v>
      </c>
      <c r="D29">
        <f t="shared" si="0"/>
        <v>7.0303030303030303</v>
      </c>
    </row>
    <row r="30" spans="1:4" x14ac:dyDescent="0.35">
      <c r="A30">
        <v>29</v>
      </c>
      <c r="B30">
        <v>75</v>
      </c>
      <c r="C30">
        <v>321</v>
      </c>
      <c r="D30">
        <f t="shared" si="0"/>
        <v>4.28</v>
      </c>
    </row>
    <row r="31" spans="1:4" x14ac:dyDescent="0.35">
      <c r="A31">
        <v>30</v>
      </c>
      <c r="B31">
        <v>54</v>
      </c>
      <c r="C31">
        <v>456</v>
      </c>
      <c r="D31">
        <f t="shared" si="0"/>
        <v>8.4444444444444446</v>
      </c>
    </row>
    <row r="32" spans="1:4" x14ac:dyDescent="0.35">
      <c r="A32">
        <v>31</v>
      </c>
      <c r="B32">
        <v>65</v>
      </c>
      <c r="C32">
        <v>287</v>
      </c>
      <c r="D32">
        <f t="shared" si="0"/>
        <v>4.4153846153846157</v>
      </c>
    </row>
    <row r="33" spans="1:4" x14ac:dyDescent="0.35">
      <c r="A33">
        <v>32</v>
      </c>
      <c r="B33">
        <v>54</v>
      </c>
      <c r="C33">
        <v>343</v>
      </c>
      <c r="D33">
        <f t="shared" si="0"/>
        <v>6.3518518518518521</v>
      </c>
    </row>
    <row r="34" spans="1:4" x14ac:dyDescent="0.35">
      <c r="A34">
        <v>33</v>
      </c>
      <c r="B34">
        <v>62</v>
      </c>
      <c r="C34">
        <v>430</v>
      </c>
      <c r="D34">
        <f t="shared" ref="D34:D51" si="1">C34/B34</f>
        <v>6.935483870967742</v>
      </c>
    </row>
    <row r="35" spans="1:4" x14ac:dyDescent="0.35">
      <c r="A35">
        <v>34</v>
      </c>
      <c r="B35">
        <v>55</v>
      </c>
      <c r="C35">
        <v>421</v>
      </c>
      <c r="D35">
        <f t="shared" si="1"/>
        <v>7.6545454545454543</v>
      </c>
    </row>
    <row r="36" spans="1:4" x14ac:dyDescent="0.35">
      <c r="A36">
        <v>35</v>
      </c>
      <c r="B36">
        <v>55</v>
      </c>
      <c r="C36">
        <v>318</v>
      </c>
      <c r="D36">
        <f t="shared" si="1"/>
        <v>5.7818181818181822</v>
      </c>
    </row>
    <row r="37" spans="1:4" x14ac:dyDescent="0.35">
      <c r="A37">
        <v>36</v>
      </c>
      <c r="B37">
        <v>55</v>
      </c>
      <c r="C37">
        <v>336</v>
      </c>
      <c r="D37">
        <f t="shared" si="1"/>
        <v>6.1090909090909093</v>
      </c>
    </row>
    <row r="38" spans="1:4" x14ac:dyDescent="0.35">
      <c r="A38">
        <v>37</v>
      </c>
      <c r="B38">
        <v>64</v>
      </c>
      <c r="C38">
        <v>366</v>
      </c>
      <c r="D38">
        <f t="shared" si="1"/>
        <v>5.71875</v>
      </c>
    </row>
    <row r="39" spans="1:4" x14ac:dyDescent="0.35">
      <c r="A39">
        <v>38</v>
      </c>
      <c r="B39">
        <v>64</v>
      </c>
      <c r="C39">
        <v>358</v>
      </c>
      <c r="D39">
        <f t="shared" si="1"/>
        <v>5.59375</v>
      </c>
    </row>
    <row r="40" spans="1:4" x14ac:dyDescent="0.35">
      <c r="A40">
        <v>39</v>
      </c>
      <c r="B40">
        <v>56</v>
      </c>
      <c r="C40">
        <v>398</v>
      </c>
      <c r="D40">
        <f t="shared" si="1"/>
        <v>7.1071428571428568</v>
      </c>
    </row>
    <row r="41" spans="1:4" x14ac:dyDescent="0.35">
      <c r="A41">
        <v>40</v>
      </c>
      <c r="B41">
        <v>56</v>
      </c>
      <c r="C41">
        <v>321</v>
      </c>
      <c r="D41">
        <f t="shared" si="1"/>
        <v>5.7321428571428568</v>
      </c>
    </row>
    <row r="42" spans="1:4" x14ac:dyDescent="0.35">
      <c r="A42">
        <v>41</v>
      </c>
      <c r="B42">
        <v>51</v>
      </c>
      <c r="C42">
        <v>448</v>
      </c>
      <c r="D42">
        <f t="shared" si="1"/>
        <v>8.7843137254901968</v>
      </c>
    </row>
    <row r="43" spans="1:4" x14ac:dyDescent="0.35">
      <c r="A43">
        <v>42</v>
      </c>
      <c r="B43">
        <v>52</v>
      </c>
      <c r="C43">
        <v>375</v>
      </c>
      <c r="D43">
        <f t="shared" si="1"/>
        <v>7.2115384615384617</v>
      </c>
    </row>
    <row r="44" spans="1:4" x14ac:dyDescent="0.35">
      <c r="A44">
        <v>43</v>
      </c>
      <c r="B44">
        <v>61</v>
      </c>
      <c r="C44">
        <v>436</v>
      </c>
      <c r="D44">
        <f t="shared" si="1"/>
        <v>7.1475409836065573</v>
      </c>
    </row>
    <row r="45" spans="1:4" x14ac:dyDescent="0.35">
      <c r="A45">
        <v>44</v>
      </c>
      <c r="B45">
        <v>66</v>
      </c>
      <c r="C45">
        <v>334</v>
      </c>
      <c r="D45">
        <f t="shared" si="1"/>
        <v>5.0606060606060606</v>
      </c>
    </row>
    <row r="46" spans="1:4" x14ac:dyDescent="0.35">
      <c r="A46">
        <v>45</v>
      </c>
      <c r="B46">
        <v>56</v>
      </c>
      <c r="C46">
        <v>374</v>
      </c>
      <c r="D46">
        <f t="shared" si="1"/>
        <v>6.6785714285714288</v>
      </c>
    </row>
    <row r="47" spans="1:4" x14ac:dyDescent="0.35">
      <c r="A47">
        <v>46</v>
      </c>
      <c r="B47">
        <v>73</v>
      </c>
      <c r="C47">
        <v>419</v>
      </c>
      <c r="D47">
        <f t="shared" si="1"/>
        <v>5.7397260273972606</v>
      </c>
    </row>
    <row r="48" spans="1:4" x14ac:dyDescent="0.35">
      <c r="A48">
        <v>47</v>
      </c>
      <c r="B48">
        <v>58</v>
      </c>
      <c r="C48">
        <v>405</v>
      </c>
      <c r="D48">
        <f t="shared" si="1"/>
        <v>6.9827586206896548</v>
      </c>
    </row>
    <row r="49" spans="1:4" x14ac:dyDescent="0.35">
      <c r="A49">
        <v>48</v>
      </c>
      <c r="B49">
        <v>61</v>
      </c>
      <c r="C49">
        <v>407</v>
      </c>
      <c r="D49">
        <f t="shared" si="1"/>
        <v>6.6721311475409832</v>
      </c>
    </row>
    <row r="50" spans="1:4" x14ac:dyDescent="0.35">
      <c r="A50">
        <v>49</v>
      </c>
      <c r="B50">
        <v>60</v>
      </c>
      <c r="C50">
        <v>377</v>
      </c>
      <c r="D50">
        <f t="shared" si="1"/>
        <v>6.2833333333333332</v>
      </c>
    </row>
    <row r="51" spans="1:4" x14ac:dyDescent="0.35">
      <c r="A51">
        <v>50</v>
      </c>
      <c r="B51">
        <v>77</v>
      </c>
      <c r="C51">
        <v>505</v>
      </c>
      <c r="D51">
        <f t="shared" si="1"/>
        <v>6.5584415584415581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D1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10.81640625" bestFit="1" customWidth="1"/>
    <col min="4" max="4" width="27.26953125" bestFit="1" customWidth="1"/>
    <col min="10" max="10" width="12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</row>
    <row r="2" spans="1:10" x14ac:dyDescent="0.35">
      <c r="A2">
        <v>1</v>
      </c>
      <c r="B2">
        <v>75</v>
      </c>
      <c r="C2">
        <v>319</v>
      </c>
      <c r="D2">
        <f>C2/B2</f>
        <v>4.253333333333333</v>
      </c>
    </row>
    <row r="3" spans="1:10" x14ac:dyDescent="0.35">
      <c r="A3">
        <v>2</v>
      </c>
      <c r="B3">
        <v>60</v>
      </c>
      <c r="C3">
        <v>412</v>
      </c>
      <c r="D3">
        <f t="shared" ref="D3:D25" si="0">C3/B3</f>
        <v>6.8666666666666663</v>
      </c>
    </row>
    <row r="4" spans="1:10" x14ac:dyDescent="0.35">
      <c r="A4">
        <v>3</v>
      </c>
      <c r="B4">
        <v>66</v>
      </c>
      <c r="C4">
        <v>339</v>
      </c>
      <c r="D4">
        <f t="shared" si="0"/>
        <v>5.1363636363636367</v>
      </c>
    </row>
    <row r="5" spans="1:10" x14ac:dyDescent="0.35">
      <c r="A5">
        <v>4</v>
      </c>
      <c r="B5">
        <v>55</v>
      </c>
      <c r="C5">
        <v>235</v>
      </c>
      <c r="D5">
        <f t="shared" si="0"/>
        <v>4.2727272727272725</v>
      </c>
    </row>
    <row r="6" spans="1:10" x14ac:dyDescent="0.35">
      <c r="A6">
        <v>5</v>
      </c>
      <c r="B6">
        <v>77</v>
      </c>
      <c r="C6">
        <v>364</v>
      </c>
      <c r="D6">
        <f t="shared" si="0"/>
        <v>4.7272727272727275</v>
      </c>
    </row>
    <row r="7" spans="1:10" x14ac:dyDescent="0.35">
      <c r="A7">
        <v>6</v>
      </c>
      <c r="B7">
        <v>66</v>
      </c>
      <c r="C7">
        <v>363</v>
      </c>
      <c r="D7">
        <f t="shared" si="0"/>
        <v>5.5</v>
      </c>
    </row>
    <row r="8" spans="1:10" x14ac:dyDescent="0.35">
      <c r="A8">
        <v>7</v>
      </c>
      <c r="B8">
        <v>74</v>
      </c>
      <c r="C8">
        <v>294</v>
      </c>
      <c r="D8">
        <f t="shared" si="0"/>
        <v>3.9729729729729728</v>
      </c>
    </row>
    <row r="9" spans="1:10" x14ac:dyDescent="0.35">
      <c r="A9">
        <v>8</v>
      </c>
      <c r="B9">
        <v>77</v>
      </c>
      <c r="C9">
        <v>400</v>
      </c>
      <c r="D9">
        <f t="shared" si="0"/>
        <v>5.1948051948051948</v>
      </c>
      <c r="J9" t="s">
        <v>4</v>
      </c>
    </row>
    <row r="10" spans="1:10" x14ac:dyDescent="0.35">
      <c r="A10">
        <v>9</v>
      </c>
      <c r="B10">
        <v>61</v>
      </c>
      <c r="C10">
        <v>309</v>
      </c>
      <c r="D10">
        <f t="shared" si="0"/>
        <v>5.0655737704918034</v>
      </c>
    </row>
    <row r="11" spans="1:10" x14ac:dyDescent="0.35">
      <c r="A11">
        <v>10</v>
      </c>
      <c r="B11">
        <v>71</v>
      </c>
      <c r="C11">
        <v>335</v>
      </c>
      <c r="D11">
        <f t="shared" si="0"/>
        <v>4.71830985915493</v>
      </c>
    </row>
    <row r="12" spans="1:10" x14ac:dyDescent="0.35">
      <c r="A12">
        <v>11</v>
      </c>
      <c r="B12">
        <v>73</v>
      </c>
      <c r="C12">
        <v>249</v>
      </c>
      <c r="D12">
        <f t="shared" si="0"/>
        <v>3.4109589041095889</v>
      </c>
    </row>
    <row r="13" spans="1:10" x14ac:dyDescent="0.35">
      <c r="A13">
        <v>12</v>
      </c>
      <c r="B13">
        <v>72</v>
      </c>
      <c r="C13">
        <v>281</v>
      </c>
      <c r="D13">
        <f t="shared" si="0"/>
        <v>3.9027777777777777</v>
      </c>
    </row>
    <row r="14" spans="1:10" x14ac:dyDescent="0.35">
      <c r="A14">
        <v>13</v>
      </c>
      <c r="B14">
        <v>53</v>
      </c>
      <c r="C14">
        <v>337</v>
      </c>
      <c r="D14">
        <f t="shared" si="0"/>
        <v>6.3584905660377355</v>
      </c>
    </row>
    <row r="15" spans="1:10" x14ac:dyDescent="0.35">
      <c r="A15">
        <v>14</v>
      </c>
      <c r="B15">
        <v>80</v>
      </c>
      <c r="C15">
        <v>258</v>
      </c>
      <c r="D15">
        <f t="shared" si="0"/>
        <v>3.2250000000000001</v>
      </c>
    </row>
    <row r="16" spans="1:10" x14ac:dyDescent="0.35">
      <c r="A16">
        <v>15</v>
      </c>
      <c r="B16">
        <v>80</v>
      </c>
      <c r="C16">
        <v>382</v>
      </c>
      <c r="D16">
        <f t="shared" si="0"/>
        <v>4.7750000000000004</v>
      </c>
    </row>
    <row r="17" spans="1:4" x14ac:dyDescent="0.35">
      <c r="A17">
        <v>16</v>
      </c>
      <c r="B17">
        <v>57</v>
      </c>
      <c r="C17">
        <v>520</v>
      </c>
      <c r="D17">
        <f t="shared" si="0"/>
        <v>9.1228070175438596</v>
      </c>
    </row>
    <row r="18" spans="1:4" x14ac:dyDescent="0.35">
      <c r="A18">
        <v>17</v>
      </c>
      <c r="B18">
        <v>61</v>
      </c>
      <c r="C18">
        <v>475</v>
      </c>
      <c r="D18">
        <f t="shared" si="0"/>
        <v>7.7868852459016393</v>
      </c>
    </row>
    <row r="19" spans="1:4" x14ac:dyDescent="0.35">
      <c r="A19">
        <v>18</v>
      </c>
      <c r="B19">
        <v>68</v>
      </c>
      <c r="C19">
        <v>261</v>
      </c>
      <c r="D19">
        <f t="shared" si="0"/>
        <v>3.8382352941176472</v>
      </c>
    </row>
    <row r="20" spans="1:4" x14ac:dyDescent="0.35">
      <c r="A20">
        <v>19</v>
      </c>
      <c r="B20">
        <v>61</v>
      </c>
      <c r="C20">
        <v>395</v>
      </c>
      <c r="D20">
        <f t="shared" si="0"/>
        <v>6.4754098360655741</v>
      </c>
    </row>
    <row r="21" spans="1:4" x14ac:dyDescent="0.35">
      <c r="A21">
        <v>20</v>
      </c>
      <c r="B21">
        <v>71</v>
      </c>
      <c r="C21">
        <v>293</v>
      </c>
      <c r="D21">
        <f t="shared" si="0"/>
        <v>4.126760563380282</v>
      </c>
    </row>
    <row r="22" spans="1:4" x14ac:dyDescent="0.35">
      <c r="A22">
        <v>21</v>
      </c>
      <c r="B22">
        <v>73</v>
      </c>
      <c r="C22">
        <v>378</v>
      </c>
      <c r="D22">
        <f t="shared" si="0"/>
        <v>5.1780821917808222</v>
      </c>
    </row>
    <row r="23" spans="1:4" x14ac:dyDescent="0.35">
      <c r="A23">
        <v>22</v>
      </c>
      <c r="B23">
        <v>66</v>
      </c>
      <c r="C23">
        <v>313</v>
      </c>
      <c r="D23">
        <f t="shared" si="0"/>
        <v>4.7424242424242422</v>
      </c>
    </row>
    <row r="24" spans="1:4" x14ac:dyDescent="0.35">
      <c r="A24">
        <v>23</v>
      </c>
      <c r="B24">
        <v>69</v>
      </c>
      <c r="C24">
        <v>224</v>
      </c>
      <c r="D24">
        <f t="shared" si="0"/>
        <v>3.2463768115942031</v>
      </c>
    </row>
    <row r="25" spans="1:4" x14ac:dyDescent="0.35">
      <c r="A25">
        <v>24</v>
      </c>
      <c r="B25">
        <v>59</v>
      </c>
      <c r="C25">
        <v>303</v>
      </c>
      <c r="D25">
        <f t="shared" si="0"/>
        <v>5.1355932203389827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9" workbookViewId="0">
      <selection activeCell="I27" sqref="I27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10.81640625" bestFit="1" customWidth="1"/>
    <col min="4" max="4" width="2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50</v>
      </c>
      <c r="C2">
        <v>351</v>
      </c>
      <c r="D2">
        <f t="shared" ref="D2:D33" si="0">C2/B2</f>
        <v>7.02</v>
      </c>
    </row>
    <row r="3" spans="1:4" x14ac:dyDescent="0.35">
      <c r="A3">
        <v>2</v>
      </c>
      <c r="B3">
        <v>62</v>
      </c>
      <c r="C3">
        <v>298</v>
      </c>
      <c r="D3">
        <f t="shared" si="0"/>
        <v>4.806451612903226</v>
      </c>
    </row>
    <row r="4" spans="1:4" x14ac:dyDescent="0.35">
      <c r="A4">
        <v>3</v>
      </c>
      <c r="B4">
        <v>57</v>
      </c>
      <c r="C4">
        <v>291</v>
      </c>
      <c r="D4">
        <f t="shared" si="0"/>
        <v>5.1052631578947372</v>
      </c>
    </row>
    <row r="5" spans="1:4" x14ac:dyDescent="0.35">
      <c r="A5">
        <v>4</v>
      </c>
      <c r="B5">
        <v>59</v>
      </c>
      <c r="C5">
        <v>275</v>
      </c>
      <c r="D5">
        <f t="shared" si="0"/>
        <v>4.6610169491525424</v>
      </c>
    </row>
    <row r="6" spans="1:4" x14ac:dyDescent="0.35">
      <c r="A6">
        <v>5</v>
      </c>
      <c r="B6">
        <v>61</v>
      </c>
      <c r="C6">
        <v>292</v>
      </c>
      <c r="D6">
        <f t="shared" si="0"/>
        <v>4.7868852459016393</v>
      </c>
    </row>
    <row r="7" spans="1:4" x14ac:dyDescent="0.35">
      <c r="A7">
        <v>6</v>
      </c>
      <c r="B7">
        <v>60</v>
      </c>
      <c r="C7">
        <v>299</v>
      </c>
      <c r="D7">
        <f t="shared" si="0"/>
        <v>4.9833333333333334</v>
      </c>
    </row>
    <row r="8" spans="1:4" x14ac:dyDescent="0.35">
      <c r="A8">
        <v>7</v>
      </c>
      <c r="B8">
        <v>54</v>
      </c>
      <c r="C8">
        <v>330</v>
      </c>
      <c r="D8">
        <f t="shared" si="0"/>
        <v>6.1111111111111107</v>
      </c>
    </row>
    <row r="9" spans="1:4" x14ac:dyDescent="0.35">
      <c r="A9">
        <v>8</v>
      </c>
      <c r="B9">
        <v>61</v>
      </c>
      <c r="C9">
        <v>276</v>
      </c>
      <c r="D9">
        <f t="shared" si="0"/>
        <v>4.5245901639344259</v>
      </c>
    </row>
    <row r="10" spans="1:4" x14ac:dyDescent="0.35">
      <c r="A10">
        <v>9</v>
      </c>
      <c r="B10">
        <v>67</v>
      </c>
      <c r="C10">
        <v>345</v>
      </c>
      <c r="D10">
        <f t="shared" si="0"/>
        <v>5.1492537313432836</v>
      </c>
    </row>
    <row r="11" spans="1:4" x14ac:dyDescent="0.35">
      <c r="A11">
        <v>10</v>
      </c>
      <c r="B11">
        <v>52</v>
      </c>
      <c r="C11">
        <v>337</v>
      </c>
      <c r="D11">
        <f t="shared" si="0"/>
        <v>6.4807692307692308</v>
      </c>
    </row>
    <row r="12" spans="1:4" x14ac:dyDescent="0.35">
      <c r="A12">
        <v>11</v>
      </c>
      <c r="B12">
        <v>57</v>
      </c>
      <c r="C12">
        <v>250</v>
      </c>
      <c r="D12">
        <f t="shared" si="0"/>
        <v>4.3859649122807021</v>
      </c>
    </row>
    <row r="13" spans="1:4" x14ac:dyDescent="0.35">
      <c r="A13">
        <v>12</v>
      </c>
      <c r="B13">
        <v>63</v>
      </c>
      <c r="C13">
        <v>331</v>
      </c>
      <c r="D13">
        <f t="shared" si="0"/>
        <v>5.253968253968254</v>
      </c>
    </row>
    <row r="14" spans="1:4" x14ac:dyDescent="0.35">
      <c r="A14">
        <v>13</v>
      </c>
      <c r="B14">
        <v>61</v>
      </c>
      <c r="C14">
        <v>272</v>
      </c>
      <c r="D14">
        <f t="shared" si="0"/>
        <v>4.4590163934426226</v>
      </c>
    </row>
    <row r="15" spans="1:4" x14ac:dyDescent="0.35">
      <c r="A15">
        <v>14</v>
      </c>
      <c r="B15">
        <v>75</v>
      </c>
      <c r="C15">
        <v>245</v>
      </c>
      <c r="D15">
        <f t="shared" si="0"/>
        <v>3.2666666666666666</v>
      </c>
    </row>
    <row r="16" spans="1:4" x14ac:dyDescent="0.35">
      <c r="A16">
        <v>15</v>
      </c>
      <c r="B16">
        <v>57</v>
      </c>
      <c r="C16">
        <v>312</v>
      </c>
      <c r="D16">
        <f t="shared" si="0"/>
        <v>5.4736842105263159</v>
      </c>
    </row>
    <row r="17" spans="1:4" x14ac:dyDescent="0.35">
      <c r="A17">
        <v>16</v>
      </c>
      <c r="B17">
        <v>53</v>
      </c>
      <c r="C17">
        <v>259</v>
      </c>
      <c r="D17">
        <f t="shared" si="0"/>
        <v>4.8867924528301883</v>
      </c>
    </row>
    <row r="18" spans="1:4" x14ac:dyDescent="0.35">
      <c r="A18">
        <v>17</v>
      </c>
      <c r="B18">
        <v>61</v>
      </c>
      <c r="C18">
        <v>298</v>
      </c>
      <c r="D18">
        <f t="shared" si="0"/>
        <v>4.8852459016393439</v>
      </c>
    </row>
    <row r="19" spans="1:4" x14ac:dyDescent="0.35">
      <c r="A19">
        <v>18</v>
      </c>
      <c r="B19">
        <v>62</v>
      </c>
      <c r="C19">
        <v>272</v>
      </c>
      <c r="D19">
        <f t="shared" si="0"/>
        <v>4.387096774193548</v>
      </c>
    </row>
    <row r="20" spans="1:4" x14ac:dyDescent="0.35">
      <c r="A20">
        <v>19</v>
      </c>
      <c r="B20">
        <v>57</v>
      </c>
      <c r="C20">
        <v>274</v>
      </c>
      <c r="D20">
        <f t="shared" si="0"/>
        <v>4.807017543859649</v>
      </c>
    </row>
    <row r="21" spans="1:4" x14ac:dyDescent="0.35">
      <c r="A21">
        <v>20</v>
      </c>
      <c r="B21">
        <v>59</v>
      </c>
      <c r="C21">
        <v>360</v>
      </c>
      <c r="D21">
        <f t="shared" si="0"/>
        <v>6.101694915254237</v>
      </c>
    </row>
    <row r="22" spans="1:4" x14ac:dyDescent="0.35">
      <c r="A22">
        <v>21</v>
      </c>
      <c r="B22">
        <v>55</v>
      </c>
      <c r="C22">
        <v>319</v>
      </c>
      <c r="D22">
        <f t="shared" si="0"/>
        <v>5.8</v>
      </c>
    </row>
    <row r="23" spans="1:4" x14ac:dyDescent="0.35">
      <c r="A23">
        <v>22</v>
      </c>
      <c r="B23">
        <v>56</v>
      </c>
      <c r="C23">
        <v>338</v>
      </c>
      <c r="D23">
        <f t="shared" si="0"/>
        <v>6.0357142857142856</v>
      </c>
    </row>
    <row r="24" spans="1:4" x14ac:dyDescent="0.35">
      <c r="A24">
        <v>23</v>
      </c>
      <c r="B24">
        <v>69</v>
      </c>
      <c r="C24">
        <v>341</v>
      </c>
      <c r="D24">
        <f t="shared" si="0"/>
        <v>4.9420289855072461</v>
      </c>
    </row>
    <row r="25" spans="1:4" x14ac:dyDescent="0.35">
      <c r="A25">
        <v>24</v>
      </c>
      <c r="B25">
        <v>59</v>
      </c>
      <c r="C25">
        <v>296</v>
      </c>
      <c r="D25">
        <f t="shared" si="0"/>
        <v>5.0169491525423728</v>
      </c>
    </row>
    <row r="26" spans="1:4" x14ac:dyDescent="0.35">
      <c r="A26">
        <v>25</v>
      </c>
      <c r="B26">
        <v>55</v>
      </c>
      <c r="C26">
        <v>305</v>
      </c>
      <c r="D26">
        <f t="shared" si="0"/>
        <v>5.5454545454545459</v>
      </c>
    </row>
    <row r="27" spans="1:4" x14ac:dyDescent="0.35">
      <c r="A27">
        <v>26</v>
      </c>
      <c r="B27">
        <v>61</v>
      </c>
      <c r="C27">
        <v>357</v>
      </c>
      <c r="D27">
        <f t="shared" si="0"/>
        <v>5.8524590163934427</v>
      </c>
    </row>
    <row r="28" spans="1:4" x14ac:dyDescent="0.35">
      <c r="A28">
        <v>27</v>
      </c>
      <c r="B28">
        <v>53</v>
      </c>
      <c r="C28">
        <v>328</v>
      </c>
      <c r="D28">
        <f t="shared" si="0"/>
        <v>6.1886792452830193</v>
      </c>
    </row>
    <row r="29" spans="1:4" x14ac:dyDescent="0.35">
      <c r="A29">
        <v>28</v>
      </c>
      <c r="B29">
        <v>60</v>
      </c>
      <c r="C29">
        <v>306</v>
      </c>
      <c r="D29">
        <f t="shared" si="0"/>
        <v>5.0999999999999996</v>
      </c>
    </row>
    <row r="30" spans="1:4" x14ac:dyDescent="0.35">
      <c r="A30">
        <v>29</v>
      </c>
      <c r="B30">
        <v>63</v>
      </c>
      <c r="C30">
        <v>300</v>
      </c>
      <c r="D30">
        <f t="shared" si="0"/>
        <v>4.7619047619047619</v>
      </c>
    </row>
    <row r="31" spans="1:4" x14ac:dyDescent="0.35">
      <c r="A31">
        <v>30</v>
      </c>
      <c r="B31">
        <v>53</v>
      </c>
      <c r="C31">
        <v>288</v>
      </c>
      <c r="D31">
        <f t="shared" si="0"/>
        <v>5.4339622641509431</v>
      </c>
    </row>
    <row r="32" spans="1:4" x14ac:dyDescent="0.35">
      <c r="A32">
        <v>31</v>
      </c>
      <c r="B32">
        <v>53</v>
      </c>
      <c r="C32">
        <v>319</v>
      </c>
      <c r="D32">
        <f t="shared" si="0"/>
        <v>6.0188679245283021</v>
      </c>
    </row>
    <row r="33" spans="1:4" x14ac:dyDescent="0.35">
      <c r="A33">
        <v>32</v>
      </c>
      <c r="B33">
        <v>65</v>
      </c>
      <c r="C33">
        <v>235</v>
      </c>
      <c r="D33">
        <f t="shared" si="0"/>
        <v>3.6153846153846154</v>
      </c>
    </row>
    <row r="34" spans="1:4" x14ac:dyDescent="0.35">
      <c r="A34">
        <v>33</v>
      </c>
      <c r="B34">
        <v>60</v>
      </c>
      <c r="C34">
        <v>323</v>
      </c>
      <c r="D34">
        <f t="shared" ref="D34:D51" si="1">C34/B34</f>
        <v>5.3833333333333337</v>
      </c>
    </row>
    <row r="35" spans="1:4" x14ac:dyDescent="0.35">
      <c r="A35">
        <v>34</v>
      </c>
      <c r="B35">
        <v>59</v>
      </c>
      <c r="C35">
        <v>313</v>
      </c>
      <c r="D35">
        <f t="shared" si="1"/>
        <v>5.3050847457627119</v>
      </c>
    </row>
    <row r="36" spans="1:4" x14ac:dyDescent="0.35">
      <c r="A36">
        <v>35</v>
      </c>
      <c r="B36">
        <v>52</v>
      </c>
      <c r="C36">
        <v>373</v>
      </c>
      <c r="D36">
        <f t="shared" si="1"/>
        <v>7.1730769230769234</v>
      </c>
    </row>
    <row r="37" spans="1:4" x14ac:dyDescent="0.35">
      <c r="A37">
        <v>36</v>
      </c>
      <c r="B37">
        <v>69</v>
      </c>
      <c r="C37">
        <v>292</v>
      </c>
      <c r="D37">
        <f t="shared" si="1"/>
        <v>4.2318840579710146</v>
      </c>
    </row>
    <row r="38" spans="1:4" x14ac:dyDescent="0.35">
      <c r="A38">
        <v>37</v>
      </c>
      <c r="B38">
        <v>39</v>
      </c>
      <c r="C38">
        <v>293</v>
      </c>
      <c r="D38">
        <f t="shared" si="1"/>
        <v>7.5128205128205128</v>
      </c>
    </row>
    <row r="39" spans="1:4" x14ac:dyDescent="0.35">
      <c r="A39">
        <v>38</v>
      </c>
      <c r="B39">
        <v>55</v>
      </c>
      <c r="C39">
        <v>319</v>
      </c>
      <c r="D39">
        <f t="shared" si="1"/>
        <v>5.8</v>
      </c>
    </row>
    <row r="40" spans="1:4" x14ac:dyDescent="0.35">
      <c r="A40">
        <v>39</v>
      </c>
      <c r="B40">
        <v>57</v>
      </c>
      <c r="C40">
        <v>313</v>
      </c>
      <c r="D40">
        <f t="shared" si="1"/>
        <v>5.4912280701754383</v>
      </c>
    </row>
    <row r="41" spans="1:4" x14ac:dyDescent="0.35">
      <c r="A41">
        <v>40</v>
      </c>
      <c r="B41">
        <v>49</v>
      </c>
      <c r="C41">
        <v>385</v>
      </c>
      <c r="D41">
        <f t="shared" si="1"/>
        <v>7.8571428571428568</v>
      </c>
    </row>
    <row r="42" spans="1:4" x14ac:dyDescent="0.35">
      <c r="A42">
        <v>41</v>
      </c>
      <c r="B42">
        <v>63</v>
      </c>
      <c r="C42">
        <v>289</v>
      </c>
      <c r="D42">
        <f t="shared" si="1"/>
        <v>4.587301587301587</v>
      </c>
    </row>
    <row r="43" spans="1:4" x14ac:dyDescent="0.35">
      <c r="A43">
        <v>42</v>
      </c>
      <c r="B43">
        <v>50</v>
      </c>
      <c r="C43">
        <v>343</v>
      </c>
      <c r="D43">
        <f t="shared" si="1"/>
        <v>6.86</v>
      </c>
    </row>
    <row r="44" spans="1:4" x14ac:dyDescent="0.35">
      <c r="A44">
        <v>43</v>
      </c>
      <c r="B44">
        <v>49</v>
      </c>
      <c r="C44">
        <v>296</v>
      </c>
      <c r="D44">
        <f t="shared" si="1"/>
        <v>6.0408163265306118</v>
      </c>
    </row>
    <row r="45" spans="1:4" x14ac:dyDescent="0.35">
      <c r="A45">
        <v>44</v>
      </c>
      <c r="B45">
        <v>55</v>
      </c>
      <c r="C45">
        <v>305</v>
      </c>
      <c r="D45">
        <f t="shared" si="1"/>
        <v>5.5454545454545459</v>
      </c>
    </row>
    <row r="46" spans="1:4" x14ac:dyDescent="0.35">
      <c r="A46">
        <v>45</v>
      </c>
      <c r="B46">
        <v>51</v>
      </c>
      <c r="C46">
        <v>264</v>
      </c>
      <c r="D46">
        <f t="shared" si="1"/>
        <v>5.1764705882352944</v>
      </c>
    </row>
    <row r="47" spans="1:4" x14ac:dyDescent="0.35">
      <c r="A47">
        <v>46</v>
      </c>
      <c r="B47">
        <v>45</v>
      </c>
      <c r="C47">
        <v>233</v>
      </c>
      <c r="D47">
        <f t="shared" si="1"/>
        <v>5.177777777777778</v>
      </c>
    </row>
    <row r="48" spans="1:4" x14ac:dyDescent="0.35">
      <c r="A48">
        <v>47</v>
      </c>
      <c r="B48">
        <v>61</v>
      </c>
      <c r="C48">
        <v>305</v>
      </c>
      <c r="D48">
        <f t="shared" si="1"/>
        <v>5</v>
      </c>
    </row>
    <row r="49" spans="1:4" x14ac:dyDescent="0.35">
      <c r="A49">
        <v>48</v>
      </c>
      <c r="B49">
        <v>75</v>
      </c>
      <c r="C49">
        <v>283</v>
      </c>
      <c r="D49">
        <f t="shared" si="1"/>
        <v>3.7733333333333334</v>
      </c>
    </row>
    <row r="50" spans="1:4" x14ac:dyDescent="0.35">
      <c r="A50">
        <v>49</v>
      </c>
      <c r="B50">
        <v>61</v>
      </c>
      <c r="C50">
        <v>284</v>
      </c>
      <c r="D50">
        <f t="shared" si="1"/>
        <v>4.6557377049180326</v>
      </c>
    </row>
    <row r="51" spans="1:4" x14ac:dyDescent="0.35">
      <c r="A51">
        <v>50</v>
      </c>
      <c r="B51">
        <v>57</v>
      </c>
      <c r="C51">
        <v>285</v>
      </c>
      <c r="D51">
        <f t="shared" si="1"/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" sqref="D2"/>
    </sheetView>
  </sheetViews>
  <sheetFormatPr defaultRowHeight="14.5" x14ac:dyDescent="0.35"/>
  <cols>
    <col min="1" max="1" width="10.7265625" bestFit="1" customWidth="1"/>
    <col min="2" max="2" width="13.1796875" bestFit="1" customWidth="1"/>
    <col min="3" max="3" width="10.81640625" bestFit="1" customWidth="1"/>
    <col min="4" max="4" width="27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77</v>
      </c>
      <c r="C2">
        <v>325</v>
      </c>
      <c r="D2">
        <f>C2/B2</f>
        <v>4.220779220779221</v>
      </c>
    </row>
    <row r="3" spans="1:4" x14ac:dyDescent="0.35">
      <c r="A3">
        <v>2</v>
      </c>
      <c r="B3">
        <v>69</v>
      </c>
      <c r="C3">
        <v>338</v>
      </c>
      <c r="D3">
        <f>C3/B3</f>
        <v>4.8985507246376816</v>
      </c>
    </row>
    <row r="4" spans="1:4" x14ac:dyDescent="0.35">
      <c r="A4">
        <v>3</v>
      </c>
      <c r="B4">
        <v>57</v>
      </c>
      <c r="C4">
        <v>346</v>
      </c>
      <c r="D4">
        <f t="shared" ref="D4:D51" si="0">C4/B4</f>
        <v>6.0701754385964914</v>
      </c>
    </row>
    <row r="5" spans="1:4" x14ac:dyDescent="0.35">
      <c r="A5">
        <v>4</v>
      </c>
      <c r="B5">
        <v>89</v>
      </c>
      <c r="C5">
        <v>301</v>
      </c>
      <c r="D5">
        <f t="shared" si="0"/>
        <v>3.3820224719101124</v>
      </c>
    </row>
    <row r="6" spans="1:4" x14ac:dyDescent="0.35">
      <c r="A6">
        <v>5</v>
      </c>
      <c r="B6">
        <v>65</v>
      </c>
      <c r="C6">
        <v>352</v>
      </c>
      <c r="D6">
        <f t="shared" si="0"/>
        <v>5.4153846153846157</v>
      </c>
    </row>
    <row r="7" spans="1:4" x14ac:dyDescent="0.35">
      <c r="A7">
        <v>6</v>
      </c>
      <c r="B7">
        <v>84</v>
      </c>
      <c r="C7">
        <v>317</v>
      </c>
      <c r="D7">
        <f t="shared" si="0"/>
        <v>3.7738095238095237</v>
      </c>
    </row>
    <row r="8" spans="1:4" x14ac:dyDescent="0.35">
      <c r="A8">
        <v>7</v>
      </c>
      <c r="B8">
        <v>67</v>
      </c>
      <c r="C8">
        <v>295</v>
      </c>
      <c r="D8">
        <f t="shared" si="0"/>
        <v>4.4029850746268657</v>
      </c>
    </row>
    <row r="9" spans="1:4" x14ac:dyDescent="0.35">
      <c r="A9">
        <v>8</v>
      </c>
      <c r="B9">
        <v>67</v>
      </c>
      <c r="C9">
        <v>313</v>
      </c>
      <c r="D9">
        <f t="shared" si="0"/>
        <v>4.6716417910447765</v>
      </c>
    </row>
    <row r="10" spans="1:4" x14ac:dyDescent="0.35">
      <c r="A10">
        <v>9</v>
      </c>
      <c r="B10">
        <v>69</v>
      </c>
      <c r="C10">
        <v>378</v>
      </c>
      <c r="D10">
        <f t="shared" si="0"/>
        <v>5.4782608695652177</v>
      </c>
    </row>
    <row r="11" spans="1:4" x14ac:dyDescent="0.35">
      <c r="A11">
        <v>10</v>
      </c>
      <c r="B11">
        <v>57</v>
      </c>
      <c r="C11">
        <v>323</v>
      </c>
      <c r="D11">
        <f t="shared" si="0"/>
        <v>5.666666666666667</v>
      </c>
    </row>
    <row r="12" spans="1:4" x14ac:dyDescent="0.35">
      <c r="A12">
        <v>11</v>
      </c>
      <c r="B12">
        <v>65</v>
      </c>
      <c r="C12">
        <v>269</v>
      </c>
      <c r="D12">
        <f t="shared" si="0"/>
        <v>4.1384615384615389</v>
      </c>
    </row>
    <row r="13" spans="1:4" x14ac:dyDescent="0.35">
      <c r="A13">
        <v>12</v>
      </c>
      <c r="B13">
        <v>66</v>
      </c>
      <c r="C13">
        <v>223</v>
      </c>
      <c r="D13">
        <f t="shared" si="0"/>
        <v>3.3787878787878789</v>
      </c>
    </row>
    <row r="14" spans="1:4" x14ac:dyDescent="0.35">
      <c r="A14">
        <v>13</v>
      </c>
      <c r="B14">
        <v>57</v>
      </c>
      <c r="C14">
        <v>314</v>
      </c>
      <c r="D14">
        <f t="shared" si="0"/>
        <v>5.5087719298245617</v>
      </c>
    </row>
    <row r="15" spans="1:4" x14ac:dyDescent="0.35">
      <c r="A15">
        <v>14</v>
      </c>
      <c r="B15">
        <v>57</v>
      </c>
      <c r="C15">
        <v>278</v>
      </c>
      <c r="D15">
        <f t="shared" si="0"/>
        <v>4.8771929824561404</v>
      </c>
    </row>
    <row r="16" spans="1:4" x14ac:dyDescent="0.35">
      <c r="A16">
        <v>15</v>
      </c>
      <c r="B16">
        <v>50</v>
      </c>
      <c r="C16">
        <v>339</v>
      </c>
      <c r="D16">
        <f t="shared" si="0"/>
        <v>6.78</v>
      </c>
    </row>
    <row r="17" spans="1:4" x14ac:dyDescent="0.35">
      <c r="A17">
        <v>16</v>
      </c>
      <c r="B17">
        <v>46</v>
      </c>
      <c r="C17">
        <v>327</v>
      </c>
      <c r="D17">
        <f t="shared" si="0"/>
        <v>7.1086956521739131</v>
      </c>
    </row>
    <row r="18" spans="1:4" x14ac:dyDescent="0.35">
      <c r="A18">
        <v>17</v>
      </c>
      <c r="B18">
        <v>63</v>
      </c>
      <c r="C18">
        <v>229</v>
      </c>
      <c r="D18">
        <f t="shared" si="0"/>
        <v>3.6349206349206349</v>
      </c>
    </row>
    <row r="19" spans="1:4" x14ac:dyDescent="0.35">
      <c r="A19">
        <v>18</v>
      </c>
      <c r="B19">
        <v>61</v>
      </c>
      <c r="C19">
        <v>320</v>
      </c>
      <c r="D19">
        <f t="shared" si="0"/>
        <v>5.2459016393442619</v>
      </c>
    </row>
    <row r="20" spans="1:4" x14ac:dyDescent="0.35">
      <c r="A20">
        <v>19</v>
      </c>
      <c r="B20">
        <v>51</v>
      </c>
      <c r="C20">
        <v>319</v>
      </c>
      <c r="D20">
        <f t="shared" si="0"/>
        <v>6.2549019607843137</v>
      </c>
    </row>
    <row r="21" spans="1:4" x14ac:dyDescent="0.35">
      <c r="A21">
        <v>20</v>
      </c>
      <c r="B21">
        <v>68</v>
      </c>
      <c r="C21">
        <v>344</v>
      </c>
      <c r="D21">
        <f t="shared" si="0"/>
        <v>5.0588235294117645</v>
      </c>
    </row>
    <row r="22" spans="1:4" x14ac:dyDescent="0.35">
      <c r="A22">
        <v>21</v>
      </c>
      <c r="B22">
        <v>62</v>
      </c>
      <c r="C22">
        <v>363</v>
      </c>
      <c r="D22">
        <f t="shared" si="0"/>
        <v>5.854838709677419</v>
      </c>
    </row>
    <row r="23" spans="1:4" x14ac:dyDescent="0.35">
      <c r="A23">
        <v>22</v>
      </c>
      <c r="B23">
        <v>58</v>
      </c>
      <c r="C23">
        <v>325</v>
      </c>
      <c r="D23">
        <f t="shared" si="0"/>
        <v>5.6034482758620694</v>
      </c>
    </row>
    <row r="24" spans="1:4" x14ac:dyDescent="0.35">
      <c r="A24">
        <v>23</v>
      </c>
      <c r="B24">
        <v>62</v>
      </c>
      <c r="C24">
        <v>322</v>
      </c>
      <c r="D24">
        <f t="shared" si="0"/>
        <v>5.193548387096774</v>
      </c>
    </row>
    <row r="25" spans="1:4" x14ac:dyDescent="0.35">
      <c r="A25">
        <v>24</v>
      </c>
      <c r="B25">
        <v>48</v>
      </c>
      <c r="C25">
        <v>314</v>
      </c>
      <c r="D25">
        <f t="shared" si="0"/>
        <v>6.541666666666667</v>
      </c>
    </row>
    <row r="26" spans="1:4" x14ac:dyDescent="0.35">
      <c r="A26">
        <v>25</v>
      </c>
      <c r="B26">
        <v>77</v>
      </c>
      <c r="C26">
        <v>362</v>
      </c>
      <c r="D26">
        <f t="shared" si="0"/>
        <v>4.7012987012987013</v>
      </c>
    </row>
    <row r="27" spans="1:4" x14ac:dyDescent="0.35">
      <c r="A27">
        <v>26</v>
      </c>
      <c r="B27">
        <v>58</v>
      </c>
      <c r="C27">
        <v>344</v>
      </c>
      <c r="D27">
        <f t="shared" si="0"/>
        <v>5.931034482758621</v>
      </c>
    </row>
    <row r="28" spans="1:4" x14ac:dyDescent="0.35">
      <c r="A28">
        <v>27</v>
      </c>
      <c r="B28">
        <v>59</v>
      </c>
      <c r="C28">
        <v>332</v>
      </c>
      <c r="D28">
        <f t="shared" si="0"/>
        <v>5.6271186440677967</v>
      </c>
    </row>
    <row r="29" spans="1:4" x14ac:dyDescent="0.35">
      <c r="A29">
        <v>28</v>
      </c>
      <c r="B29">
        <v>69</v>
      </c>
      <c r="C29">
        <v>343</v>
      </c>
      <c r="D29">
        <f t="shared" si="0"/>
        <v>4.9710144927536231</v>
      </c>
    </row>
    <row r="30" spans="1:4" x14ac:dyDescent="0.35">
      <c r="A30">
        <v>29</v>
      </c>
      <c r="B30">
        <v>57</v>
      </c>
      <c r="C30">
        <v>361</v>
      </c>
      <c r="D30">
        <f t="shared" si="0"/>
        <v>6.333333333333333</v>
      </c>
    </row>
    <row r="31" spans="1:4" x14ac:dyDescent="0.35">
      <c r="A31">
        <v>30</v>
      </c>
      <c r="B31">
        <v>50</v>
      </c>
      <c r="C31">
        <v>277</v>
      </c>
      <c r="D31">
        <f t="shared" si="0"/>
        <v>5.54</v>
      </c>
    </row>
    <row r="32" spans="1:4" x14ac:dyDescent="0.35">
      <c r="A32">
        <v>31</v>
      </c>
      <c r="B32">
        <v>64</v>
      </c>
      <c r="C32">
        <v>350</v>
      </c>
      <c r="D32">
        <f t="shared" si="0"/>
        <v>5.46875</v>
      </c>
    </row>
    <row r="33" spans="1:4" x14ac:dyDescent="0.35">
      <c r="A33">
        <v>32</v>
      </c>
      <c r="B33">
        <v>51</v>
      </c>
      <c r="C33">
        <v>319</v>
      </c>
      <c r="D33">
        <f t="shared" si="0"/>
        <v>6.2549019607843137</v>
      </c>
    </row>
    <row r="34" spans="1:4" x14ac:dyDescent="0.35">
      <c r="A34">
        <v>33</v>
      </c>
      <c r="B34">
        <v>65</v>
      </c>
      <c r="C34">
        <v>317</v>
      </c>
      <c r="D34">
        <f t="shared" si="0"/>
        <v>4.8769230769230774</v>
      </c>
    </row>
    <row r="35" spans="1:4" x14ac:dyDescent="0.35">
      <c r="A35">
        <v>34</v>
      </c>
      <c r="B35">
        <v>61</v>
      </c>
      <c r="C35">
        <v>358</v>
      </c>
      <c r="D35">
        <f t="shared" si="0"/>
        <v>5.8688524590163933</v>
      </c>
    </row>
    <row r="36" spans="1:4" x14ac:dyDescent="0.35">
      <c r="A36">
        <v>35</v>
      </c>
      <c r="B36">
        <v>69</v>
      </c>
      <c r="C36">
        <v>308</v>
      </c>
      <c r="D36">
        <f t="shared" si="0"/>
        <v>4.4637681159420293</v>
      </c>
    </row>
    <row r="37" spans="1:4" x14ac:dyDescent="0.35">
      <c r="A37">
        <v>36</v>
      </c>
      <c r="B37">
        <v>53</v>
      </c>
      <c r="C37">
        <v>358</v>
      </c>
      <c r="D37">
        <f t="shared" si="0"/>
        <v>6.7547169811320753</v>
      </c>
    </row>
    <row r="38" spans="1:4" x14ac:dyDescent="0.35">
      <c r="A38">
        <v>37</v>
      </c>
      <c r="B38">
        <v>69</v>
      </c>
      <c r="C38">
        <v>339</v>
      </c>
      <c r="D38">
        <f t="shared" si="0"/>
        <v>4.9130434782608692</v>
      </c>
    </row>
    <row r="39" spans="1:4" x14ac:dyDescent="0.35">
      <c r="A39">
        <v>38</v>
      </c>
      <c r="B39">
        <v>57</v>
      </c>
      <c r="C39">
        <v>284</v>
      </c>
      <c r="D39">
        <f t="shared" si="0"/>
        <v>4.9824561403508776</v>
      </c>
    </row>
    <row r="40" spans="1:4" x14ac:dyDescent="0.35">
      <c r="A40">
        <v>39</v>
      </c>
      <c r="B40">
        <v>73</v>
      </c>
      <c r="C40">
        <v>321</v>
      </c>
      <c r="D40">
        <f t="shared" si="0"/>
        <v>4.397260273972603</v>
      </c>
    </row>
    <row r="41" spans="1:4" x14ac:dyDescent="0.35">
      <c r="A41">
        <v>40</v>
      </c>
      <c r="B41">
        <v>61</v>
      </c>
      <c r="C41">
        <v>411</v>
      </c>
      <c r="D41">
        <f t="shared" si="0"/>
        <v>6.7377049180327866</v>
      </c>
    </row>
    <row r="42" spans="1:4" x14ac:dyDescent="0.35">
      <c r="A42">
        <v>41</v>
      </c>
      <c r="B42">
        <v>56</v>
      </c>
      <c r="C42">
        <v>232</v>
      </c>
      <c r="D42">
        <f t="shared" si="0"/>
        <v>4.1428571428571432</v>
      </c>
    </row>
    <row r="43" spans="1:4" x14ac:dyDescent="0.35">
      <c r="A43">
        <v>42</v>
      </c>
      <c r="B43">
        <v>56</v>
      </c>
      <c r="C43">
        <v>259</v>
      </c>
      <c r="D43">
        <f t="shared" si="0"/>
        <v>4.625</v>
      </c>
    </row>
    <row r="44" spans="1:4" x14ac:dyDescent="0.35">
      <c r="A44">
        <v>43</v>
      </c>
      <c r="B44">
        <v>52</v>
      </c>
      <c r="C44">
        <v>302</v>
      </c>
      <c r="D44">
        <f t="shared" si="0"/>
        <v>5.8076923076923075</v>
      </c>
    </row>
    <row r="45" spans="1:4" x14ac:dyDescent="0.35">
      <c r="A45">
        <v>44</v>
      </c>
      <c r="B45">
        <v>62</v>
      </c>
      <c r="C45">
        <v>349</v>
      </c>
      <c r="D45">
        <f t="shared" si="0"/>
        <v>5.629032258064516</v>
      </c>
    </row>
    <row r="46" spans="1:4" x14ac:dyDescent="0.35">
      <c r="A46">
        <v>45</v>
      </c>
      <c r="B46">
        <v>55</v>
      </c>
      <c r="C46">
        <v>368</v>
      </c>
      <c r="D46">
        <f t="shared" si="0"/>
        <v>6.6909090909090905</v>
      </c>
    </row>
    <row r="47" spans="1:4" x14ac:dyDescent="0.35">
      <c r="A47">
        <v>46</v>
      </c>
      <c r="B47">
        <v>60</v>
      </c>
      <c r="C47">
        <v>325</v>
      </c>
      <c r="D47">
        <f t="shared" si="0"/>
        <v>5.416666666666667</v>
      </c>
    </row>
    <row r="48" spans="1:4" x14ac:dyDescent="0.35">
      <c r="A48">
        <v>47</v>
      </c>
      <c r="B48">
        <v>57</v>
      </c>
      <c r="C48">
        <v>405</v>
      </c>
      <c r="D48">
        <f t="shared" si="0"/>
        <v>7.1052631578947372</v>
      </c>
    </row>
    <row r="49" spans="1:4" x14ac:dyDescent="0.35">
      <c r="A49">
        <v>48</v>
      </c>
      <c r="B49">
        <v>57</v>
      </c>
      <c r="C49">
        <v>338</v>
      </c>
      <c r="D49">
        <f t="shared" si="0"/>
        <v>5.9298245614035086</v>
      </c>
    </row>
    <row r="50" spans="1:4" x14ac:dyDescent="0.35">
      <c r="A50">
        <v>49</v>
      </c>
      <c r="B50">
        <v>65</v>
      </c>
      <c r="C50">
        <v>281</v>
      </c>
      <c r="D50">
        <f t="shared" si="0"/>
        <v>4.3230769230769228</v>
      </c>
    </row>
    <row r="51" spans="1:4" x14ac:dyDescent="0.35">
      <c r="A51">
        <v>50</v>
      </c>
      <c r="B51">
        <v>51</v>
      </c>
      <c r="C51">
        <v>407</v>
      </c>
      <c r="D51">
        <f t="shared" si="0"/>
        <v>7.9803921568627452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K7" sqref="K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71</v>
      </c>
      <c r="C2">
        <v>356</v>
      </c>
      <c r="D2">
        <f>C2/B2</f>
        <v>5.0140845070422539</v>
      </c>
    </row>
    <row r="3" spans="1:4" x14ac:dyDescent="0.35">
      <c r="A3">
        <v>2</v>
      </c>
      <c r="B3">
        <v>80</v>
      </c>
      <c r="C3">
        <v>218</v>
      </c>
      <c r="D3">
        <f t="shared" ref="D3:D51" si="0">C3/B3</f>
        <v>2.7250000000000001</v>
      </c>
    </row>
    <row r="4" spans="1:4" x14ac:dyDescent="0.35">
      <c r="A4">
        <v>3</v>
      </c>
      <c r="B4">
        <v>69</v>
      </c>
      <c r="C4">
        <v>320</v>
      </c>
      <c r="D4">
        <f t="shared" si="0"/>
        <v>4.63768115942029</v>
      </c>
    </row>
    <row r="5" spans="1:4" x14ac:dyDescent="0.35">
      <c r="A5">
        <v>4</v>
      </c>
      <c r="B5">
        <v>74</v>
      </c>
      <c r="C5">
        <v>352</v>
      </c>
      <c r="D5">
        <f t="shared" si="0"/>
        <v>4.756756756756757</v>
      </c>
    </row>
    <row r="6" spans="1:4" x14ac:dyDescent="0.35">
      <c r="A6">
        <v>5</v>
      </c>
      <c r="B6">
        <v>87</v>
      </c>
      <c r="C6">
        <v>292</v>
      </c>
      <c r="D6">
        <f t="shared" si="0"/>
        <v>3.3563218390804597</v>
      </c>
    </row>
    <row r="7" spans="1:4" x14ac:dyDescent="0.35">
      <c r="A7">
        <v>6</v>
      </c>
      <c r="B7">
        <v>65</v>
      </c>
      <c r="C7">
        <v>255</v>
      </c>
      <c r="D7">
        <f t="shared" si="0"/>
        <v>3.9230769230769229</v>
      </c>
    </row>
    <row r="8" spans="1:4" x14ac:dyDescent="0.35">
      <c r="A8">
        <v>7</v>
      </c>
      <c r="B8">
        <v>66</v>
      </c>
      <c r="C8">
        <v>362</v>
      </c>
      <c r="D8">
        <f t="shared" si="0"/>
        <v>5.4848484848484844</v>
      </c>
    </row>
    <row r="9" spans="1:4" x14ac:dyDescent="0.35">
      <c r="A9">
        <v>8</v>
      </c>
      <c r="B9">
        <v>73</v>
      </c>
      <c r="C9">
        <v>308</v>
      </c>
      <c r="D9">
        <f t="shared" si="0"/>
        <v>4.2191780821917808</v>
      </c>
    </row>
    <row r="10" spans="1:4" x14ac:dyDescent="0.35">
      <c r="A10">
        <v>9</v>
      </c>
      <c r="B10">
        <v>100</v>
      </c>
      <c r="C10">
        <v>405</v>
      </c>
      <c r="D10">
        <f t="shared" si="0"/>
        <v>4.05</v>
      </c>
    </row>
    <row r="11" spans="1:4" x14ac:dyDescent="0.35">
      <c r="A11">
        <v>10</v>
      </c>
      <c r="B11">
        <v>87</v>
      </c>
      <c r="C11">
        <v>359</v>
      </c>
      <c r="D11">
        <f t="shared" si="0"/>
        <v>4.1264367816091951</v>
      </c>
    </row>
    <row r="12" spans="1:4" x14ac:dyDescent="0.35">
      <c r="A12">
        <v>11</v>
      </c>
      <c r="B12">
        <v>89</v>
      </c>
      <c r="C12">
        <v>325</v>
      </c>
      <c r="D12">
        <f t="shared" si="0"/>
        <v>3.6516853932584268</v>
      </c>
    </row>
    <row r="13" spans="1:4" x14ac:dyDescent="0.35">
      <c r="A13">
        <v>12</v>
      </c>
      <c r="B13">
        <v>76</v>
      </c>
      <c r="C13">
        <v>323</v>
      </c>
      <c r="D13">
        <f t="shared" si="0"/>
        <v>4.25</v>
      </c>
    </row>
    <row r="14" spans="1:4" x14ac:dyDescent="0.35">
      <c r="A14">
        <v>13</v>
      </c>
      <c r="B14">
        <v>112</v>
      </c>
      <c r="C14">
        <v>334</v>
      </c>
      <c r="D14">
        <f t="shared" si="0"/>
        <v>2.9821428571428572</v>
      </c>
    </row>
    <row r="15" spans="1:4" x14ac:dyDescent="0.35">
      <c r="A15">
        <v>14</v>
      </c>
      <c r="B15">
        <v>87</v>
      </c>
      <c r="C15">
        <v>355</v>
      </c>
      <c r="D15">
        <f t="shared" si="0"/>
        <v>4.0804597701149428</v>
      </c>
    </row>
    <row r="16" spans="1:4" x14ac:dyDescent="0.35">
      <c r="A16">
        <v>15</v>
      </c>
      <c r="B16">
        <v>73</v>
      </c>
      <c r="C16">
        <v>346</v>
      </c>
      <c r="D16">
        <f t="shared" si="0"/>
        <v>4.7397260273972606</v>
      </c>
    </row>
    <row r="17" spans="1:4" x14ac:dyDescent="0.35">
      <c r="A17">
        <v>16</v>
      </c>
      <c r="B17">
        <v>65</v>
      </c>
      <c r="C17">
        <v>370</v>
      </c>
      <c r="D17">
        <f t="shared" si="0"/>
        <v>5.6923076923076925</v>
      </c>
    </row>
    <row r="18" spans="1:4" x14ac:dyDescent="0.35">
      <c r="A18">
        <v>17</v>
      </c>
      <c r="B18">
        <v>82</v>
      </c>
      <c r="C18">
        <v>350</v>
      </c>
      <c r="D18">
        <f t="shared" si="0"/>
        <v>4.2682926829268295</v>
      </c>
    </row>
    <row r="19" spans="1:4" x14ac:dyDescent="0.35">
      <c r="A19">
        <v>18</v>
      </c>
      <c r="B19">
        <v>85</v>
      </c>
      <c r="C19">
        <v>261</v>
      </c>
      <c r="D19">
        <f t="shared" si="0"/>
        <v>3.0705882352941178</v>
      </c>
    </row>
    <row r="20" spans="1:4" x14ac:dyDescent="0.35">
      <c r="A20">
        <v>19</v>
      </c>
      <c r="B20">
        <v>75</v>
      </c>
      <c r="C20">
        <v>301</v>
      </c>
      <c r="D20">
        <f t="shared" si="0"/>
        <v>4.0133333333333336</v>
      </c>
    </row>
    <row r="21" spans="1:4" x14ac:dyDescent="0.35">
      <c r="A21">
        <v>20</v>
      </c>
      <c r="B21">
        <v>87</v>
      </c>
      <c r="C21">
        <v>387</v>
      </c>
      <c r="D21">
        <f t="shared" si="0"/>
        <v>4.4482758620689653</v>
      </c>
    </row>
    <row r="22" spans="1:4" x14ac:dyDescent="0.35">
      <c r="A22">
        <v>21</v>
      </c>
      <c r="B22">
        <v>65</v>
      </c>
      <c r="C22">
        <v>291</v>
      </c>
      <c r="D22">
        <f t="shared" si="0"/>
        <v>4.476923076923077</v>
      </c>
    </row>
    <row r="23" spans="1:4" x14ac:dyDescent="0.35">
      <c r="A23">
        <v>22</v>
      </c>
      <c r="B23">
        <v>82</v>
      </c>
      <c r="C23">
        <v>397</v>
      </c>
      <c r="D23">
        <f t="shared" si="0"/>
        <v>4.8414634146341466</v>
      </c>
    </row>
    <row r="24" spans="1:4" x14ac:dyDescent="0.35">
      <c r="A24">
        <v>23</v>
      </c>
      <c r="B24">
        <v>99</v>
      </c>
      <c r="C24">
        <v>247</v>
      </c>
      <c r="D24">
        <f t="shared" si="0"/>
        <v>2.4949494949494948</v>
      </c>
    </row>
    <row r="25" spans="1:4" x14ac:dyDescent="0.35">
      <c r="A25">
        <v>24</v>
      </c>
      <c r="B25">
        <v>70</v>
      </c>
      <c r="C25">
        <v>313</v>
      </c>
      <c r="D25">
        <f t="shared" si="0"/>
        <v>4.4714285714285715</v>
      </c>
    </row>
    <row r="26" spans="1:4" x14ac:dyDescent="0.35">
      <c r="A26">
        <v>25</v>
      </c>
      <c r="B26">
        <v>79</v>
      </c>
      <c r="C26">
        <v>329</v>
      </c>
      <c r="D26">
        <f t="shared" si="0"/>
        <v>4.1645569620253164</v>
      </c>
    </row>
    <row r="27" spans="1:4" x14ac:dyDescent="0.35">
      <c r="A27">
        <v>26</v>
      </c>
      <c r="B27">
        <v>64</v>
      </c>
      <c r="C27">
        <v>343</v>
      </c>
      <c r="D27">
        <f t="shared" si="0"/>
        <v>5.359375</v>
      </c>
    </row>
    <row r="28" spans="1:4" x14ac:dyDescent="0.35">
      <c r="A28">
        <v>27</v>
      </c>
      <c r="B28">
        <v>74</v>
      </c>
      <c r="C28">
        <v>311</v>
      </c>
      <c r="D28">
        <f t="shared" si="0"/>
        <v>4.2027027027027026</v>
      </c>
    </row>
    <row r="29" spans="1:4" x14ac:dyDescent="0.35">
      <c r="A29">
        <v>28</v>
      </c>
      <c r="B29">
        <v>95</v>
      </c>
      <c r="C29">
        <v>333</v>
      </c>
      <c r="D29">
        <f t="shared" si="0"/>
        <v>3.5052631578947366</v>
      </c>
    </row>
    <row r="30" spans="1:4" x14ac:dyDescent="0.35">
      <c r="A30">
        <v>29</v>
      </c>
      <c r="B30">
        <v>104</v>
      </c>
      <c r="C30">
        <v>386</v>
      </c>
      <c r="D30">
        <f t="shared" si="0"/>
        <v>3.7115384615384617</v>
      </c>
    </row>
    <row r="31" spans="1:4" x14ac:dyDescent="0.35">
      <c r="A31">
        <v>30</v>
      </c>
      <c r="B31">
        <v>79</v>
      </c>
      <c r="C31">
        <v>322</v>
      </c>
      <c r="D31">
        <f t="shared" si="0"/>
        <v>4.075949367088608</v>
      </c>
    </row>
    <row r="32" spans="1:4" x14ac:dyDescent="0.35">
      <c r="A32">
        <v>31</v>
      </c>
      <c r="B32">
        <v>89</v>
      </c>
      <c r="C32">
        <v>328</v>
      </c>
      <c r="D32">
        <f t="shared" si="0"/>
        <v>3.6853932584269664</v>
      </c>
    </row>
    <row r="33" spans="1:4" x14ac:dyDescent="0.35">
      <c r="A33">
        <v>32</v>
      </c>
      <c r="B33">
        <v>74</v>
      </c>
      <c r="C33">
        <v>403</v>
      </c>
      <c r="D33">
        <f t="shared" si="0"/>
        <v>5.4459459459459456</v>
      </c>
    </row>
    <row r="34" spans="1:4" x14ac:dyDescent="0.35">
      <c r="A34">
        <v>33</v>
      </c>
      <c r="B34">
        <v>86</v>
      </c>
      <c r="C34">
        <v>323</v>
      </c>
      <c r="D34">
        <f t="shared" si="0"/>
        <v>3.7558139534883721</v>
      </c>
    </row>
    <row r="35" spans="1:4" x14ac:dyDescent="0.35">
      <c r="A35">
        <v>34</v>
      </c>
      <c r="B35">
        <v>83</v>
      </c>
      <c r="C35">
        <v>263</v>
      </c>
      <c r="D35">
        <f t="shared" si="0"/>
        <v>3.1686746987951806</v>
      </c>
    </row>
    <row r="36" spans="1:4" x14ac:dyDescent="0.35">
      <c r="A36">
        <v>35</v>
      </c>
      <c r="B36">
        <v>89</v>
      </c>
      <c r="C36">
        <v>287</v>
      </c>
      <c r="D36">
        <f t="shared" si="0"/>
        <v>3.2247191011235956</v>
      </c>
    </row>
    <row r="37" spans="1:4" x14ac:dyDescent="0.35">
      <c r="A37">
        <v>36</v>
      </c>
      <c r="B37">
        <v>79</v>
      </c>
      <c r="C37">
        <v>351</v>
      </c>
      <c r="D37">
        <f t="shared" si="0"/>
        <v>4.443037974683544</v>
      </c>
    </row>
    <row r="38" spans="1:4" x14ac:dyDescent="0.35">
      <c r="A38">
        <v>37</v>
      </c>
      <c r="B38">
        <v>65</v>
      </c>
      <c r="C38">
        <v>292</v>
      </c>
      <c r="D38">
        <f t="shared" si="0"/>
        <v>4.4923076923076923</v>
      </c>
    </row>
    <row r="39" spans="1:4" x14ac:dyDescent="0.35">
      <c r="A39">
        <v>38</v>
      </c>
      <c r="B39">
        <v>63</v>
      </c>
      <c r="C39">
        <v>360</v>
      </c>
      <c r="D39">
        <f t="shared" si="0"/>
        <v>5.7142857142857144</v>
      </c>
    </row>
    <row r="40" spans="1:4" x14ac:dyDescent="0.35">
      <c r="A40">
        <v>39</v>
      </c>
      <c r="B40">
        <v>70</v>
      </c>
      <c r="C40">
        <v>319</v>
      </c>
      <c r="D40">
        <f t="shared" si="0"/>
        <v>4.5571428571428569</v>
      </c>
    </row>
    <row r="41" spans="1:4" x14ac:dyDescent="0.35">
      <c r="A41">
        <v>40</v>
      </c>
      <c r="B41">
        <v>82</v>
      </c>
      <c r="C41">
        <v>330</v>
      </c>
      <c r="D41">
        <f t="shared" si="0"/>
        <v>4.024390243902439</v>
      </c>
    </row>
    <row r="42" spans="1:4" x14ac:dyDescent="0.35">
      <c r="A42">
        <v>41</v>
      </c>
      <c r="B42">
        <v>69</v>
      </c>
      <c r="C42">
        <v>366</v>
      </c>
      <c r="D42">
        <f t="shared" si="0"/>
        <v>5.3043478260869561</v>
      </c>
    </row>
    <row r="43" spans="1:4" x14ac:dyDescent="0.35">
      <c r="A43">
        <v>42</v>
      </c>
      <c r="B43">
        <v>95</v>
      </c>
      <c r="C43">
        <v>296</v>
      </c>
      <c r="D43">
        <f t="shared" si="0"/>
        <v>3.1157894736842104</v>
      </c>
    </row>
    <row r="44" spans="1:4" x14ac:dyDescent="0.35">
      <c r="A44">
        <v>43</v>
      </c>
      <c r="B44">
        <v>76</v>
      </c>
      <c r="C44">
        <v>396</v>
      </c>
      <c r="D44">
        <f t="shared" si="0"/>
        <v>5.2105263157894735</v>
      </c>
    </row>
    <row r="45" spans="1:4" x14ac:dyDescent="0.35">
      <c r="A45">
        <v>44</v>
      </c>
      <c r="B45">
        <v>91</v>
      </c>
      <c r="C45">
        <v>280</v>
      </c>
      <c r="D45">
        <f t="shared" si="0"/>
        <v>3.0769230769230771</v>
      </c>
    </row>
    <row r="46" spans="1:4" x14ac:dyDescent="0.35">
      <c r="A46">
        <v>45</v>
      </c>
      <c r="B46">
        <v>93</v>
      </c>
      <c r="C46">
        <v>293</v>
      </c>
      <c r="D46">
        <f t="shared" si="0"/>
        <v>3.150537634408602</v>
      </c>
    </row>
    <row r="47" spans="1:4" x14ac:dyDescent="0.35">
      <c r="A47">
        <v>46</v>
      </c>
      <c r="B47">
        <v>97</v>
      </c>
      <c r="C47">
        <v>348</v>
      </c>
      <c r="D47">
        <f t="shared" si="0"/>
        <v>3.5876288659793816</v>
      </c>
    </row>
    <row r="48" spans="1:4" x14ac:dyDescent="0.35">
      <c r="A48">
        <v>47</v>
      </c>
      <c r="B48">
        <v>74</v>
      </c>
      <c r="C48">
        <v>298</v>
      </c>
      <c r="D48">
        <f t="shared" si="0"/>
        <v>4.0270270270270272</v>
      </c>
    </row>
    <row r="49" spans="1:4" x14ac:dyDescent="0.35">
      <c r="A49">
        <v>48</v>
      </c>
      <c r="B49">
        <v>83</v>
      </c>
      <c r="C49">
        <v>433</v>
      </c>
      <c r="D49">
        <f t="shared" si="0"/>
        <v>5.2168674698795181</v>
      </c>
    </row>
    <row r="50" spans="1:4" x14ac:dyDescent="0.35">
      <c r="A50">
        <v>49</v>
      </c>
      <c r="B50">
        <v>72</v>
      </c>
      <c r="C50">
        <v>326</v>
      </c>
      <c r="D50">
        <f t="shared" si="0"/>
        <v>4.5277777777777777</v>
      </c>
    </row>
    <row r="51" spans="1:4" x14ac:dyDescent="0.35">
      <c r="A51">
        <v>50</v>
      </c>
      <c r="B51">
        <v>82</v>
      </c>
      <c r="C51">
        <v>309</v>
      </c>
      <c r="D51">
        <f t="shared" si="0"/>
        <v>3.7682926829268291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Au-100-G2-39</vt:lpstr>
      <vt:lpstr>Au-100-G2-40</vt:lpstr>
      <vt:lpstr>Au-100-G3-045</vt:lpstr>
      <vt:lpstr>Au-101-F-022</vt:lpstr>
      <vt:lpstr>Au-122-A2-03</vt:lpstr>
      <vt:lpstr>Au-124-B-10</vt:lpstr>
      <vt:lpstr>Au-124-C-31</vt:lpstr>
      <vt:lpstr>Au-124-D-35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2025-02-04T03:55:39Z</dcterms:modified>
</cp:coreProperties>
</file>