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23955" windowHeight="10050" activeTab="1"/>
  </bookViews>
  <sheets>
    <sheet name="data" sheetId="1" r:id="rId1"/>
    <sheet name="getdata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" i="2"/>
  <c r="AY3" s="1"/>
  <c r="O20"/>
  <c r="E4"/>
  <c r="F4"/>
  <c r="G4"/>
  <c r="H4"/>
  <c r="I4"/>
  <c r="J4"/>
  <c r="K4"/>
  <c r="L4"/>
  <c r="M4"/>
  <c r="N4"/>
  <c r="O4"/>
  <c r="E5"/>
  <c r="F5"/>
  <c r="G5"/>
  <c r="H5"/>
  <c r="I5"/>
  <c r="J5"/>
  <c r="K5"/>
  <c r="L5"/>
  <c r="M5"/>
  <c r="N5"/>
  <c r="O5"/>
  <c r="E6"/>
  <c r="F6"/>
  <c r="G6"/>
  <c r="H6"/>
  <c r="I6"/>
  <c r="J6"/>
  <c r="K6"/>
  <c r="L6"/>
  <c r="M6"/>
  <c r="N6"/>
  <c r="O6"/>
  <c r="E7"/>
  <c r="F7"/>
  <c r="G7"/>
  <c r="H7"/>
  <c r="I7"/>
  <c r="J7"/>
  <c r="K7"/>
  <c r="L7"/>
  <c r="M7"/>
  <c r="N7"/>
  <c r="O7"/>
  <c r="E8"/>
  <c r="F8"/>
  <c r="G8"/>
  <c r="H8"/>
  <c r="I8"/>
  <c r="J8"/>
  <c r="K8"/>
  <c r="L8"/>
  <c r="M8"/>
  <c r="N8"/>
  <c r="O8"/>
  <c r="E9"/>
  <c r="F9"/>
  <c r="G9"/>
  <c r="H9"/>
  <c r="I9"/>
  <c r="J9"/>
  <c r="K9"/>
  <c r="L9"/>
  <c r="M9"/>
  <c r="N9"/>
  <c r="O9"/>
  <c r="E10"/>
  <c r="F10"/>
  <c r="G10"/>
  <c r="H10"/>
  <c r="I10"/>
  <c r="J10"/>
  <c r="K10"/>
  <c r="L10"/>
  <c r="M10"/>
  <c r="N10"/>
  <c r="O10"/>
  <c r="E11"/>
  <c r="F11"/>
  <c r="G11"/>
  <c r="H11"/>
  <c r="I11"/>
  <c r="J11"/>
  <c r="K11"/>
  <c r="L11"/>
  <c r="M11"/>
  <c r="N11"/>
  <c r="O11"/>
  <c r="E12"/>
  <c r="F12"/>
  <c r="G12"/>
  <c r="H12"/>
  <c r="I12"/>
  <c r="J12"/>
  <c r="K12"/>
  <c r="L12"/>
  <c r="M12"/>
  <c r="N12"/>
  <c r="O12"/>
  <c r="E13"/>
  <c r="F13"/>
  <c r="G13"/>
  <c r="H13"/>
  <c r="I13"/>
  <c r="J13"/>
  <c r="K13"/>
  <c r="L13"/>
  <c r="M13"/>
  <c r="N13"/>
  <c r="O13"/>
  <c r="E14"/>
  <c r="F14"/>
  <c r="G14"/>
  <c r="H14"/>
  <c r="I14"/>
  <c r="J14"/>
  <c r="K14"/>
  <c r="L14"/>
  <c r="M14"/>
  <c r="N14"/>
  <c r="O14"/>
  <c r="E15"/>
  <c r="F15"/>
  <c r="G15"/>
  <c r="H15"/>
  <c r="I15"/>
  <c r="J15"/>
  <c r="K15"/>
  <c r="L15"/>
  <c r="M15"/>
  <c r="N15"/>
  <c r="O15"/>
  <c r="E16"/>
  <c r="F16"/>
  <c r="G16"/>
  <c r="H16"/>
  <c r="I16"/>
  <c r="J16"/>
  <c r="K16"/>
  <c r="L16"/>
  <c r="M16"/>
  <c r="N16"/>
  <c r="O16"/>
  <c r="E17"/>
  <c r="F17"/>
  <c r="G17"/>
  <c r="H17"/>
  <c r="I17"/>
  <c r="J17"/>
  <c r="K17"/>
  <c r="L17"/>
  <c r="M17"/>
  <c r="N17"/>
  <c r="O17"/>
  <c r="E18"/>
  <c r="F18"/>
  <c r="G18"/>
  <c r="H18"/>
  <c r="I18"/>
  <c r="J18"/>
  <c r="K18"/>
  <c r="L18"/>
  <c r="M18"/>
  <c r="N18"/>
  <c r="O18"/>
  <c r="E19"/>
  <c r="F19"/>
  <c r="G19"/>
  <c r="H19"/>
  <c r="I19"/>
  <c r="J19"/>
  <c r="K19"/>
  <c r="L19"/>
  <c r="M19"/>
  <c r="N19"/>
  <c r="O19"/>
  <c r="E20"/>
  <c r="F20"/>
  <c r="G20"/>
  <c r="H20"/>
  <c r="I20"/>
  <c r="J20"/>
  <c r="K20"/>
  <c r="L20"/>
  <c r="M20"/>
  <c r="N20"/>
  <c r="F3"/>
  <c r="S3" s="1"/>
  <c r="G3"/>
  <c r="T3" s="1"/>
  <c r="H3"/>
  <c r="I3"/>
  <c r="V3" s="1"/>
  <c r="J3"/>
  <c r="W3" s="1"/>
  <c r="K3"/>
  <c r="X3" s="1"/>
  <c r="L3"/>
  <c r="Y3" s="1"/>
  <c r="M3"/>
  <c r="Z3" s="1"/>
  <c r="N3"/>
  <c r="AA3" s="1"/>
  <c r="O3"/>
  <c r="AB3" s="1"/>
  <c r="E3"/>
  <c r="R3" s="1"/>
  <c r="D4"/>
  <c r="D5"/>
  <c r="D6"/>
  <c r="D7"/>
  <c r="D8"/>
  <c r="D9"/>
  <c r="D10"/>
  <c r="D11"/>
  <c r="D12"/>
  <c r="D13"/>
  <c r="D14"/>
  <c r="D15"/>
  <c r="D16"/>
  <c r="D17"/>
  <c r="D18"/>
  <c r="D19"/>
  <c r="D20"/>
  <c r="D3"/>
  <c r="Q3" s="1"/>
  <c r="AP3"/>
  <c r="U3"/>
  <c r="H217" i="1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Q4" i="2" l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AD21" s="1"/>
  <c r="AD3"/>
  <c r="U4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AH21" s="1"/>
  <c r="AH3"/>
  <c r="Y4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AL21" s="1"/>
  <c r="AL3"/>
  <c r="AY20"/>
  <c r="AL20" s="1"/>
  <c r="AY19"/>
  <c r="AL19" s="1"/>
  <c r="AY18"/>
  <c r="AL18" s="1"/>
  <c r="AY17"/>
  <c r="AL17" s="1"/>
  <c r="AY16"/>
  <c r="AL16" s="1"/>
  <c r="AY15"/>
  <c r="AL15" s="1"/>
  <c r="AY14"/>
  <c r="AL14" s="1"/>
  <c r="AY13"/>
  <c r="AL13" s="1"/>
  <c r="AY12"/>
  <c r="AL12" s="1"/>
  <c r="AY11"/>
  <c r="AL11" s="1"/>
  <c r="AY10"/>
  <c r="AL10" s="1"/>
  <c r="AY9"/>
  <c r="AL9" s="1"/>
  <c r="AY8"/>
  <c r="AL8" s="1"/>
  <c r="AY7"/>
  <c r="AL7" s="1"/>
  <c r="AY6"/>
  <c r="AL6" s="1"/>
  <c r="AY5"/>
  <c r="AL5" s="1"/>
  <c r="AY4"/>
  <c r="AL4" s="1"/>
  <c r="AG3"/>
  <c r="T4"/>
  <c r="T5" s="1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AG21" s="1"/>
  <c r="AK3"/>
  <c r="X4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AK21" s="1"/>
  <c r="AO3"/>
  <c r="AB4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O21" s="1"/>
  <c r="AF3"/>
  <c r="S4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AF21" s="1"/>
  <c r="AJ3"/>
  <c r="W4"/>
  <c r="W5" s="1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AJ21" s="1"/>
  <c r="AN3"/>
  <c r="AA4"/>
  <c r="AA5" s="1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N21" s="1"/>
  <c r="AE3"/>
  <c r="R4"/>
  <c r="R5" s="1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AE21" s="1"/>
  <c r="AI3"/>
  <c r="V4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AI21" s="1"/>
  <c r="AM3"/>
  <c r="Z4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AM21" s="1"/>
  <c r="AT3"/>
  <c r="AX3"/>
  <c r="BB3"/>
  <c r="AS3"/>
  <c r="AW3"/>
  <c r="BA3"/>
  <c r="AR3"/>
  <c r="AV3"/>
  <c r="AZ3"/>
  <c r="AQ3"/>
  <c r="AU3"/>
  <c r="AS20" l="1"/>
  <c r="AF20" s="1"/>
  <c r="AS19"/>
  <c r="AF19" s="1"/>
  <c r="AS18"/>
  <c r="AF18" s="1"/>
  <c r="AS17"/>
  <c r="AF17" s="1"/>
  <c r="AS16"/>
  <c r="AF16" s="1"/>
  <c r="AS15"/>
  <c r="AF15" s="1"/>
  <c r="AS14"/>
  <c r="AF14" s="1"/>
  <c r="AS13"/>
  <c r="AF13" s="1"/>
  <c r="AS12"/>
  <c r="AF12" s="1"/>
  <c r="AS11"/>
  <c r="AF11" s="1"/>
  <c r="AS10"/>
  <c r="AF10" s="1"/>
  <c r="AS9"/>
  <c r="AF9" s="1"/>
  <c r="AS8"/>
  <c r="AF8" s="1"/>
  <c r="AS7"/>
  <c r="AF7" s="1"/>
  <c r="AS6"/>
  <c r="AF6" s="1"/>
  <c r="AS5"/>
  <c r="AF5" s="1"/>
  <c r="AS4"/>
  <c r="AF4" s="1"/>
  <c r="AQ20"/>
  <c r="AD20" s="1"/>
  <c r="AQ19"/>
  <c r="AD19" s="1"/>
  <c r="AQ18"/>
  <c r="AD18" s="1"/>
  <c r="AQ17"/>
  <c r="AD17" s="1"/>
  <c r="AQ16"/>
  <c r="AD16" s="1"/>
  <c r="AQ15"/>
  <c r="AD15" s="1"/>
  <c r="AQ14"/>
  <c r="AD14" s="1"/>
  <c r="AQ13"/>
  <c r="AD13" s="1"/>
  <c r="AQ12"/>
  <c r="AD12" s="1"/>
  <c r="AQ11"/>
  <c r="AD11" s="1"/>
  <c r="AQ10"/>
  <c r="AD10" s="1"/>
  <c r="AQ9"/>
  <c r="AD9" s="1"/>
  <c r="AQ8"/>
  <c r="AD8" s="1"/>
  <c r="AQ7"/>
  <c r="AD7" s="1"/>
  <c r="AQ6"/>
  <c r="AD6" s="1"/>
  <c r="AQ5"/>
  <c r="AD5" s="1"/>
  <c r="AQ4"/>
  <c r="AD4" s="1"/>
  <c r="BA20"/>
  <c r="AN20" s="1"/>
  <c r="BA19"/>
  <c r="AN19" s="1"/>
  <c r="BA18"/>
  <c r="AN18" s="1"/>
  <c r="BA17"/>
  <c r="AN17" s="1"/>
  <c r="BA16"/>
  <c r="AN16" s="1"/>
  <c r="BA15"/>
  <c r="AN15" s="1"/>
  <c r="BA14"/>
  <c r="AN14" s="1"/>
  <c r="BA13"/>
  <c r="AN13" s="1"/>
  <c r="BA12"/>
  <c r="AN12" s="1"/>
  <c r="BA11"/>
  <c r="AN11" s="1"/>
  <c r="BA10"/>
  <c r="AN10" s="1"/>
  <c r="BA9"/>
  <c r="AN9" s="1"/>
  <c r="BA8"/>
  <c r="AN8" s="1"/>
  <c r="BA7"/>
  <c r="AN7" s="1"/>
  <c r="BA6"/>
  <c r="AN6" s="1"/>
  <c r="BA5"/>
  <c r="AN5" s="1"/>
  <c r="BA4"/>
  <c r="AN4" s="1"/>
  <c r="AV20"/>
  <c r="AI20" s="1"/>
  <c r="AV19"/>
  <c r="AI19" s="1"/>
  <c r="AV18"/>
  <c r="AI18" s="1"/>
  <c r="AV17"/>
  <c r="AI17" s="1"/>
  <c r="AV16"/>
  <c r="AI16" s="1"/>
  <c r="AV15"/>
  <c r="AI15" s="1"/>
  <c r="AV14"/>
  <c r="AI14" s="1"/>
  <c r="AV13"/>
  <c r="AI13" s="1"/>
  <c r="AV12"/>
  <c r="AI12" s="1"/>
  <c r="AV11"/>
  <c r="AI11" s="1"/>
  <c r="AV10"/>
  <c r="AI10" s="1"/>
  <c r="AV9"/>
  <c r="AI9" s="1"/>
  <c r="AV8"/>
  <c r="AI8" s="1"/>
  <c r="AV7"/>
  <c r="AI7" s="1"/>
  <c r="AV6"/>
  <c r="AI6" s="1"/>
  <c r="AV5"/>
  <c r="AI5" s="1"/>
  <c r="AV4"/>
  <c r="AI4" s="1"/>
  <c r="AZ20"/>
  <c r="AM20" s="1"/>
  <c r="AZ19"/>
  <c r="AM19" s="1"/>
  <c r="AZ18"/>
  <c r="AM18" s="1"/>
  <c r="AZ17"/>
  <c r="AM17" s="1"/>
  <c r="AZ16"/>
  <c r="AM16" s="1"/>
  <c r="AZ15"/>
  <c r="AM15" s="1"/>
  <c r="AZ14"/>
  <c r="AM14" s="1"/>
  <c r="AZ13"/>
  <c r="AM13" s="1"/>
  <c r="AZ12"/>
  <c r="AM12" s="1"/>
  <c r="AZ11"/>
  <c r="AM11" s="1"/>
  <c r="AZ10"/>
  <c r="AM10" s="1"/>
  <c r="AZ9"/>
  <c r="AM9" s="1"/>
  <c r="AZ8"/>
  <c r="AM8" s="1"/>
  <c r="AZ7"/>
  <c r="AM7" s="1"/>
  <c r="AZ6"/>
  <c r="AM6" s="1"/>
  <c r="AZ5"/>
  <c r="AM5" s="1"/>
  <c r="AZ4"/>
  <c r="AM4" s="1"/>
  <c r="AW20"/>
  <c r="AJ20" s="1"/>
  <c r="AW19"/>
  <c r="AJ19" s="1"/>
  <c r="AW18"/>
  <c r="AJ18" s="1"/>
  <c r="AW17"/>
  <c r="AJ17" s="1"/>
  <c r="AW16"/>
  <c r="AJ16" s="1"/>
  <c r="AW15"/>
  <c r="AJ15" s="1"/>
  <c r="AW14"/>
  <c r="AJ14" s="1"/>
  <c r="AW13"/>
  <c r="AJ13" s="1"/>
  <c r="AW12"/>
  <c r="AJ12" s="1"/>
  <c r="AW11"/>
  <c r="AJ11" s="1"/>
  <c r="AW10"/>
  <c r="AJ10" s="1"/>
  <c r="AW9"/>
  <c r="AJ9" s="1"/>
  <c r="AW8"/>
  <c r="AJ8" s="1"/>
  <c r="AW7"/>
  <c r="AJ7" s="1"/>
  <c r="AW6"/>
  <c r="AJ6" s="1"/>
  <c r="AW5"/>
  <c r="AJ5" s="1"/>
  <c r="AW4"/>
  <c r="AJ4" s="1"/>
  <c r="AT20"/>
  <c r="AG20" s="1"/>
  <c r="AT19"/>
  <c r="AG19" s="1"/>
  <c r="AT18"/>
  <c r="AG18" s="1"/>
  <c r="AT17"/>
  <c r="AG17" s="1"/>
  <c r="AT16"/>
  <c r="AG16" s="1"/>
  <c r="AT15"/>
  <c r="AG15" s="1"/>
  <c r="AT14"/>
  <c r="AG14" s="1"/>
  <c r="AT13"/>
  <c r="AG13" s="1"/>
  <c r="AT12"/>
  <c r="AG12" s="1"/>
  <c r="AT11"/>
  <c r="AG11" s="1"/>
  <c r="AT10"/>
  <c r="AG10" s="1"/>
  <c r="AT9"/>
  <c r="AG9" s="1"/>
  <c r="AT8"/>
  <c r="AG8" s="1"/>
  <c r="AT7"/>
  <c r="AG7" s="1"/>
  <c r="AT6"/>
  <c r="AG6" s="1"/>
  <c r="AT5"/>
  <c r="AG5" s="1"/>
  <c r="AT4"/>
  <c r="AG4" s="1"/>
  <c r="AX20"/>
  <c r="AK20" s="1"/>
  <c r="AX19"/>
  <c r="AK19" s="1"/>
  <c r="AX18"/>
  <c r="AK18" s="1"/>
  <c r="AX17"/>
  <c r="AK17" s="1"/>
  <c r="AX16"/>
  <c r="AK16" s="1"/>
  <c r="AX15"/>
  <c r="AK15" s="1"/>
  <c r="AX14"/>
  <c r="AK14" s="1"/>
  <c r="AX13"/>
  <c r="AK13" s="1"/>
  <c r="AX12"/>
  <c r="AK12" s="1"/>
  <c r="AX11"/>
  <c r="AK11" s="1"/>
  <c r="AX10"/>
  <c r="AK10" s="1"/>
  <c r="AX9"/>
  <c r="AK9" s="1"/>
  <c r="AX8"/>
  <c r="AK8" s="1"/>
  <c r="AX7"/>
  <c r="AK7" s="1"/>
  <c r="AX6"/>
  <c r="AK6" s="1"/>
  <c r="AX5"/>
  <c r="AK5" s="1"/>
  <c r="AX4"/>
  <c r="AK4" s="1"/>
  <c r="AU20"/>
  <c r="AH20" s="1"/>
  <c r="AU19"/>
  <c r="AH19" s="1"/>
  <c r="AU18"/>
  <c r="AH18" s="1"/>
  <c r="AU17"/>
  <c r="AH17" s="1"/>
  <c r="AU16"/>
  <c r="AH16" s="1"/>
  <c r="AU15"/>
  <c r="AH15" s="1"/>
  <c r="AU14"/>
  <c r="AH14" s="1"/>
  <c r="AU13"/>
  <c r="AH13" s="1"/>
  <c r="AU12"/>
  <c r="AH12" s="1"/>
  <c r="AU11"/>
  <c r="AH11" s="1"/>
  <c r="AU10"/>
  <c r="AH10" s="1"/>
  <c r="AU9"/>
  <c r="AH9" s="1"/>
  <c r="AU8"/>
  <c r="AH8" s="1"/>
  <c r="AU7"/>
  <c r="AH7" s="1"/>
  <c r="AU6"/>
  <c r="AH6" s="1"/>
  <c r="AU5"/>
  <c r="AH5" s="1"/>
  <c r="AU4"/>
  <c r="AH4" s="1"/>
  <c r="AR20"/>
  <c r="AE20" s="1"/>
  <c r="AR19"/>
  <c r="AE19" s="1"/>
  <c r="AR18"/>
  <c r="AE18" s="1"/>
  <c r="AR17"/>
  <c r="AE17" s="1"/>
  <c r="AR16"/>
  <c r="AE16" s="1"/>
  <c r="AR15"/>
  <c r="AE15" s="1"/>
  <c r="AR14"/>
  <c r="AE14" s="1"/>
  <c r="AR13"/>
  <c r="AE13" s="1"/>
  <c r="AR12"/>
  <c r="AE12" s="1"/>
  <c r="AR11"/>
  <c r="AE11" s="1"/>
  <c r="AR10"/>
  <c r="AE10" s="1"/>
  <c r="AR9"/>
  <c r="AE9" s="1"/>
  <c r="AR8"/>
  <c r="AE8" s="1"/>
  <c r="AR7"/>
  <c r="AE7" s="1"/>
  <c r="AR6"/>
  <c r="AE6" s="1"/>
  <c r="AR5"/>
  <c r="AE5" s="1"/>
  <c r="AR4"/>
  <c r="AE4" s="1"/>
  <c r="BB20"/>
  <c r="AO20" s="1"/>
  <c r="BB19"/>
  <c r="AO19" s="1"/>
  <c r="BB18"/>
  <c r="AO18" s="1"/>
  <c r="BB17"/>
  <c r="AO17" s="1"/>
  <c r="BB16"/>
  <c r="AO16" s="1"/>
  <c r="BB15"/>
  <c r="AO15" s="1"/>
  <c r="BB14"/>
  <c r="AO14" s="1"/>
  <c r="BB13"/>
  <c r="AO13" s="1"/>
  <c r="BB12"/>
  <c r="AO12" s="1"/>
  <c r="BB11"/>
  <c r="AO11" s="1"/>
  <c r="BB10"/>
  <c r="AO10" s="1"/>
  <c r="BB9"/>
  <c r="AO9" s="1"/>
  <c r="BB8"/>
  <c r="AO8" s="1"/>
  <c r="BB7"/>
  <c r="AO7" s="1"/>
  <c r="BB6"/>
  <c r="AO6" s="1"/>
  <c r="BB5"/>
  <c r="AO5" s="1"/>
  <c r="BB4"/>
  <c r="AO4" s="1"/>
</calcChain>
</file>

<file path=xl/sharedStrings.xml><?xml version="1.0" encoding="utf-8"?>
<sst xmlns="http://schemas.openxmlformats.org/spreadsheetml/2006/main" count="19" uniqueCount="19">
  <si>
    <t>Số Phối</t>
  </si>
  <si>
    <t>Sau 1 tuần</t>
  </si>
  <si>
    <t>Sau 2 tuần</t>
  </si>
  <si>
    <t>Sau 3 tuần</t>
  </si>
  <si>
    <t>Sau 4 tuần</t>
  </si>
  <si>
    <t>Sau 5 tuần</t>
  </si>
  <si>
    <t>Sau 6 tuần</t>
  </si>
  <si>
    <t>Sau 7 tuần</t>
  </si>
  <si>
    <t>Sau 8 tuần</t>
  </si>
  <si>
    <t>Sau 9 tuần</t>
  </si>
  <si>
    <t>Sau 10 tuần</t>
  </si>
  <si>
    <t>Sau 11 tuần</t>
  </si>
  <si>
    <t>Sau 12 tuần</t>
  </si>
  <si>
    <t>Sau 13 tuần</t>
  </si>
  <si>
    <t>Sau 14 tuần</t>
  </si>
  <si>
    <t>Sau 15 tuần</t>
  </si>
  <si>
    <t>Sau 16 tuần</t>
  </si>
  <si>
    <t>Sau 17 tuần</t>
  </si>
  <si>
    <t>% đậu thai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</si>
</sst>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H2:H217"/>
  <sheetViews>
    <sheetView workbookViewId="0">
      <selection activeCell="M20" sqref="M20"/>
    </sheetView>
  </sheetViews>
  <sheetFormatPr defaultRowHeight="15"/>
  <sheetData>
    <row r="2" spans="8:8">
      <c r="H2">
        <f>+D2+SUM(D3:D19)</f>
        <v>0</v>
      </c>
    </row>
    <row r="3" spans="8:8">
      <c r="H3">
        <f t="shared" ref="H3:H19" si="0">+D3</f>
        <v>0</v>
      </c>
    </row>
    <row r="4" spans="8:8">
      <c r="H4">
        <f t="shared" si="0"/>
        <v>0</v>
      </c>
    </row>
    <row r="5" spans="8:8">
      <c r="H5">
        <f t="shared" si="0"/>
        <v>0</v>
      </c>
    </row>
    <row r="6" spans="8:8">
      <c r="H6">
        <f t="shared" si="0"/>
        <v>0</v>
      </c>
    </row>
    <row r="7" spans="8:8">
      <c r="H7">
        <f t="shared" si="0"/>
        <v>0</v>
      </c>
    </row>
    <row r="8" spans="8:8">
      <c r="H8">
        <f t="shared" si="0"/>
        <v>0</v>
      </c>
    </row>
    <row r="9" spans="8:8">
      <c r="H9">
        <f t="shared" si="0"/>
        <v>0</v>
      </c>
    </row>
    <row r="10" spans="8:8">
      <c r="H10">
        <f t="shared" si="0"/>
        <v>0</v>
      </c>
    </row>
    <row r="11" spans="8:8">
      <c r="H11">
        <f t="shared" si="0"/>
        <v>0</v>
      </c>
    </row>
    <row r="12" spans="8:8">
      <c r="H12">
        <f t="shared" si="0"/>
        <v>0</v>
      </c>
    </row>
    <row r="13" spans="8:8">
      <c r="H13">
        <f t="shared" si="0"/>
        <v>0</v>
      </c>
    </row>
    <row r="14" spans="8:8">
      <c r="H14">
        <f t="shared" si="0"/>
        <v>0</v>
      </c>
    </row>
    <row r="15" spans="8:8">
      <c r="H15">
        <f t="shared" si="0"/>
        <v>0</v>
      </c>
    </row>
    <row r="16" spans="8:8">
      <c r="H16">
        <f t="shared" si="0"/>
        <v>0</v>
      </c>
    </row>
    <row r="17" spans="8:8">
      <c r="H17">
        <f t="shared" si="0"/>
        <v>0</v>
      </c>
    </row>
    <row r="18" spans="8:8">
      <c r="H18">
        <f t="shared" si="0"/>
        <v>0</v>
      </c>
    </row>
    <row r="19" spans="8:8">
      <c r="H19">
        <f t="shared" si="0"/>
        <v>0</v>
      </c>
    </row>
    <row r="20" spans="8:8">
      <c r="H20">
        <f>+D20+SUM(D21:D37)</f>
        <v>0</v>
      </c>
    </row>
    <row r="21" spans="8:8">
      <c r="H21">
        <f t="shared" ref="H21:H37" si="1">+D21</f>
        <v>0</v>
      </c>
    </row>
    <row r="22" spans="8:8">
      <c r="H22">
        <f t="shared" si="1"/>
        <v>0</v>
      </c>
    </row>
    <row r="23" spans="8:8">
      <c r="H23">
        <f t="shared" si="1"/>
        <v>0</v>
      </c>
    </row>
    <row r="24" spans="8:8">
      <c r="H24">
        <f t="shared" si="1"/>
        <v>0</v>
      </c>
    </row>
    <row r="25" spans="8:8">
      <c r="H25">
        <f t="shared" si="1"/>
        <v>0</v>
      </c>
    </row>
    <row r="26" spans="8:8">
      <c r="H26">
        <f t="shared" si="1"/>
        <v>0</v>
      </c>
    </row>
    <row r="27" spans="8:8">
      <c r="H27">
        <f t="shared" si="1"/>
        <v>0</v>
      </c>
    </row>
    <row r="28" spans="8:8">
      <c r="H28">
        <f t="shared" si="1"/>
        <v>0</v>
      </c>
    </row>
    <row r="29" spans="8:8">
      <c r="H29">
        <f t="shared" si="1"/>
        <v>0</v>
      </c>
    </row>
    <row r="30" spans="8:8">
      <c r="H30">
        <f t="shared" si="1"/>
        <v>0</v>
      </c>
    </row>
    <row r="31" spans="8:8">
      <c r="H31">
        <f t="shared" si="1"/>
        <v>0</v>
      </c>
    </row>
    <row r="32" spans="8:8">
      <c r="H32">
        <f t="shared" si="1"/>
        <v>0</v>
      </c>
    </row>
    <row r="33" spans="8:8">
      <c r="H33">
        <f t="shared" si="1"/>
        <v>0</v>
      </c>
    </row>
    <row r="34" spans="8:8">
      <c r="H34">
        <f t="shared" si="1"/>
        <v>0</v>
      </c>
    </row>
    <row r="35" spans="8:8">
      <c r="H35">
        <f t="shared" si="1"/>
        <v>0</v>
      </c>
    </row>
    <row r="36" spans="8:8">
      <c r="H36">
        <f t="shared" si="1"/>
        <v>0</v>
      </c>
    </row>
    <row r="37" spans="8:8">
      <c r="H37">
        <f t="shared" si="1"/>
        <v>0</v>
      </c>
    </row>
    <row r="38" spans="8:8">
      <c r="H38">
        <f>+D38+SUM(D39:D55)</f>
        <v>0</v>
      </c>
    </row>
    <row r="39" spans="8:8">
      <c r="H39">
        <f t="shared" ref="H39:H55" si="2">+D39</f>
        <v>0</v>
      </c>
    </row>
    <row r="40" spans="8:8">
      <c r="H40">
        <f t="shared" si="2"/>
        <v>0</v>
      </c>
    </row>
    <row r="41" spans="8:8">
      <c r="H41">
        <f t="shared" si="2"/>
        <v>0</v>
      </c>
    </row>
    <row r="42" spans="8:8">
      <c r="H42">
        <f t="shared" si="2"/>
        <v>0</v>
      </c>
    </row>
    <row r="43" spans="8:8">
      <c r="H43">
        <f t="shared" si="2"/>
        <v>0</v>
      </c>
    </row>
    <row r="44" spans="8:8">
      <c r="H44">
        <f t="shared" si="2"/>
        <v>0</v>
      </c>
    </row>
    <row r="45" spans="8:8">
      <c r="H45">
        <f t="shared" si="2"/>
        <v>0</v>
      </c>
    </row>
    <row r="46" spans="8:8">
      <c r="H46">
        <f t="shared" si="2"/>
        <v>0</v>
      </c>
    </row>
    <row r="47" spans="8:8">
      <c r="H47">
        <f t="shared" si="2"/>
        <v>0</v>
      </c>
    </row>
    <row r="48" spans="8:8">
      <c r="H48">
        <f t="shared" si="2"/>
        <v>0</v>
      </c>
    </row>
    <row r="49" spans="8:8">
      <c r="H49">
        <f t="shared" si="2"/>
        <v>0</v>
      </c>
    </row>
    <row r="50" spans="8:8">
      <c r="H50">
        <f t="shared" si="2"/>
        <v>0</v>
      </c>
    </row>
    <row r="51" spans="8:8">
      <c r="H51">
        <f t="shared" si="2"/>
        <v>0</v>
      </c>
    </row>
    <row r="52" spans="8:8">
      <c r="H52">
        <f t="shared" si="2"/>
        <v>0</v>
      </c>
    </row>
    <row r="53" spans="8:8">
      <c r="H53">
        <f t="shared" si="2"/>
        <v>0</v>
      </c>
    </row>
    <row r="54" spans="8:8">
      <c r="H54">
        <f t="shared" si="2"/>
        <v>0</v>
      </c>
    </row>
    <row r="55" spans="8:8">
      <c r="H55">
        <f t="shared" si="2"/>
        <v>0</v>
      </c>
    </row>
    <row r="56" spans="8:8">
      <c r="H56">
        <f>+D56+SUM(D57:D73)</f>
        <v>0</v>
      </c>
    </row>
    <row r="57" spans="8:8">
      <c r="H57">
        <f t="shared" ref="H57:H73" si="3">+D57</f>
        <v>0</v>
      </c>
    </row>
    <row r="58" spans="8:8">
      <c r="H58">
        <f t="shared" si="3"/>
        <v>0</v>
      </c>
    </row>
    <row r="59" spans="8:8">
      <c r="H59">
        <f t="shared" si="3"/>
        <v>0</v>
      </c>
    </row>
    <row r="60" spans="8:8">
      <c r="H60">
        <f t="shared" si="3"/>
        <v>0</v>
      </c>
    </row>
    <row r="61" spans="8:8">
      <c r="H61">
        <f t="shared" si="3"/>
        <v>0</v>
      </c>
    </row>
    <row r="62" spans="8:8">
      <c r="H62">
        <f t="shared" si="3"/>
        <v>0</v>
      </c>
    </row>
    <row r="63" spans="8:8">
      <c r="H63">
        <f t="shared" si="3"/>
        <v>0</v>
      </c>
    </row>
    <row r="64" spans="8:8">
      <c r="H64">
        <f t="shared" si="3"/>
        <v>0</v>
      </c>
    </row>
    <row r="65" spans="8:8">
      <c r="H65">
        <f t="shared" si="3"/>
        <v>0</v>
      </c>
    </row>
    <row r="66" spans="8:8">
      <c r="H66">
        <f t="shared" si="3"/>
        <v>0</v>
      </c>
    </row>
    <row r="67" spans="8:8">
      <c r="H67">
        <f t="shared" si="3"/>
        <v>0</v>
      </c>
    </row>
    <row r="68" spans="8:8">
      <c r="H68">
        <f t="shared" si="3"/>
        <v>0</v>
      </c>
    </row>
    <row r="69" spans="8:8">
      <c r="H69">
        <f t="shared" si="3"/>
        <v>0</v>
      </c>
    </row>
    <row r="70" spans="8:8">
      <c r="H70">
        <f t="shared" si="3"/>
        <v>0</v>
      </c>
    </row>
    <row r="71" spans="8:8">
      <c r="H71">
        <f t="shared" si="3"/>
        <v>0</v>
      </c>
    </row>
    <row r="72" spans="8:8">
      <c r="H72">
        <f t="shared" si="3"/>
        <v>0</v>
      </c>
    </row>
    <row r="73" spans="8:8">
      <c r="H73">
        <f t="shared" si="3"/>
        <v>0</v>
      </c>
    </row>
    <row r="74" spans="8:8">
      <c r="H74">
        <f>+D74+SUM(D75:D91)</f>
        <v>0</v>
      </c>
    </row>
    <row r="75" spans="8:8">
      <c r="H75">
        <f t="shared" ref="H75:H91" si="4">+D75</f>
        <v>0</v>
      </c>
    </row>
    <row r="76" spans="8:8">
      <c r="H76">
        <f t="shared" si="4"/>
        <v>0</v>
      </c>
    </row>
    <row r="77" spans="8:8">
      <c r="H77">
        <f t="shared" si="4"/>
        <v>0</v>
      </c>
    </row>
    <row r="78" spans="8:8">
      <c r="H78">
        <f t="shared" si="4"/>
        <v>0</v>
      </c>
    </row>
    <row r="79" spans="8:8">
      <c r="H79">
        <f t="shared" si="4"/>
        <v>0</v>
      </c>
    </row>
    <row r="80" spans="8:8">
      <c r="H80">
        <f t="shared" si="4"/>
        <v>0</v>
      </c>
    </row>
    <row r="81" spans="8:8">
      <c r="H81">
        <f t="shared" si="4"/>
        <v>0</v>
      </c>
    </row>
    <row r="82" spans="8:8">
      <c r="H82">
        <f t="shared" si="4"/>
        <v>0</v>
      </c>
    </row>
    <row r="83" spans="8:8">
      <c r="H83">
        <f t="shared" si="4"/>
        <v>0</v>
      </c>
    </row>
    <row r="84" spans="8:8">
      <c r="H84">
        <f t="shared" si="4"/>
        <v>0</v>
      </c>
    </row>
    <row r="85" spans="8:8">
      <c r="H85">
        <f t="shared" si="4"/>
        <v>0</v>
      </c>
    </row>
    <row r="86" spans="8:8">
      <c r="H86">
        <f t="shared" si="4"/>
        <v>0</v>
      </c>
    </row>
    <row r="87" spans="8:8">
      <c r="H87">
        <f t="shared" si="4"/>
        <v>0</v>
      </c>
    </row>
    <row r="88" spans="8:8">
      <c r="H88">
        <f t="shared" si="4"/>
        <v>0</v>
      </c>
    </row>
    <row r="89" spans="8:8">
      <c r="H89">
        <f t="shared" si="4"/>
        <v>0</v>
      </c>
    </row>
    <row r="90" spans="8:8">
      <c r="H90">
        <f t="shared" si="4"/>
        <v>0</v>
      </c>
    </row>
    <row r="91" spans="8:8">
      <c r="H91">
        <f t="shared" si="4"/>
        <v>0</v>
      </c>
    </row>
    <row r="92" spans="8:8">
      <c r="H92">
        <f>+D92+SUM(D93:D109)</f>
        <v>0</v>
      </c>
    </row>
    <row r="93" spans="8:8">
      <c r="H93">
        <f t="shared" ref="H93:H109" si="5">+D93</f>
        <v>0</v>
      </c>
    </row>
    <row r="94" spans="8:8">
      <c r="H94">
        <f t="shared" si="5"/>
        <v>0</v>
      </c>
    </row>
    <row r="95" spans="8:8">
      <c r="H95">
        <f t="shared" si="5"/>
        <v>0</v>
      </c>
    </row>
    <row r="96" spans="8:8">
      <c r="H96">
        <f t="shared" si="5"/>
        <v>0</v>
      </c>
    </row>
    <row r="97" spans="8:8">
      <c r="H97">
        <f t="shared" si="5"/>
        <v>0</v>
      </c>
    </row>
    <row r="98" spans="8:8">
      <c r="H98">
        <f t="shared" si="5"/>
        <v>0</v>
      </c>
    </row>
    <row r="99" spans="8:8">
      <c r="H99">
        <f t="shared" si="5"/>
        <v>0</v>
      </c>
    </row>
    <row r="100" spans="8:8">
      <c r="H100">
        <f t="shared" si="5"/>
        <v>0</v>
      </c>
    </row>
    <row r="101" spans="8:8">
      <c r="H101">
        <f t="shared" si="5"/>
        <v>0</v>
      </c>
    </row>
    <row r="102" spans="8:8">
      <c r="H102">
        <f t="shared" si="5"/>
        <v>0</v>
      </c>
    </row>
    <row r="103" spans="8:8">
      <c r="H103">
        <f t="shared" si="5"/>
        <v>0</v>
      </c>
    </row>
    <row r="104" spans="8:8">
      <c r="H104">
        <f t="shared" si="5"/>
        <v>0</v>
      </c>
    </row>
    <row r="105" spans="8:8">
      <c r="H105">
        <f t="shared" si="5"/>
        <v>0</v>
      </c>
    </row>
    <row r="106" spans="8:8">
      <c r="H106">
        <f t="shared" si="5"/>
        <v>0</v>
      </c>
    </row>
    <row r="107" spans="8:8">
      <c r="H107">
        <f t="shared" si="5"/>
        <v>0</v>
      </c>
    </row>
    <row r="108" spans="8:8">
      <c r="H108">
        <f t="shared" si="5"/>
        <v>0</v>
      </c>
    </row>
    <row r="109" spans="8:8">
      <c r="H109">
        <f t="shared" si="5"/>
        <v>0</v>
      </c>
    </row>
    <row r="110" spans="8:8">
      <c r="H110">
        <f>+D110+SUM(D111:D127)</f>
        <v>0</v>
      </c>
    </row>
    <row r="111" spans="8:8">
      <c r="H111">
        <f t="shared" ref="H111:H127" si="6">+D111</f>
        <v>0</v>
      </c>
    </row>
    <row r="112" spans="8:8">
      <c r="H112">
        <f t="shared" si="6"/>
        <v>0</v>
      </c>
    </row>
    <row r="113" spans="8:8">
      <c r="H113">
        <f t="shared" si="6"/>
        <v>0</v>
      </c>
    </row>
    <row r="114" spans="8:8">
      <c r="H114">
        <f t="shared" si="6"/>
        <v>0</v>
      </c>
    </row>
    <row r="115" spans="8:8">
      <c r="H115">
        <f t="shared" si="6"/>
        <v>0</v>
      </c>
    </row>
    <row r="116" spans="8:8">
      <c r="H116">
        <f t="shared" si="6"/>
        <v>0</v>
      </c>
    </row>
    <row r="117" spans="8:8">
      <c r="H117">
        <f t="shared" si="6"/>
        <v>0</v>
      </c>
    </row>
    <row r="118" spans="8:8">
      <c r="H118">
        <f t="shared" si="6"/>
        <v>0</v>
      </c>
    </row>
    <row r="119" spans="8:8">
      <c r="H119">
        <f t="shared" si="6"/>
        <v>0</v>
      </c>
    </row>
    <row r="120" spans="8:8">
      <c r="H120">
        <f t="shared" si="6"/>
        <v>0</v>
      </c>
    </row>
    <row r="121" spans="8:8">
      <c r="H121">
        <f t="shared" si="6"/>
        <v>0</v>
      </c>
    </row>
    <row r="122" spans="8:8">
      <c r="H122">
        <f t="shared" si="6"/>
        <v>0</v>
      </c>
    </row>
    <row r="123" spans="8:8">
      <c r="H123">
        <f t="shared" si="6"/>
        <v>0</v>
      </c>
    </row>
    <row r="124" spans="8:8">
      <c r="H124">
        <f t="shared" si="6"/>
        <v>0</v>
      </c>
    </row>
    <row r="125" spans="8:8">
      <c r="H125">
        <f t="shared" si="6"/>
        <v>0</v>
      </c>
    </row>
    <row r="126" spans="8:8">
      <c r="H126">
        <f t="shared" si="6"/>
        <v>0</v>
      </c>
    </row>
    <row r="127" spans="8:8">
      <c r="H127">
        <f t="shared" si="6"/>
        <v>0</v>
      </c>
    </row>
    <row r="128" spans="8:8">
      <c r="H128">
        <f>+D128+SUM(D129:D145)</f>
        <v>0</v>
      </c>
    </row>
    <row r="129" spans="8:8">
      <c r="H129">
        <f t="shared" ref="H129:H145" si="7">+D129</f>
        <v>0</v>
      </c>
    </row>
    <row r="130" spans="8:8">
      <c r="H130">
        <f t="shared" si="7"/>
        <v>0</v>
      </c>
    </row>
    <row r="131" spans="8:8">
      <c r="H131">
        <f t="shared" si="7"/>
        <v>0</v>
      </c>
    </row>
    <row r="132" spans="8:8">
      <c r="H132">
        <f t="shared" si="7"/>
        <v>0</v>
      </c>
    </row>
    <row r="133" spans="8:8">
      <c r="H133">
        <f t="shared" si="7"/>
        <v>0</v>
      </c>
    </row>
    <row r="134" spans="8:8">
      <c r="H134">
        <f t="shared" si="7"/>
        <v>0</v>
      </c>
    </row>
    <row r="135" spans="8:8">
      <c r="H135">
        <f t="shared" si="7"/>
        <v>0</v>
      </c>
    </row>
    <row r="136" spans="8:8">
      <c r="H136">
        <f t="shared" si="7"/>
        <v>0</v>
      </c>
    </row>
    <row r="137" spans="8:8">
      <c r="H137">
        <f t="shared" si="7"/>
        <v>0</v>
      </c>
    </row>
    <row r="138" spans="8:8">
      <c r="H138">
        <f t="shared" si="7"/>
        <v>0</v>
      </c>
    </row>
    <row r="139" spans="8:8">
      <c r="H139">
        <f t="shared" si="7"/>
        <v>0</v>
      </c>
    </row>
    <row r="140" spans="8:8">
      <c r="H140">
        <f t="shared" si="7"/>
        <v>0</v>
      </c>
    </row>
    <row r="141" spans="8:8">
      <c r="H141">
        <f t="shared" si="7"/>
        <v>0</v>
      </c>
    </row>
    <row r="142" spans="8:8">
      <c r="H142">
        <f t="shared" si="7"/>
        <v>0</v>
      </c>
    </row>
    <row r="143" spans="8:8">
      <c r="H143">
        <f t="shared" si="7"/>
        <v>0</v>
      </c>
    </row>
    <row r="144" spans="8:8">
      <c r="H144">
        <f t="shared" si="7"/>
        <v>0</v>
      </c>
    </row>
    <row r="145" spans="8:8">
      <c r="H145">
        <f t="shared" si="7"/>
        <v>0</v>
      </c>
    </row>
    <row r="146" spans="8:8">
      <c r="H146">
        <f>+D146+SUM(D147:D163)</f>
        <v>0</v>
      </c>
    </row>
    <row r="147" spans="8:8">
      <c r="H147">
        <f t="shared" ref="H147:H163" si="8">+D147</f>
        <v>0</v>
      </c>
    </row>
    <row r="148" spans="8:8">
      <c r="H148">
        <f t="shared" si="8"/>
        <v>0</v>
      </c>
    </row>
    <row r="149" spans="8:8">
      <c r="H149">
        <f t="shared" si="8"/>
        <v>0</v>
      </c>
    </row>
    <row r="150" spans="8:8">
      <c r="H150">
        <f t="shared" si="8"/>
        <v>0</v>
      </c>
    </row>
    <row r="151" spans="8:8">
      <c r="H151">
        <f t="shared" si="8"/>
        <v>0</v>
      </c>
    </row>
    <row r="152" spans="8:8">
      <c r="H152">
        <f t="shared" si="8"/>
        <v>0</v>
      </c>
    </row>
    <row r="153" spans="8:8">
      <c r="H153">
        <f t="shared" si="8"/>
        <v>0</v>
      </c>
    </row>
    <row r="154" spans="8:8">
      <c r="H154">
        <f t="shared" si="8"/>
        <v>0</v>
      </c>
    </row>
    <row r="155" spans="8:8">
      <c r="H155">
        <f t="shared" si="8"/>
        <v>0</v>
      </c>
    </row>
    <row r="156" spans="8:8">
      <c r="H156">
        <f t="shared" si="8"/>
        <v>0</v>
      </c>
    </row>
    <row r="157" spans="8:8">
      <c r="H157">
        <f t="shared" si="8"/>
        <v>0</v>
      </c>
    </row>
    <row r="158" spans="8:8">
      <c r="H158">
        <f t="shared" si="8"/>
        <v>0</v>
      </c>
    </row>
    <row r="159" spans="8:8">
      <c r="H159">
        <f t="shared" si="8"/>
        <v>0</v>
      </c>
    </row>
    <row r="160" spans="8:8">
      <c r="H160">
        <f t="shared" si="8"/>
        <v>0</v>
      </c>
    </row>
    <row r="161" spans="8:8">
      <c r="H161">
        <f t="shared" si="8"/>
        <v>0</v>
      </c>
    </row>
    <row r="162" spans="8:8">
      <c r="H162">
        <f t="shared" si="8"/>
        <v>0</v>
      </c>
    </row>
    <row r="163" spans="8:8">
      <c r="H163">
        <f t="shared" si="8"/>
        <v>0</v>
      </c>
    </row>
    <row r="164" spans="8:8">
      <c r="H164">
        <f>+D164+SUM(D165:D181)</f>
        <v>0</v>
      </c>
    </row>
    <row r="165" spans="8:8">
      <c r="H165">
        <f t="shared" ref="H165:H181" si="9">+D165</f>
        <v>0</v>
      </c>
    </row>
    <row r="166" spans="8:8">
      <c r="H166">
        <f t="shared" si="9"/>
        <v>0</v>
      </c>
    </row>
    <row r="167" spans="8:8">
      <c r="H167">
        <f t="shared" si="9"/>
        <v>0</v>
      </c>
    </row>
    <row r="168" spans="8:8">
      <c r="H168">
        <f t="shared" si="9"/>
        <v>0</v>
      </c>
    </row>
    <row r="169" spans="8:8">
      <c r="H169">
        <f t="shared" si="9"/>
        <v>0</v>
      </c>
    </row>
    <row r="170" spans="8:8">
      <c r="H170">
        <f t="shared" si="9"/>
        <v>0</v>
      </c>
    </row>
    <row r="171" spans="8:8">
      <c r="H171">
        <f t="shared" si="9"/>
        <v>0</v>
      </c>
    </row>
    <row r="172" spans="8:8">
      <c r="H172">
        <f t="shared" si="9"/>
        <v>0</v>
      </c>
    </row>
    <row r="173" spans="8:8">
      <c r="H173">
        <f t="shared" si="9"/>
        <v>0</v>
      </c>
    </row>
    <row r="174" spans="8:8">
      <c r="H174">
        <f t="shared" si="9"/>
        <v>0</v>
      </c>
    </row>
    <row r="175" spans="8:8">
      <c r="H175">
        <f t="shared" si="9"/>
        <v>0</v>
      </c>
    </row>
    <row r="176" spans="8:8">
      <c r="H176">
        <f t="shared" si="9"/>
        <v>0</v>
      </c>
    </row>
    <row r="177" spans="8:8">
      <c r="H177">
        <f t="shared" si="9"/>
        <v>0</v>
      </c>
    </row>
    <row r="178" spans="8:8">
      <c r="H178">
        <f t="shared" si="9"/>
        <v>0</v>
      </c>
    </row>
    <row r="179" spans="8:8">
      <c r="H179">
        <f t="shared" si="9"/>
        <v>0</v>
      </c>
    </row>
    <row r="180" spans="8:8">
      <c r="H180">
        <f t="shared" si="9"/>
        <v>0</v>
      </c>
    </row>
    <row r="181" spans="8:8">
      <c r="H181">
        <f t="shared" si="9"/>
        <v>0</v>
      </c>
    </row>
    <row r="182" spans="8:8">
      <c r="H182">
        <f>+D182+SUM(D183:D199)</f>
        <v>0</v>
      </c>
    </row>
    <row r="183" spans="8:8">
      <c r="H183">
        <f t="shared" ref="H183:H199" si="10">+D183</f>
        <v>0</v>
      </c>
    </row>
    <row r="184" spans="8:8">
      <c r="H184">
        <f t="shared" si="10"/>
        <v>0</v>
      </c>
    </row>
    <row r="185" spans="8:8">
      <c r="H185">
        <f t="shared" si="10"/>
        <v>0</v>
      </c>
    </row>
    <row r="186" spans="8:8">
      <c r="H186">
        <f t="shared" si="10"/>
        <v>0</v>
      </c>
    </row>
    <row r="187" spans="8:8">
      <c r="H187">
        <f t="shared" si="10"/>
        <v>0</v>
      </c>
    </row>
    <row r="188" spans="8:8">
      <c r="H188">
        <f t="shared" si="10"/>
        <v>0</v>
      </c>
    </row>
    <row r="189" spans="8:8">
      <c r="H189">
        <f t="shared" si="10"/>
        <v>0</v>
      </c>
    </row>
    <row r="190" spans="8:8">
      <c r="H190">
        <f t="shared" si="10"/>
        <v>0</v>
      </c>
    </row>
    <row r="191" spans="8:8">
      <c r="H191">
        <f t="shared" si="10"/>
        <v>0</v>
      </c>
    </row>
    <row r="192" spans="8:8">
      <c r="H192">
        <f t="shared" si="10"/>
        <v>0</v>
      </c>
    </row>
    <row r="193" spans="8:8">
      <c r="H193">
        <f t="shared" si="10"/>
        <v>0</v>
      </c>
    </row>
    <row r="194" spans="8:8">
      <c r="H194">
        <f t="shared" si="10"/>
        <v>0</v>
      </c>
    </row>
    <row r="195" spans="8:8">
      <c r="H195">
        <f t="shared" si="10"/>
        <v>0</v>
      </c>
    </row>
    <row r="196" spans="8:8">
      <c r="H196">
        <f t="shared" si="10"/>
        <v>0</v>
      </c>
    </row>
    <row r="197" spans="8:8">
      <c r="H197">
        <f t="shared" si="10"/>
        <v>0</v>
      </c>
    </row>
    <row r="198" spans="8:8">
      <c r="H198">
        <f t="shared" si="10"/>
        <v>0</v>
      </c>
    </row>
    <row r="199" spans="8:8">
      <c r="H199">
        <f t="shared" si="10"/>
        <v>0</v>
      </c>
    </row>
    <row r="200" spans="8:8">
      <c r="H200">
        <f>+D200+SUM(D201:D217)</f>
        <v>0</v>
      </c>
    </row>
    <row r="201" spans="8:8">
      <c r="H201">
        <f t="shared" ref="H201:H217" si="11">+D201</f>
        <v>0</v>
      </c>
    </row>
    <row r="202" spans="8:8">
      <c r="H202">
        <f t="shared" si="11"/>
        <v>0</v>
      </c>
    </row>
    <row r="203" spans="8:8">
      <c r="H203">
        <f t="shared" si="11"/>
        <v>0</v>
      </c>
    </row>
    <row r="204" spans="8:8">
      <c r="H204">
        <f t="shared" si="11"/>
        <v>0</v>
      </c>
    </row>
    <row r="205" spans="8:8">
      <c r="H205">
        <f t="shared" si="11"/>
        <v>0</v>
      </c>
    </row>
    <row r="206" spans="8:8">
      <c r="H206">
        <f t="shared" si="11"/>
        <v>0</v>
      </c>
    </row>
    <row r="207" spans="8:8">
      <c r="H207">
        <f t="shared" si="11"/>
        <v>0</v>
      </c>
    </row>
    <row r="208" spans="8:8">
      <c r="H208">
        <f t="shared" si="11"/>
        <v>0</v>
      </c>
    </row>
    <row r="209" spans="8:8">
      <c r="H209">
        <f t="shared" si="11"/>
        <v>0</v>
      </c>
    </row>
    <row r="210" spans="8:8">
      <c r="H210">
        <f t="shared" si="11"/>
        <v>0</v>
      </c>
    </row>
    <row r="211" spans="8:8">
      <c r="H211">
        <f t="shared" si="11"/>
        <v>0</v>
      </c>
    </row>
    <row r="212" spans="8:8">
      <c r="H212">
        <f t="shared" si="11"/>
        <v>0</v>
      </c>
    </row>
    <row r="213" spans="8:8">
      <c r="H213">
        <f t="shared" si="11"/>
        <v>0</v>
      </c>
    </row>
    <row r="214" spans="8:8">
      <c r="H214">
        <f t="shared" si="11"/>
        <v>0</v>
      </c>
    </row>
    <row r="215" spans="8:8">
      <c r="H215">
        <f t="shared" si="11"/>
        <v>0</v>
      </c>
    </row>
    <row r="216" spans="8:8">
      <c r="H216">
        <f t="shared" si="11"/>
        <v>0</v>
      </c>
    </row>
    <row r="217" spans="8:8">
      <c r="H217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21"/>
  <sheetViews>
    <sheetView tabSelected="1" topLeftCell="U1" workbookViewId="0">
      <selection activeCell="AI27" sqref="AI27"/>
    </sheetView>
  </sheetViews>
  <sheetFormatPr defaultRowHeight="15"/>
  <sheetData>
    <row r="1" spans="1:54">
      <c r="E1">
        <v>18</v>
      </c>
      <c r="F1">
        <v>36</v>
      </c>
      <c r="G1">
        <v>54</v>
      </c>
      <c r="H1">
        <v>72</v>
      </c>
      <c r="I1">
        <v>90</v>
      </c>
      <c r="J1">
        <v>108</v>
      </c>
      <c r="K1">
        <v>126</v>
      </c>
      <c r="L1">
        <v>144</v>
      </c>
      <c r="M1">
        <v>162</v>
      </c>
      <c r="N1">
        <v>180</v>
      </c>
      <c r="O1">
        <v>198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</row>
    <row r="2" spans="1:54">
      <c r="A2" t="str">
        <f>+LEFT(data!B2,4)</f>
        <v/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Q2">
        <v>1</v>
      </c>
      <c r="R2">
        <v>2</v>
      </c>
      <c r="S2">
        <v>3</v>
      </c>
      <c r="T2">
        <v>4</v>
      </c>
      <c r="U2">
        <v>5</v>
      </c>
      <c r="V2">
        <v>6</v>
      </c>
      <c r="W2">
        <v>7</v>
      </c>
      <c r="X2">
        <v>8</v>
      </c>
      <c r="Y2">
        <v>9</v>
      </c>
      <c r="Z2">
        <v>10</v>
      </c>
      <c r="AA2">
        <v>11</v>
      </c>
      <c r="AB2">
        <v>12</v>
      </c>
      <c r="AD2">
        <v>1</v>
      </c>
      <c r="AE2">
        <v>2</v>
      </c>
      <c r="AF2">
        <v>3</v>
      </c>
      <c r="AG2">
        <v>4</v>
      </c>
      <c r="AH2">
        <v>5</v>
      </c>
      <c r="AI2">
        <v>6</v>
      </c>
      <c r="AJ2">
        <v>7</v>
      </c>
      <c r="AK2">
        <v>8</v>
      </c>
      <c r="AL2">
        <v>9</v>
      </c>
      <c r="AM2">
        <v>10</v>
      </c>
      <c r="AN2">
        <v>11</v>
      </c>
      <c r="AO2">
        <v>12</v>
      </c>
      <c r="AQ2">
        <v>1</v>
      </c>
      <c r="AR2">
        <v>2</v>
      </c>
      <c r="AS2">
        <v>3</v>
      </c>
      <c r="AT2">
        <v>4</v>
      </c>
      <c r="AU2">
        <v>5</v>
      </c>
      <c r="AV2">
        <v>6</v>
      </c>
      <c r="AW2">
        <v>7</v>
      </c>
      <c r="AX2">
        <v>8</v>
      </c>
      <c r="AY2">
        <v>9</v>
      </c>
      <c r="AZ2">
        <v>10</v>
      </c>
      <c r="BA2">
        <v>11</v>
      </c>
      <c r="BB2">
        <v>12</v>
      </c>
    </row>
    <row r="3" spans="1:54">
      <c r="D3">
        <f>+IF(data!H2="",0,data!H2)</f>
        <v>0</v>
      </c>
      <c r="E3">
        <f ca="1">+IF(OFFSET(data!$H2,E$1,0)="",0,OFFSET(data!$H2,E$1,0))</f>
        <v>0</v>
      </c>
      <c r="F3">
        <f ca="1">+IF(OFFSET(data!$H2,F$1,0)="",0,OFFSET(data!$H2,F$1,0))</f>
        <v>0</v>
      </c>
      <c r="G3">
        <f ca="1">+IF(OFFSET(data!$H2,G$1,0)="",0,OFFSET(data!$H2,G$1,0))</f>
        <v>0</v>
      </c>
      <c r="H3">
        <f ca="1">+IF(OFFSET(data!$H2,H$1,0)="",0,OFFSET(data!$H2,H$1,0))</f>
        <v>0</v>
      </c>
      <c r="I3">
        <f ca="1">+IF(OFFSET(data!$H2,I$1,0)="",0,OFFSET(data!$H2,I$1,0))</f>
        <v>0</v>
      </c>
      <c r="J3">
        <f ca="1">+IF(OFFSET(data!$H2,J$1,0)="",0,OFFSET(data!$H2,J$1,0))</f>
        <v>0</v>
      </c>
      <c r="K3">
        <f ca="1">+IF(OFFSET(data!$H2,K$1,0)="",0,OFFSET(data!$H2,K$1,0))</f>
        <v>0</v>
      </c>
      <c r="L3">
        <f ca="1">+IF(OFFSET(data!$H2,L$1,0)="",0,OFFSET(data!$H2,L$1,0))</f>
        <v>0</v>
      </c>
      <c r="M3">
        <f ca="1">+IF(OFFSET(data!$H2,M$1,0)="",0,OFFSET(data!$H2,M$1,0))</f>
        <v>0</v>
      </c>
      <c r="N3">
        <f ca="1">+IF(OFFSET(data!$H2,N$1,0)="",0,OFFSET(data!$H2,N$1,0))</f>
        <v>0</v>
      </c>
      <c r="O3">
        <f ca="1">+IF(OFFSET(data!$H2,O$1,0)="",0,OFFSET(data!$H2,O$1,0))</f>
        <v>0</v>
      </c>
      <c r="Q3">
        <f t="shared" ref="Q3:AB3" si="0">+D3</f>
        <v>0</v>
      </c>
      <c r="R3">
        <f t="shared" ca="1" si="0"/>
        <v>0</v>
      </c>
      <c r="S3">
        <f t="shared" ca="1" si="0"/>
        <v>0</v>
      </c>
      <c r="T3">
        <f t="shared" ca="1" si="0"/>
        <v>0</v>
      </c>
      <c r="U3">
        <f t="shared" ca="1" si="0"/>
        <v>0</v>
      </c>
      <c r="V3">
        <f t="shared" ca="1" si="0"/>
        <v>0</v>
      </c>
      <c r="W3">
        <f t="shared" ca="1" si="0"/>
        <v>0</v>
      </c>
      <c r="X3">
        <f t="shared" ca="1" si="0"/>
        <v>0</v>
      </c>
      <c r="Y3">
        <f t="shared" ca="1" si="0"/>
        <v>0</v>
      </c>
      <c r="Z3">
        <f t="shared" ca="1" si="0"/>
        <v>0</v>
      </c>
      <c r="AA3">
        <f t="shared" ca="1" si="0"/>
        <v>0</v>
      </c>
      <c r="AB3">
        <f t="shared" ca="1" si="0"/>
        <v>0</v>
      </c>
      <c r="AC3" t="s">
        <v>0</v>
      </c>
      <c r="AD3">
        <f t="shared" ref="AD3:AO3" si="1">+Q3</f>
        <v>0</v>
      </c>
      <c r="AE3">
        <f t="shared" ca="1" si="1"/>
        <v>0</v>
      </c>
      <c r="AF3">
        <f t="shared" ca="1" si="1"/>
        <v>0</v>
      </c>
      <c r="AG3">
        <f t="shared" ca="1" si="1"/>
        <v>0</v>
      </c>
      <c r="AH3">
        <f t="shared" ca="1" si="1"/>
        <v>0</v>
      </c>
      <c r="AI3">
        <f t="shared" ca="1" si="1"/>
        <v>0</v>
      </c>
      <c r="AJ3">
        <f t="shared" ca="1" si="1"/>
        <v>0</v>
      </c>
      <c r="AK3">
        <f t="shared" ca="1" si="1"/>
        <v>0</v>
      </c>
      <c r="AL3">
        <f t="shared" ca="1" si="1"/>
        <v>0</v>
      </c>
      <c r="AM3">
        <f t="shared" ca="1" si="1"/>
        <v>0</v>
      </c>
      <c r="AN3">
        <f t="shared" ca="1" si="1"/>
        <v>0</v>
      </c>
      <c r="AO3">
        <f t="shared" ca="1" si="1"/>
        <v>0</v>
      </c>
      <c r="AP3">
        <f ca="1">+NOW()</f>
        <v>45034.703800694442</v>
      </c>
      <c r="AQ3" t="e">
        <f t="shared" ref="AQ3:BB3" si="2">+VALUE(AQ1&amp;"/"&amp;AQ2&amp;"/"&amp;$A$2)</f>
        <v>#VALUE!</v>
      </c>
      <c r="AR3" t="e">
        <f t="shared" si="2"/>
        <v>#VALUE!</v>
      </c>
      <c r="AS3" t="e">
        <f t="shared" si="2"/>
        <v>#VALUE!</v>
      </c>
      <c r="AT3" t="e">
        <f t="shared" si="2"/>
        <v>#VALUE!</v>
      </c>
      <c r="AU3" t="e">
        <f t="shared" si="2"/>
        <v>#VALUE!</v>
      </c>
      <c r="AV3" t="e">
        <f t="shared" si="2"/>
        <v>#VALUE!</v>
      </c>
      <c r="AW3" t="e">
        <f t="shared" si="2"/>
        <v>#VALUE!</v>
      </c>
      <c r="AX3" t="e">
        <f t="shared" si="2"/>
        <v>#VALUE!</v>
      </c>
      <c r="AY3" t="e">
        <f t="shared" si="2"/>
        <v>#VALUE!</v>
      </c>
      <c r="AZ3" t="e">
        <f t="shared" si="2"/>
        <v>#VALUE!</v>
      </c>
      <c r="BA3" t="e">
        <f t="shared" si="2"/>
        <v>#VALUE!</v>
      </c>
      <c r="BB3" t="e">
        <f t="shared" si="2"/>
        <v>#VALUE!</v>
      </c>
    </row>
    <row r="4" spans="1:54">
      <c r="D4">
        <f>+IF(data!H3="",0,data!H3)</f>
        <v>0</v>
      </c>
      <c r="E4">
        <f ca="1">+IF(OFFSET(data!$H3,E$1,0)="",0,OFFSET(data!$H3,E$1,0))</f>
        <v>0</v>
      </c>
      <c r="F4">
        <f ca="1">+IF(OFFSET(data!$H3,F$1,0)="",0,OFFSET(data!$H3,F$1,0))</f>
        <v>0</v>
      </c>
      <c r="G4">
        <f ca="1">+IF(OFFSET(data!$H3,G$1,0)="",0,OFFSET(data!$H3,G$1,0))</f>
        <v>0</v>
      </c>
      <c r="H4">
        <f ca="1">+IF(OFFSET(data!$H3,H$1,0)="",0,OFFSET(data!$H3,H$1,0))</f>
        <v>0</v>
      </c>
      <c r="I4">
        <f ca="1">+IF(OFFSET(data!$H3,I$1,0)="",0,OFFSET(data!$H3,I$1,0))</f>
        <v>0</v>
      </c>
      <c r="J4">
        <f ca="1">+IF(OFFSET(data!$H3,J$1,0)="",0,OFFSET(data!$H3,J$1,0))</f>
        <v>0</v>
      </c>
      <c r="K4">
        <f ca="1">+IF(OFFSET(data!$H3,K$1,0)="",0,OFFSET(data!$H3,K$1,0))</f>
        <v>0</v>
      </c>
      <c r="L4">
        <f ca="1">+IF(OFFSET(data!$H3,L$1,0)="",0,OFFSET(data!$H3,L$1,0))</f>
        <v>0</v>
      </c>
      <c r="M4">
        <f ca="1">+IF(OFFSET(data!$H3,M$1,0)="",0,OFFSET(data!$H3,M$1,0))</f>
        <v>0</v>
      </c>
      <c r="N4">
        <f ca="1">+IF(OFFSET(data!$H3,N$1,0)="",0,OFFSET(data!$H3,N$1,0))</f>
        <v>0</v>
      </c>
      <c r="O4">
        <f ca="1">+IF(OFFSET(data!$H3,O$1,0)="",0,OFFSET(data!$H3,O$1,0))</f>
        <v>0</v>
      </c>
      <c r="Q4">
        <f t="shared" ref="Q4:AB19" si="3">+Q3-D4</f>
        <v>0</v>
      </c>
      <c r="R4">
        <f t="shared" ca="1" si="3"/>
        <v>0</v>
      </c>
      <c r="S4">
        <f t="shared" ca="1" si="3"/>
        <v>0</v>
      </c>
      <c r="T4">
        <f t="shared" ca="1" si="3"/>
        <v>0</v>
      </c>
      <c r="U4">
        <f t="shared" ca="1" si="3"/>
        <v>0</v>
      </c>
      <c r="V4">
        <f t="shared" ca="1" si="3"/>
        <v>0</v>
      </c>
      <c r="W4">
        <f t="shared" ca="1" si="3"/>
        <v>0</v>
      </c>
      <c r="X4">
        <f t="shared" ca="1" si="3"/>
        <v>0</v>
      </c>
      <c r="Y4">
        <f t="shared" ca="1" si="3"/>
        <v>0</v>
      </c>
      <c r="Z4">
        <f t="shared" ca="1" si="3"/>
        <v>0</v>
      </c>
      <c r="AA4">
        <f t="shared" ca="1" si="3"/>
        <v>0</v>
      </c>
      <c r="AB4">
        <f t="shared" ca="1" si="3"/>
        <v>0</v>
      </c>
      <c r="AC4" t="s">
        <v>1</v>
      </c>
      <c r="AD4" t="e">
        <f t="shared" ref="AD4:AO20" ca="1" si="4">IF(AQ4="","",+"-"&amp;D4&amp;" = "&amp;Q4)</f>
        <v>#VALUE!</v>
      </c>
      <c r="AE4" t="e">
        <f t="shared" ca="1" si="4"/>
        <v>#VALUE!</v>
      </c>
      <c r="AF4" t="e">
        <f t="shared" ca="1" si="4"/>
        <v>#VALUE!</v>
      </c>
      <c r="AG4" t="e">
        <f t="shared" ca="1" si="4"/>
        <v>#VALUE!</v>
      </c>
      <c r="AH4" t="e">
        <f t="shared" ca="1" si="4"/>
        <v>#VALUE!</v>
      </c>
      <c r="AI4" t="e">
        <f t="shared" ca="1" si="4"/>
        <v>#VALUE!</v>
      </c>
      <c r="AJ4" t="e">
        <f t="shared" ca="1" si="4"/>
        <v>#VALUE!</v>
      </c>
      <c r="AK4" t="e">
        <f t="shared" ca="1" si="4"/>
        <v>#VALUE!</v>
      </c>
      <c r="AL4" t="e">
        <f t="shared" ca="1" si="4"/>
        <v>#VALUE!</v>
      </c>
      <c r="AM4" t="e">
        <f t="shared" ca="1" si="4"/>
        <v>#VALUE!</v>
      </c>
      <c r="AN4" t="e">
        <f t="shared" ca="1" si="4"/>
        <v>#VALUE!</v>
      </c>
      <c r="AO4" t="e">
        <f t="shared" ca="1" si="4"/>
        <v>#VALUE!</v>
      </c>
      <c r="AP4">
        <v>7</v>
      </c>
      <c r="AQ4" t="e">
        <f t="shared" ref="AQ4:BB19" ca="1" si="5">IF((AQ$3+$AP4)&lt;=$AP$3,AQ$3+$AP4,"")</f>
        <v>#VALUE!</v>
      </c>
      <c r="AR4" t="e">
        <f t="shared" ca="1" si="5"/>
        <v>#VALUE!</v>
      </c>
      <c r="AS4" t="e">
        <f t="shared" ca="1" si="5"/>
        <v>#VALUE!</v>
      </c>
      <c r="AT4" t="e">
        <f t="shared" ca="1" si="5"/>
        <v>#VALUE!</v>
      </c>
      <c r="AU4" t="e">
        <f t="shared" ca="1" si="5"/>
        <v>#VALUE!</v>
      </c>
      <c r="AV4" t="e">
        <f t="shared" ca="1" si="5"/>
        <v>#VALUE!</v>
      </c>
      <c r="AW4" t="e">
        <f t="shared" ca="1" si="5"/>
        <v>#VALUE!</v>
      </c>
      <c r="AX4" t="e">
        <f t="shared" ca="1" si="5"/>
        <v>#VALUE!</v>
      </c>
      <c r="AY4" t="e">
        <f t="shared" ca="1" si="5"/>
        <v>#VALUE!</v>
      </c>
      <c r="AZ4" t="e">
        <f t="shared" ca="1" si="5"/>
        <v>#VALUE!</v>
      </c>
      <c r="BA4" t="e">
        <f t="shared" ca="1" si="5"/>
        <v>#VALUE!</v>
      </c>
      <c r="BB4" t="e">
        <f t="shared" ca="1" si="5"/>
        <v>#VALUE!</v>
      </c>
    </row>
    <row r="5" spans="1:54">
      <c r="D5">
        <f>+IF(data!H4="",0,data!H4)</f>
        <v>0</v>
      </c>
      <c r="E5">
        <f ca="1">+IF(OFFSET(data!$H4,E$1,0)="",0,OFFSET(data!$H4,E$1,0))</f>
        <v>0</v>
      </c>
      <c r="F5">
        <f ca="1">+IF(OFFSET(data!$H4,F$1,0)="",0,OFFSET(data!$H4,F$1,0))</f>
        <v>0</v>
      </c>
      <c r="G5">
        <f ca="1">+IF(OFFSET(data!$H4,G$1,0)="",0,OFFSET(data!$H4,G$1,0))</f>
        <v>0</v>
      </c>
      <c r="H5">
        <f ca="1">+IF(OFFSET(data!$H4,H$1,0)="",0,OFFSET(data!$H4,H$1,0))</f>
        <v>0</v>
      </c>
      <c r="I5">
        <f ca="1">+IF(OFFSET(data!$H4,I$1,0)="",0,OFFSET(data!$H4,I$1,0))</f>
        <v>0</v>
      </c>
      <c r="J5">
        <f ca="1">+IF(OFFSET(data!$H4,J$1,0)="",0,OFFSET(data!$H4,J$1,0))</f>
        <v>0</v>
      </c>
      <c r="K5">
        <f ca="1">+IF(OFFSET(data!$H4,K$1,0)="",0,OFFSET(data!$H4,K$1,0))</f>
        <v>0</v>
      </c>
      <c r="L5">
        <f ca="1">+IF(OFFSET(data!$H4,L$1,0)="",0,OFFSET(data!$H4,L$1,0))</f>
        <v>0</v>
      </c>
      <c r="M5">
        <f ca="1">+IF(OFFSET(data!$H4,M$1,0)="",0,OFFSET(data!$H4,M$1,0))</f>
        <v>0</v>
      </c>
      <c r="N5">
        <f ca="1">+IF(OFFSET(data!$H4,N$1,0)="",0,OFFSET(data!$H4,N$1,0))</f>
        <v>0</v>
      </c>
      <c r="O5">
        <f ca="1">+IF(OFFSET(data!$H4,O$1,0)="",0,OFFSET(data!$H4,O$1,0))</f>
        <v>0</v>
      </c>
      <c r="Q5">
        <f t="shared" si="3"/>
        <v>0</v>
      </c>
      <c r="R5">
        <f t="shared" ca="1" si="3"/>
        <v>0</v>
      </c>
      <c r="S5">
        <f t="shared" ca="1" si="3"/>
        <v>0</v>
      </c>
      <c r="T5">
        <f t="shared" ca="1" si="3"/>
        <v>0</v>
      </c>
      <c r="U5">
        <f t="shared" ca="1" si="3"/>
        <v>0</v>
      </c>
      <c r="V5">
        <f t="shared" ca="1" si="3"/>
        <v>0</v>
      </c>
      <c r="W5">
        <f t="shared" ca="1" si="3"/>
        <v>0</v>
      </c>
      <c r="X5">
        <f t="shared" ca="1" si="3"/>
        <v>0</v>
      </c>
      <c r="Y5">
        <f t="shared" ca="1" si="3"/>
        <v>0</v>
      </c>
      <c r="Z5">
        <f t="shared" ca="1" si="3"/>
        <v>0</v>
      </c>
      <c r="AA5">
        <f t="shared" ca="1" si="3"/>
        <v>0</v>
      </c>
      <c r="AB5">
        <f t="shared" ca="1" si="3"/>
        <v>0</v>
      </c>
      <c r="AC5" t="s">
        <v>2</v>
      </c>
      <c r="AD5" t="e">
        <f t="shared" ca="1" si="4"/>
        <v>#VALUE!</v>
      </c>
      <c r="AE5" t="e">
        <f t="shared" ca="1" si="4"/>
        <v>#VALUE!</v>
      </c>
      <c r="AF5" t="e">
        <f t="shared" ca="1" si="4"/>
        <v>#VALUE!</v>
      </c>
      <c r="AG5" t="e">
        <f t="shared" ca="1" si="4"/>
        <v>#VALUE!</v>
      </c>
      <c r="AH5" t="e">
        <f t="shared" ca="1" si="4"/>
        <v>#VALUE!</v>
      </c>
      <c r="AI5" t="e">
        <f t="shared" ca="1" si="4"/>
        <v>#VALUE!</v>
      </c>
      <c r="AJ5" t="e">
        <f t="shared" ca="1" si="4"/>
        <v>#VALUE!</v>
      </c>
      <c r="AK5" t="e">
        <f t="shared" ca="1" si="4"/>
        <v>#VALUE!</v>
      </c>
      <c r="AL5" t="e">
        <f t="shared" ca="1" si="4"/>
        <v>#VALUE!</v>
      </c>
      <c r="AM5" t="e">
        <f t="shared" ca="1" si="4"/>
        <v>#VALUE!</v>
      </c>
      <c r="AN5" t="e">
        <f t="shared" ca="1" si="4"/>
        <v>#VALUE!</v>
      </c>
      <c r="AO5" t="e">
        <f t="shared" ca="1" si="4"/>
        <v>#VALUE!</v>
      </c>
      <c r="AP5">
        <v>14</v>
      </c>
      <c r="AQ5" t="e">
        <f t="shared" ca="1" si="5"/>
        <v>#VALUE!</v>
      </c>
      <c r="AR5" t="e">
        <f t="shared" ca="1" si="5"/>
        <v>#VALUE!</v>
      </c>
      <c r="AS5" t="e">
        <f t="shared" ca="1" si="5"/>
        <v>#VALUE!</v>
      </c>
      <c r="AT5" t="e">
        <f t="shared" ca="1" si="5"/>
        <v>#VALUE!</v>
      </c>
      <c r="AU5" t="e">
        <f t="shared" ca="1" si="5"/>
        <v>#VALUE!</v>
      </c>
      <c r="AV5" t="e">
        <f t="shared" ca="1" si="5"/>
        <v>#VALUE!</v>
      </c>
      <c r="AW5" t="e">
        <f t="shared" ca="1" si="5"/>
        <v>#VALUE!</v>
      </c>
      <c r="AX5" t="e">
        <f t="shared" ca="1" si="5"/>
        <v>#VALUE!</v>
      </c>
      <c r="AY5" t="e">
        <f t="shared" ca="1" si="5"/>
        <v>#VALUE!</v>
      </c>
      <c r="AZ5" t="e">
        <f t="shared" ca="1" si="5"/>
        <v>#VALUE!</v>
      </c>
      <c r="BA5" t="e">
        <f t="shared" ca="1" si="5"/>
        <v>#VALUE!</v>
      </c>
      <c r="BB5" t="e">
        <f t="shared" ca="1" si="5"/>
        <v>#VALUE!</v>
      </c>
    </row>
    <row r="6" spans="1:54">
      <c r="D6">
        <f>+IF(data!H5="",0,data!H5)</f>
        <v>0</v>
      </c>
      <c r="E6">
        <f ca="1">+IF(OFFSET(data!$H5,E$1,0)="",0,OFFSET(data!$H5,E$1,0))</f>
        <v>0</v>
      </c>
      <c r="F6">
        <f ca="1">+IF(OFFSET(data!$H5,F$1,0)="",0,OFFSET(data!$H5,F$1,0))</f>
        <v>0</v>
      </c>
      <c r="G6">
        <f ca="1">+IF(OFFSET(data!$H5,G$1,0)="",0,OFFSET(data!$H5,G$1,0))</f>
        <v>0</v>
      </c>
      <c r="H6">
        <f ca="1">+IF(OFFSET(data!$H5,H$1,0)="",0,OFFSET(data!$H5,H$1,0))</f>
        <v>0</v>
      </c>
      <c r="I6">
        <f ca="1">+IF(OFFSET(data!$H5,I$1,0)="",0,OFFSET(data!$H5,I$1,0))</f>
        <v>0</v>
      </c>
      <c r="J6">
        <f ca="1">+IF(OFFSET(data!$H5,J$1,0)="",0,OFFSET(data!$H5,J$1,0))</f>
        <v>0</v>
      </c>
      <c r="K6">
        <f ca="1">+IF(OFFSET(data!$H5,K$1,0)="",0,OFFSET(data!$H5,K$1,0))</f>
        <v>0</v>
      </c>
      <c r="L6">
        <f ca="1">+IF(OFFSET(data!$H5,L$1,0)="",0,OFFSET(data!$H5,L$1,0))</f>
        <v>0</v>
      </c>
      <c r="M6">
        <f ca="1">+IF(OFFSET(data!$H5,M$1,0)="",0,OFFSET(data!$H5,M$1,0))</f>
        <v>0</v>
      </c>
      <c r="N6">
        <f ca="1">+IF(OFFSET(data!$H5,N$1,0)="",0,OFFSET(data!$H5,N$1,0))</f>
        <v>0</v>
      </c>
      <c r="O6">
        <f ca="1">+IF(OFFSET(data!$H5,O$1,0)="",0,OFFSET(data!$H5,O$1,0))</f>
        <v>0</v>
      </c>
      <c r="Q6">
        <f t="shared" si="3"/>
        <v>0</v>
      </c>
      <c r="R6">
        <f t="shared" ca="1" si="3"/>
        <v>0</v>
      </c>
      <c r="S6">
        <f t="shared" ca="1" si="3"/>
        <v>0</v>
      </c>
      <c r="T6">
        <f t="shared" ca="1" si="3"/>
        <v>0</v>
      </c>
      <c r="U6">
        <f t="shared" ca="1" si="3"/>
        <v>0</v>
      </c>
      <c r="V6">
        <f t="shared" ca="1" si="3"/>
        <v>0</v>
      </c>
      <c r="W6">
        <f t="shared" ca="1" si="3"/>
        <v>0</v>
      </c>
      <c r="X6">
        <f t="shared" ca="1" si="3"/>
        <v>0</v>
      </c>
      <c r="Y6">
        <f t="shared" ca="1" si="3"/>
        <v>0</v>
      </c>
      <c r="Z6">
        <f t="shared" ca="1" si="3"/>
        <v>0</v>
      </c>
      <c r="AA6">
        <f t="shared" ca="1" si="3"/>
        <v>0</v>
      </c>
      <c r="AB6">
        <f t="shared" ca="1" si="3"/>
        <v>0</v>
      </c>
      <c r="AC6" t="s">
        <v>3</v>
      </c>
      <c r="AD6" t="e">
        <f t="shared" ca="1" si="4"/>
        <v>#VALUE!</v>
      </c>
      <c r="AE6" t="e">
        <f t="shared" ca="1" si="4"/>
        <v>#VALUE!</v>
      </c>
      <c r="AF6" t="e">
        <f t="shared" ca="1" si="4"/>
        <v>#VALUE!</v>
      </c>
      <c r="AG6" t="e">
        <f t="shared" ca="1" si="4"/>
        <v>#VALUE!</v>
      </c>
      <c r="AH6" t="e">
        <f t="shared" ca="1" si="4"/>
        <v>#VALUE!</v>
      </c>
      <c r="AI6" t="e">
        <f t="shared" ca="1" si="4"/>
        <v>#VALUE!</v>
      </c>
      <c r="AJ6" t="e">
        <f t="shared" ca="1" si="4"/>
        <v>#VALUE!</v>
      </c>
      <c r="AK6" t="e">
        <f t="shared" ca="1" si="4"/>
        <v>#VALUE!</v>
      </c>
      <c r="AL6" t="e">
        <f t="shared" ca="1" si="4"/>
        <v>#VALUE!</v>
      </c>
      <c r="AM6" t="e">
        <f t="shared" ca="1" si="4"/>
        <v>#VALUE!</v>
      </c>
      <c r="AN6" t="e">
        <f t="shared" ca="1" si="4"/>
        <v>#VALUE!</v>
      </c>
      <c r="AO6" t="e">
        <f t="shared" ca="1" si="4"/>
        <v>#VALUE!</v>
      </c>
      <c r="AP6">
        <v>21</v>
      </c>
      <c r="AQ6" t="e">
        <f t="shared" ca="1" si="5"/>
        <v>#VALUE!</v>
      </c>
      <c r="AR6" t="e">
        <f t="shared" ca="1" si="5"/>
        <v>#VALUE!</v>
      </c>
      <c r="AS6" t="e">
        <f t="shared" ca="1" si="5"/>
        <v>#VALUE!</v>
      </c>
      <c r="AT6" t="e">
        <f t="shared" ca="1" si="5"/>
        <v>#VALUE!</v>
      </c>
      <c r="AU6" t="e">
        <f t="shared" ca="1" si="5"/>
        <v>#VALUE!</v>
      </c>
      <c r="AV6" t="e">
        <f t="shared" ca="1" si="5"/>
        <v>#VALUE!</v>
      </c>
      <c r="AW6" t="e">
        <f t="shared" ca="1" si="5"/>
        <v>#VALUE!</v>
      </c>
      <c r="AX6" t="e">
        <f t="shared" ca="1" si="5"/>
        <v>#VALUE!</v>
      </c>
      <c r="AY6" t="e">
        <f t="shared" ca="1" si="5"/>
        <v>#VALUE!</v>
      </c>
      <c r="AZ6" t="e">
        <f t="shared" ca="1" si="5"/>
        <v>#VALUE!</v>
      </c>
      <c r="BA6" t="e">
        <f t="shared" ca="1" si="5"/>
        <v>#VALUE!</v>
      </c>
      <c r="BB6" t="e">
        <f t="shared" ca="1" si="5"/>
        <v>#VALUE!</v>
      </c>
    </row>
    <row r="7" spans="1:54">
      <c r="D7">
        <f>+IF(data!H6="",0,data!H6)</f>
        <v>0</v>
      </c>
      <c r="E7">
        <f ca="1">+IF(OFFSET(data!$H6,E$1,0)="",0,OFFSET(data!$H6,E$1,0))</f>
        <v>0</v>
      </c>
      <c r="F7">
        <f ca="1">+IF(OFFSET(data!$H6,F$1,0)="",0,OFFSET(data!$H6,F$1,0))</f>
        <v>0</v>
      </c>
      <c r="G7">
        <f ca="1">+IF(OFFSET(data!$H6,G$1,0)="",0,OFFSET(data!$H6,G$1,0))</f>
        <v>0</v>
      </c>
      <c r="H7">
        <f ca="1">+IF(OFFSET(data!$H6,H$1,0)="",0,OFFSET(data!$H6,H$1,0))</f>
        <v>0</v>
      </c>
      <c r="I7">
        <f ca="1">+IF(OFFSET(data!$H6,I$1,0)="",0,OFFSET(data!$H6,I$1,0))</f>
        <v>0</v>
      </c>
      <c r="J7">
        <f ca="1">+IF(OFFSET(data!$H6,J$1,0)="",0,OFFSET(data!$H6,J$1,0))</f>
        <v>0</v>
      </c>
      <c r="K7">
        <f ca="1">+IF(OFFSET(data!$H6,K$1,0)="",0,OFFSET(data!$H6,K$1,0))</f>
        <v>0</v>
      </c>
      <c r="L7">
        <f ca="1">+IF(OFFSET(data!$H6,L$1,0)="",0,OFFSET(data!$H6,L$1,0))</f>
        <v>0</v>
      </c>
      <c r="M7">
        <f ca="1">+IF(OFFSET(data!$H6,M$1,0)="",0,OFFSET(data!$H6,M$1,0))</f>
        <v>0</v>
      </c>
      <c r="N7">
        <f ca="1">+IF(OFFSET(data!$H6,N$1,0)="",0,OFFSET(data!$H6,N$1,0))</f>
        <v>0</v>
      </c>
      <c r="O7">
        <f ca="1">+IF(OFFSET(data!$H6,O$1,0)="",0,OFFSET(data!$H6,O$1,0))</f>
        <v>0</v>
      </c>
      <c r="Q7">
        <f t="shared" si="3"/>
        <v>0</v>
      </c>
      <c r="R7">
        <f t="shared" ca="1" si="3"/>
        <v>0</v>
      </c>
      <c r="S7">
        <f t="shared" ca="1" si="3"/>
        <v>0</v>
      </c>
      <c r="T7">
        <f t="shared" ca="1" si="3"/>
        <v>0</v>
      </c>
      <c r="U7">
        <f t="shared" ca="1" si="3"/>
        <v>0</v>
      </c>
      <c r="V7">
        <f t="shared" ca="1" si="3"/>
        <v>0</v>
      </c>
      <c r="W7">
        <f t="shared" ca="1" si="3"/>
        <v>0</v>
      </c>
      <c r="X7">
        <f t="shared" ca="1" si="3"/>
        <v>0</v>
      </c>
      <c r="Y7">
        <f t="shared" ca="1" si="3"/>
        <v>0</v>
      </c>
      <c r="Z7">
        <f t="shared" ca="1" si="3"/>
        <v>0</v>
      </c>
      <c r="AA7">
        <f t="shared" ca="1" si="3"/>
        <v>0</v>
      </c>
      <c r="AB7">
        <f t="shared" ca="1" si="3"/>
        <v>0</v>
      </c>
      <c r="AC7" t="s">
        <v>4</v>
      </c>
      <c r="AD7" t="e">
        <f t="shared" ca="1" si="4"/>
        <v>#VALUE!</v>
      </c>
      <c r="AE7" t="e">
        <f t="shared" ca="1" si="4"/>
        <v>#VALUE!</v>
      </c>
      <c r="AF7" t="e">
        <f t="shared" ca="1" si="4"/>
        <v>#VALUE!</v>
      </c>
      <c r="AG7" t="e">
        <f t="shared" ca="1" si="4"/>
        <v>#VALUE!</v>
      </c>
      <c r="AH7" t="e">
        <f t="shared" ca="1" si="4"/>
        <v>#VALUE!</v>
      </c>
      <c r="AI7" t="e">
        <f t="shared" ca="1" si="4"/>
        <v>#VALUE!</v>
      </c>
      <c r="AJ7" t="e">
        <f t="shared" ca="1" si="4"/>
        <v>#VALUE!</v>
      </c>
      <c r="AK7" t="e">
        <f t="shared" ca="1" si="4"/>
        <v>#VALUE!</v>
      </c>
      <c r="AL7" t="e">
        <f t="shared" ca="1" si="4"/>
        <v>#VALUE!</v>
      </c>
      <c r="AM7" t="e">
        <f t="shared" ca="1" si="4"/>
        <v>#VALUE!</v>
      </c>
      <c r="AN7" t="e">
        <f t="shared" ca="1" si="4"/>
        <v>#VALUE!</v>
      </c>
      <c r="AO7" t="e">
        <f t="shared" ca="1" si="4"/>
        <v>#VALUE!</v>
      </c>
      <c r="AP7">
        <v>28</v>
      </c>
      <c r="AQ7" t="e">
        <f t="shared" ca="1" si="5"/>
        <v>#VALUE!</v>
      </c>
      <c r="AR7" t="e">
        <f t="shared" ca="1" si="5"/>
        <v>#VALUE!</v>
      </c>
      <c r="AS7" t="e">
        <f t="shared" ca="1" si="5"/>
        <v>#VALUE!</v>
      </c>
      <c r="AT7" t="e">
        <f t="shared" ca="1" si="5"/>
        <v>#VALUE!</v>
      </c>
      <c r="AU7" t="e">
        <f t="shared" ca="1" si="5"/>
        <v>#VALUE!</v>
      </c>
      <c r="AV7" t="e">
        <f t="shared" ca="1" si="5"/>
        <v>#VALUE!</v>
      </c>
      <c r="AW7" t="e">
        <f t="shared" ca="1" si="5"/>
        <v>#VALUE!</v>
      </c>
      <c r="AX7" t="e">
        <f t="shared" ca="1" si="5"/>
        <v>#VALUE!</v>
      </c>
      <c r="AY7" t="e">
        <f t="shared" ca="1" si="5"/>
        <v>#VALUE!</v>
      </c>
      <c r="AZ7" t="e">
        <f t="shared" ca="1" si="5"/>
        <v>#VALUE!</v>
      </c>
      <c r="BA7" t="e">
        <f t="shared" ca="1" si="5"/>
        <v>#VALUE!</v>
      </c>
      <c r="BB7" t="e">
        <f t="shared" ca="1" si="5"/>
        <v>#VALUE!</v>
      </c>
    </row>
    <row r="8" spans="1:54">
      <c r="D8">
        <f>+IF(data!H7="",0,data!H7)</f>
        <v>0</v>
      </c>
      <c r="E8">
        <f ca="1">+IF(OFFSET(data!$H7,E$1,0)="",0,OFFSET(data!$H7,E$1,0))</f>
        <v>0</v>
      </c>
      <c r="F8">
        <f ca="1">+IF(OFFSET(data!$H7,F$1,0)="",0,OFFSET(data!$H7,F$1,0))</f>
        <v>0</v>
      </c>
      <c r="G8">
        <f ca="1">+IF(OFFSET(data!$H7,G$1,0)="",0,OFFSET(data!$H7,G$1,0))</f>
        <v>0</v>
      </c>
      <c r="H8">
        <f ca="1">+IF(OFFSET(data!$H7,H$1,0)="",0,OFFSET(data!$H7,H$1,0))</f>
        <v>0</v>
      </c>
      <c r="I8">
        <f ca="1">+IF(OFFSET(data!$H7,I$1,0)="",0,OFFSET(data!$H7,I$1,0))</f>
        <v>0</v>
      </c>
      <c r="J8">
        <f ca="1">+IF(OFFSET(data!$H7,J$1,0)="",0,OFFSET(data!$H7,J$1,0))</f>
        <v>0</v>
      </c>
      <c r="K8">
        <f ca="1">+IF(OFFSET(data!$H7,K$1,0)="",0,OFFSET(data!$H7,K$1,0))</f>
        <v>0</v>
      </c>
      <c r="L8">
        <f ca="1">+IF(OFFSET(data!$H7,L$1,0)="",0,OFFSET(data!$H7,L$1,0))</f>
        <v>0</v>
      </c>
      <c r="M8">
        <f ca="1">+IF(OFFSET(data!$H7,M$1,0)="",0,OFFSET(data!$H7,M$1,0))</f>
        <v>0</v>
      </c>
      <c r="N8">
        <f ca="1">+IF(OFFSET(data!$H7,N$1,0)="",0,OFFSET(data!$H7,N$1,0))</f>
        <v>0</v>
      </c>
      <c r="O8">
        <f ca="1">+IF(OFFSET(data!$H7,O$1,0)="",0,OFFSET(data!$H7,O$1,0))</f>
        <v>0</v>
      </c>
      <c r="Q8">
        <f t="shared" si="3"/>
        <v>0</v>
      </c>
      <c r="R8">
        <f t="shared" ca="1" si="3"/>
        <v>0</v>
      </c>
      <c r="S8">
        <f t="shared" ca="1" si="3"/>
        <v>0</v>
      </c>
      <c r="T8">
        <f t="shared" ca="1" si="3"/>
        <v>0</v>
      </c>
      <c r="U8">
        <f t="shared" ca="1" si="3"/>
        <v>0</v>
      </c>
      <c r="V8">
        <f t="shared" ca="1" si="3"/>
        <v>0</v>
      </c>
      <c r="W8">
        <f t="shared" ca="1" si="3"/>
        <v>0</v>
      </c>
      <c r="X8">
        <f t="shared" ca="1" si="3"/>
        <v>0</v>
      </c>
      <c r="Y8">
        <f t="shared" ca="1" si="3"/>
        <v>0</v>
      </c>
      <c r="Z8">
        <f t="shared" ca="1" si="3"/>
        <v>0</v>
      </c>
      <c r="AA8">
        <f t="shared" ca="1" si="3"/>
        <v>0</v>
      </c>
      <c r="AB8">
        <f t="shared" ca="1" si="3"/>
        <v>0</v>
      </c>
      <c r="AC8" t="s">
        <v>5</v>
      </c>
      <c r="AD8" t="e">
        <f t="shared" ca="1" si="4"/>
        <v>#VALUE!</v>
      </c>
      <c r="AE8" t="e">
        <f t="shared" ca="1" si="4"/>
        <v>#VALUE!</v>
      </c>
      <c r="AF8" t="e">
        <f t="shared" ca="1" si="4"/>
        <v>#VALUE!</v>
      </c>
      <c r="AG8" t="e">
        <f t="shared" ca="1" si="4"/>
        <v>#VALUE!</v>
      </c>
      <c r="AH8" t="e">
        <f t="shared" ca="1" si="4"/>
        <v>#VALUE!</v>
      </c>
      <c r="AI8" t="e">
        <f t="shared" ca="1" si="4"/>
        <v>#VALUE!</v>
      </c>
      <c r="AJ8" t="e">
        <f t="shared" ca="1" si="4"/>
        <v>#VALUE!</v>
      </c>
      <c r="AK8" t="e">
        <f t="shared" ca="1" si="4"/>
        <v>#VALUE!</v>
      </c>
      <c r="AL8" t="e">
        <f t="shared" ca="1" si="4"/>
        <v>#VALUE!</v>
      </c>
      <c r="AM8" t="e">
        <f t="shared" ca="1" si="4"/>
        <v>#VALUE!</v>
      </c>
      <c r="AN8" t="e">
        <f t="shared" ca="1" si="4"/>
        <v>#VALUE!</v>
      </c>
      <c r="AO8" t="e">
        <f t="shared" ca="1" si="4"/>
        <v>#VALUE!</v>
      </c>
      <c r="AP8">
        <v>35</v>
      </c>
      <c r="AQ8" t="e">
        <f t="shared" ca="1" si="5"/>
        <v>#VALUE!</v>
      </c>
      <c r="AR8" t="e">
        <f t="shared" ca="1" si="5"/>
        <v>#VALUE!</v>
      </c>
      <c r="AS8" t="e">
        <f t="shared" ca="1" si="5"/>
        <v>#VALUE!</v>
      </c>
      <c r="AT8" t="e">
        <f t="shared" ca="1" si="5"/>
        <v>#VALUE!</v>
      </c>
      <c r="AU8" t="e">
        <f t="shared" ca="1" si="5"/>
        <v>#VALUE!</v>
      </c>
      <c r="AV8" t="e">
        <f t="shared" ca="1" si="5"/>
        <v>#VALUE!</v>
      </c>
      <c r="AW8" t="e">
        <f t="shared" ca="1" si="5"/>
        <v>#VALUE!</v>
      </c>
      <c r="AX8" t="e">
        <f t="shared" ca="1" si="5"/>
        <v>#VALUE!</v>
      </c>
      <c r="AY8" t="e">
        <f t="shared" ca="1" si="5"/>
        <v>#VALUE!</v>
      </c>
      <c r="AZ8" t="e">
        <f t="shared" ca="1" si="5"/>
        <v>#VALUE!</v>
      </c>
      <c r="BA8" t="e">
        <f t="shared" ca="1" si="5"/>
        <v>#VALUE!</v>
      </c>
      <c r="BB8" t="e">
        <f t="shared" ca="1" si="5"/>
        <v>#VALUE!</v>
      </c>
    </row>
    <row r="9" spans="1:54">
      <c r="D9">
        <f>+IF(data!H8="",0,data!H8)</f>
        <v>0</v>
      </c>
      <c r="E9">
        <f ca="1">+IF(OFFSET(data!$H8,E$1,0)="",0,OFFSET(data!$H8,E$1,0))</f>
        <v>0</v>
      </c>
      <c r="F9">
        <f ca="1">+IF(OFFSET(data!$H8,F$1,0)="",0,OFFSET(data!$H8,F$1,0))</f>
        <v>0</v>
      </c>
      <c r="G9">
        <f ca="1">+IF(OFFSET(data!$H8,G$1,0)="",0,OFFSET(data!$H8,G$1,0))</f>
        <v>0</v>
      </c>
      <c r="H9">
        <f ca="1">+IF(OFFSET(data!$H8,H$1,0)="",0,OFFSET(data!$H8,H$1,0))</f>
        <v>0</v>
      </c>
      <c r="I9">
        <f ca="1">+IF(OFFSET(data!$H8,I$1,0)="",0,OFFSET(data!$H8,I$1,0))</f>
        <v>0</v>
      </c>
      <c r="J9">
        <f ca="1">+IF(OFFSET(data!$H8,J$1,0)="",0,OFFSET(data!$H8,J$1,0))</f>
        <v>0</v>
      </c>
      <c r="K9">
        <f ca="1">+IF(OFFSET(data!$H8,K$1,0)="",0,OFFSET(data!$H8,K$1,0))</f>
        <v>0</v>
      </c>
      <c r="L9">
        <f ca="1">+IF(OFFSET(data!$H8,L$1,0)="",0,OFFSET(data!$H8,L$1,0))</f>
        <v>0</v>
      </c>
      <c r="M9">
        <f ca="1">+IF(OFFSET(data!$H8,M$1,0)="",0,OFFSET(data!$H8,M$1,0))</f>
        <v>0</v>
      </c>
      <c r="N9">
        <f ca="1">+IF(OFFSET(data!$H8,N$1,0)="",0,OFFSET(data!$H8,N$1,0))</f>
        <v>0</v>
      </c>
      <c r="O9">
        <f ca="1">+IF(OFFSET(data!$H8,O$1,0)="",0,OFFSET(data!$H8,O$1,0))</f>
        <v>0</v>
      </c>
      <c r="Q9">
        <f t="shared" si="3"/>
        <v>0</v>
      </c>
      <c r="R9">
        <f t="shared" ca="1" si="3"/>
        <v>0</v>
      </c>
      <c r="S9">
        <f t="shared" ca="1" si="3"/>
        <v>0</v>
      </c>
      <c r="T9">
        <f t="shared" ca="1" si="3"/>
        <v>0</v>
      </c>
      <c r="U9">
        <f t="shared" ca="1" si="3"/>
        <v>0</v>
      </c>
      <c r="V9">
        <f t="shared" ca="1" si="3"/>
        <v>0</v>
      </c>
      <c r="W9">
        <f t="shared" ca="1" si="3"/>
        <v>0</v>
      </c>
      <c r="X9">
        <f t="shared" ca="1" si="3"/>
        <v>0</v>
      </c>
      <c r="Y9">
        <f t="shared" ca="1" si="3"/>
        <v>0</v>
      </c>
      <c r="Z9">
        <f t="shared" ca="1" si="3"/>
        <v>0</v>
      </c>
      <c r="AA9">
        <f t="shared" ca="1" si="3"/>
        <v>0</v>
      </c>
      <c r="AB9">
        <f t="shared" ca="1" si="3"/>
        <v>0</v>
      </c>
      <c r="AC9" t="s">
        <v>6</v>
      </c>
      <c r="AD9" t="e">
        <f t="shared" ca="1" si="4"/>
        <v>#VALUE!</v>
      </c>
      <c r="AE9" t="e">
        <f t="shared" ca="1" si="4"/>
        <v>#VALUE!</v>
      </c>
      <c r="AF9" t="e">
        <f t="shared" ca="1" si="4"/>
        <v>#VALUE!</v>
      </c>
      <c r="AG9" t="e">
        <f t="shared" ca="1" si="4"/>
        <v>#VALUE!</v>
      </c>
      <c r="AH9" t="e">
        <f t="shared" ca="1" si="4"/>
        <v>#VALUE!</v>
      </c>
      <c r="AI9" t="e">
        <f t="shared" ca="1" si="4"/>
        <v>#VALUE!</v>
      </c>
      <c r="AJ9" t="e">
        <f t="shared" ca="1" si="4"/>
        <v>#VALUE!</v>
      </c>
      <c r="AK9" t="e">
        <f t="shared" ca="1" si="4"/>
        <v>#VALUE!</v>
      </c>
      <c r="AL9" t="e">
        <f t="shared" ca="1" si="4"/>
        <v>#VALUE!</v>
      </c>
      <c r="AM9" t="e">
        <f t="shared" ca="1" si="4"/>
        <v>#VALUE!</v>
      </c>
      <c r="AN9" t="e">
        <f t="shared" ca="1" si="4"/>
        <v>#VALUE!</v>
      </c>
      <c r="AO9" t="e">
        <f t="shared" ca="1" si="4"/>
        <v>#VALUE!</v>
      </c>
      <c r="AP9">
        <v>42</v>
      </c>
      <c r="AQ9" t="e">
        <f t="shared" ca="1" si="5"/>
        <v>#VALUE!</v>
      </c>
      <c r="AR9" t="e">
        <f t="shared" ca="1" si="5"/>
        <v>#VALUE!</v>
      </c>
      <c r="AS9" t="e">
        <f t="shared" ca="1" si="5"/>
        <v>#VALUE!</v>
      </c>
      <c r="AT9" t="e">
        <f t="shared" ca="1" si="5"/>
        <v>#VALUE!</v>
      </c>
      <c r="AU9" t="e">
        <f t="shared" ca="1" si="5"/>
        <v>#VALUE!</v>
      </c>
      <c r="AV9" t="e">
        <f t="shared" ca="1" si="5"/>
        <v>#VALUE!</v>
      </c>
      <c r="AW9" t="e">
        <f t="shared" ca="1" si="5"/>
        <v>#VALUE!</v>
      </c>
      <c r="AX9" t="e">
        <f t="shared" ca="1" si="5"/>
        <v>#VALUE!</v>
      </c>
      <c r="AY9" t="e">
        <f t="shared" ca="1" si="5"/>
        <v>#VALUE!</v>
      </c>
      <c r="AZ9" t="e">
        <f t="shared" ca="1" si="5"/>
        <v>#VALUE!</v>
      </c>
      <c r="BA9" t="e">
        <f t="shared" ca="1" si="5"/>
        <v>#VALUE!</v>
      </c>
      <c r="BB9" t="e">
        <f t="shared" ca="1" si="5"/>
        <v>#VALUE!</v>
      </c>
    </row>
    <row r="10" spans="1:54">
      <c r="D10">
        <f>+IF(data!H9="",0,data!H9)</f>
        <v>0</v>
      </c>
      <c r="E10">
        <f ca="1">+IF(OFFSET(data!$H9,E$1,0)="",0,OFFSET(data!$H9,E$1,0))</f>
        <v>0</v>
      </c>
      <c r="F10">
        <f ca="1">+IF(OFFSET(data!$H9,F$1,0)="",0,OFFSET(data!$H9,F$1,0))</f>
        <v>0</v>
      </c>
      <c r="G10">
        <f ca="1">+IF(OFFSET(data!$H9,G$1,0)="",0,OFFSET(data!$H9,G$1,0))</f>
        <v>0</v>
      </c>
      <c r="H10">
        <f ca="1">+IF(OFFSET(data!$H9,H$1,0)="",0,OFFSET(data!$H9,H$1,0))</f>
        <v>0</v>
      </c>
      <c r="I10">
        <f ca="1">+IF(OFFSET(data!$H9,I$1,0)="",0,OFFSET(data!$H9,I$1,0))</f>
        <v>0</v>
      </c>
      <c r="J10">
        <f ca="1">+IF(OFFSET(data!$H9,J$1,0)="",0,OFFSET(data!$H9,J$1,0))</f>
        <v>0</v>
      </c>
      <c r="K10">
        <f ca="1">+IF(OFFSET(data!$H9,K$1,0)="",0,OFFSET(data!$H9,K$1,0))</f>
        <v>0</v>
      </c>
      <c r="L10">
        <f ca="1">+IF(OFFSET(data!$H9,L$1,0)="",0,OFFSET(data!$H9,L$1,0))</f>
        <v>0</v>
      </c>
      <c r="M10">
        <f ca="1">+IF(OFFSET(data!$H9,M$1,0)="",0,OFFSET(data!$H9,M$1,0))</f>
        <v>0</v>
      </c>
      <c r="N10">
        <f ca="1">+IF(OFFSET(data!$H9,N$1,0)="",0,OFFSET(data!$H9,N$1,0))</f>
        <v>0</v>
      </c>
      <c r="O10">
        <f ca="1">+IF(OFFSET(data!$H9,O$1,0)="",0,OFFSET(data!$H9,O$1,0))</f>
        <v>0</v>
      </c>
      <c r="Q10">
        <f t="shared" si="3"/>
        <v>0</v>
      </c>
      <c r="R10">
        <f t="shared" ca="1" si="3"/>
        <v>0</v>
      </c>
      <c r="S10">
        <f t="shared" ca="1" si="3"/>
        <v>0</v>
      </c>
      <c r="T10">
        <f t="shared" ca="1" si="3"/>
        <v>0</v>
      </c>
      <c r="U10">
        <f t="shared" ca="1" si="3"/>
        <v>0</v>
      </c>
      <c r="V10">
        <f t="shared" ca="1" si="3"/>
        <v>0</v>
      </c>
      <c r="W10">
        <f t="shared" ca="1" si="3"/>
        <v>0</v>
      </c>
      <c r="X10">
        <f t="shared" ca="1" si="3"/>
        <v>0</v>
      </c>
      <c r="Y10">
        <f t="shared" ca="1" si="3"/>
        <v>0</v>
      </c>
      <c r="Z10">
        <f t="shared" ca="1" si="3"/>
        <v>0</v>
      </c>
      <c r="AA10">
        <f t="shared" ca="1" si="3"/>
        <v>0</v>
      </c>
      <c r="AB10">
        <f t="shared" ca="1" si="3"/>
        <v>0</v>
      </c>
      <c r="AC10" t="s">
        <v>7</v>
      </c>
      <c r="AD10" t="e">
        <f t="shared" ca="1" si="4"/>
        <v>#VALUE!</v>
      </c>
      <c r="AE10" t="e">
        <f t="shared" ca="1" si="4"/>
        <v>#VALUE!</v>
      </c>
      <c r="AF10" t="e">
        <f t="shared" ca="1" si="4"/>
        <v>#VALUE!</v>
      </c>
      <c r="AG10" t="e">
        <f t="shared" ca="1" si="4"/>
        <v>#VALUE!</v>
      </c>
      <c r="AH10" t="e">
        <f t="shared" ca="1" si="4"/>
        <v>#VALUE!</v>
      </c>
      <c r="AI10" t="e">
        <f t="shared" ca="1" si="4"/>
        <v>#VALUE!</v>
      </c>
      <c r="AJ10" t="e">
        <f t="shared" ca="1" si="4"/>
        <v>#VALUE!</v>
      </c>
      <c r="AK10" t="e">
        <f t="shared" ca="1" si="4"/>
        <v>#VALUE!</v>
      </c>
      <c r="AL10" t="e">
        <f t="shared" ca="1" si="4"/>
        <v>#VALUE!</v>
      </c>
      <c r="AM10" t="e">
        <f t="shared" ca="1" si="4"/>
        <v>#VALUE!</v>
      </c>
      <c r="AN10" t="e">
        <f t="shared" ca="1" si="4"/>
        <v>#VALUE!</v>
      </c>
      <c r="AO10" t="e">
        <f t="shared" ca="1" si="4"/>
        <v>#VALUE!</v>
      </c>
      <c r="AP10">
        <v>49</v>
      </c>
      <c r="AQ10" t="e">
        <f t="shared" ca="1" si="5"/>
        <v>#VALUE!</v>
      </c>
      <c r="AR10" t="e">
        <f t="shared" ca="1" si="5"/>
        <v>#VALUE!</v>
      </c>
      <c r="AS10" t="e">
        <f t="shared" ca="1" si="5"/>
        <v>#VALUE!</v>
      </c>
      <c r="AT10" t="e">
        <f t="shared" ca="1" si="5"/>
        <v>#VALUE!</v>
      </c>
      <c r="AU10" t="e">
        <f t="shared" ca="1" si="5"/>
        <v>#VALUE!</v>
      </c>
      <c r="AV10" t="e">
        <f t="shared" ca="1" si="5"/>
        <v>#VALUE!</v>
      </c>
      <c r="AW10" t="e">
        <f t="shared" ca="1" si="5"/>
        <v>#VALUE!</v>
      </c>
      <c r="AX10" t="e">
        <f t="shared" ca="1" si="5"/>
        <v>#VALUE!</v>
      </c>
      <c r="AY10" t="e">
        <f t="shared" ca="1" si="5"/>
        <v>#VALUE!</v>
      </c>
      <c r="AZ10" t="e">
        <f t="shared" ca="1" si="5"/>
        <v>#VALUE!</v>
      </c>
      <c r="BA10" t="e">
        <f t="shared" ca="1" si="5"/>
        <v>#VALUE!</v>
      </c>
      <c r="BB10" t="e">
        <f t="shared" ca="1" si="5"/>
        <v>#VALUE!</v>
      </c>
    </row>
    <row r="11" spans="1:54">
      <c r="D11">
        <f>+IF(data!H10="",0,data!H10)</f>
        <v>0</v>
      </c>
      <c r="E11">
        <f ca="1">+IF(OFFSET(data!$H10,E$1,0)="",0,OFFSET(data!$H10,E$1,0))</f>
        <v>0</v>
      </c>
      <c r="F11">
        <f ca="1">+IF(OFFSET(data!$H10,F$1,0)="",0,OFFSET(data!$H10,F$1,0))</f>
        <v>0</v>
      </c>
      <c r="G11">
        <f ca="1">+IF(OFFSET(data!$H10,G$1,0)="",0,OFFSET(data!$H10,G$1,0))</f>
        <v>0</v>
      </c>
      <c r="H11">
        <f ca="1">+IF(OFFSET(data!$H10,H$1,0)="",0,OFFSET(data!$H10,H$1,0))</f>
        <v>0</v>
      </c>
      <c r="I11">
        <f ca="1">+IF(OFFSET(data!$H10,I$1,0)="",0,OFFSET(data!$H10,I$1,0))</f>
        <v>0</v>
      </c>
      <c r="J11">
        <f ca="1">+IF(OFFSET(data!$H10,J$1,0)="",0,OFFSET(data!$H10,J$1,0))</f>
        <v>0</v>
      </c>
      <c r="K11">
        <f ca="1">+IF(OFFSET(data!$H10,K$1,0)="",0,OFFSET(data!$H10,K$1,0))</f>
        <v>0</v>
      </c>
      <c r="L11">
        <f ca="1">+IF(OFFSET(data!$H10,L$1,0)="",0,OFFSET(data!$H10,L$1,0))</f>
        <v>0</v>
      </c>
      <c r="M11">
        <f ca="1">+IF(OFFSET(data!$H10,M$1,0)="",0,OFFSET(data!$H10,M$1,0))</f>
        <v>0</v>
      </c>
      <c r="N11">
        <f ca="1">+IF(OFFSET(data!$H10,N$1,0)="",0,OFFSET(data!$H10,N$1,0))</f>
        <v>0</v>
      </c>
      <c r="O11">
        <f ca="1">+IF(OFFSET(data!$H10,O$1,0)="",0,OFFSET(data!$H10,O$1,0))</f>
        <v>0</v>
      </c>
      <c r="Q11">
        <f t="shared" si="3"/>
        <v>0</v>
      </c>
      <c r="R11">
        <f t="shared" ca="1" si="3"/>
        <v>0</v>
      </c>
      <c r="S11">
        <f t="shared" ca="1" si="3"/>
        <v>0</v>
      </c>
      <c r="T11">
        <f t="shared" ca="1" si="3"/>
        <v>0</v>
      </c>
      <c r="U11">
        <f t="shared" ca="1" si="3"/>
        <v>0</v>
      </c>
      <c r="V11">
        <f t="shared" ca="1" si="3"/>
        <v>0</v>
      </c>
      <c r="W11">
        <f t="shared" ca="1" si="3"/>
        <v>0</v>
      </c>
      <c r="X11">
        <f t="shared" ca="1" si="3"/>
        <v>0</v>
      </c>
      <c r="Y11">
        <f t="shared" ca="1" si="3"/>
        <v>0</v>
      </c>
      <c r="Z11">
        <f t="shared" ca="1" si="3"/>
        <v>0</v>
      </c>
      <c r="AA11">
        <f t="shared" ca="1" si="3"/>
        <v>0</v>
      </c>
      <c r="AB11">
        <f t="shared" ca="1" si="3"/>
        <v>0</v>
      </c>
      <c r="AC11" t="s">
        <v>8</v>
      </c>
      <c r="AD11" t="e">
        <f t="shared" ca="1" si="4"/>
        <v>#VALUE!</v>
      </c>
      <c r="AE11" t="e">
        <f t="shared" ca="1" si="4"/>
        <v>#VALUE!</v>
      </c>
      <c r="AF11" t="e">
        <f t="shared" ca="1" si="4"/>
        <v>#VALUE!</v>
      </c>
      <c r="AG11" t="e">
        <f t="shared" ca="1" si="4"/>
        <v>#VALUE!</v>
      </c>
      <c r="AH11" t="e">
        <f t="shared" ca="1" si="4"/>
        <v>#VALUE!</v>
      </c>
      <c r="AI11" t="e">
        <f t="shared" ca="1" si="4"/>
        <v>#VALUE!</v>
      </c>
      <c r="AJ11" t="e">
        <f t="shared" ca="1" si="4"/>
        <v>#VALUE!</v>
      </c>
      <c r="AK11" t="e">
        <f t="shared" ca="1" si="4"/>
        <v>#VALUE!</v>
      </c>
      <c r="AL11" t="e">
        <f t="shared" ca="1" si="4"/>
        <v>#VALUE!</v>
      </c>
      <c r="AM11" t="e">
        <f t="shared" ca="1" si="4"/>
        <v>#VALUE!</v>
      </c>
      <c r="AN11" t="e">
        <f t="shared" ca="1" si="4"/>
        <v>#VALUE!</v>
      </c>
      <c r="AO11" t="e">
        <f t="shared" ca="1" si="4"/>
        <v>#VALUE!</v>
      </c>
      <c r="AP11">
        <v>56</v>
      </c>
      <c r="AQ11" t="e">
        <f t="shared" ca="1" si="5"/>
        <v>#VALUE!</v>
      </c>
      <c r="AR11" t="e">
        <f t="shared" ca="1" si="5"/>
        <v>#VALUE!</v>
      </c>
      <c r="AS11" t="e">
        <f t="shared" ca="1" si="5"/>
        <v>#VALUE!</v>
      </c>
      <c r="AT11" t="e">
        <f t="shared" ca="1" si="5"/>
        <v>#VALUE!</v>
      </c>
      <c r="AU11" t="e">
        <f t="shared" ca="1" si="5"/>
        <v>#VALUE!</v>
      </c>
      <c r="AV11" t="e">
        <f t="shared" ca="1" si="5"/>
        <v>#VALUE!</v>
      </c>
      <c r="AW11" t="e">
        <f t="shared" ca="1" si="5"/>
        <v>#VALUE!</v>
      </c>
      <c r="AX11" t="e">
        <f t="shared" ca="1" si="5"/>
        <v>#VALUE!</v>
      </c>
      <c r="AY11" t="e">
        <f t="shared" ca="1" si="5"/>
        <v>#VALUE!</v>
      </c>
      <c r="AZ11" t="e">
        <f t="shared" ca="1" si="5"/>
        <v>#VALUE!</v>
      </c>
      <c r="BA11" t="e">
        <f t="shared" ca="1" si="5"/>
        <v>#VALUE!</v>
      </c>
      <c r="BB11" t="e">
        <f t="shared" ca="1" si="5"/>
        <v>#VALUE!</v>
      </c>
    </row>
    <row r="12" spans="1:54">
      <c r="D12">
        <f>+IF(data!H11="",0,data!H11)</f>
        <v>0</v>
      </c>
      <c r="E12">
        <f ca="1">+IF(OFFSET(data!$H11,E$1,0)="",0,OFFSET(data!$H11,E$1,0))</f>
        <v>0</v>
      </c>
      <c r="F12">
        <f ca="1">+IF(OFFSET(data!$H11,F$1,0)="",0,OFFSET(data!$H11,F$1,0))</f>
        <v>0</v>
      </c>
      <c r="G12">
        <f ca="1">+IF(OFFSET(data!$H11,G$1,0)="",0,OFFSET(data!$H11,G$1,0))</f>
        <v>0</v>
      </c>
      <c r="H12">
        <f ca="1">+IF(OFFSET(data!$H11,H$1,0)="",0,OFFSET(data!$H11,H$1,0))</f>
        <v>0</v>
      </c>
      <c r="I12">
        <f ca="1">+IF(OFFSET(data!$H11,I$1,0)="",0,OFFSET(data!$H11,I$1,0))</f>
        <v>0</v>
      </c>
      <c r="J12">
        <f ca="1">+IF(OFFSET(data!$H11,J$1,0)="",0,OFFSET(data!$H11,J$1,0))</f>
        <v>0</v>
      </c>
      <c r="K12">
        <f ca="1">+IF(OFFSET(data!$H11,K$1,0)="",0,OFFSET(data!$H11,K$1,0))</f>
        <v>0</v>
      </c>
      <c r="L12">
        <f ca="1">+IF(OFFSET(data!$H11,L$1,0)="",0,OFFSET(data!$H11,L$1,0))</f>
        <v>0</v>
      </c>
      <c r="M12">
        <f ca="1">+IF(OFFSET(data!$H11,M$1,0)="",0,OFFSET(data!$H11,M$1,0))</f>
        <v>0</v>
      </c>
      <c r="N12">
        <f ca="1">+IF(OFFSET(data!$H11,N$1,0)="",0,OFFSET(data!$H11,N$1,0))</f>
        <v>0</v>
      </c>
      <c r="O12">
        <f ca="1">+IF(OFFSET(data!$H11,O$1,0)="",0,OFFSET(data!$H11,O$1,0))</f>
        <v>0</v>
      </c>
      <c r="Q12">
        <f t="shared" si="3"/>
        <v>0</v>
      </c>
      <c r="R12">
        <f t="shared" ca="1" si="3"/>
        <v>0</v>
      </c>
      <c r="S12">
        <f t="shared" ca="1" si="3"/>
        <v>0</v>
      </c>
      <c r="T12">
        <f t="shared" ca="1" si="3"/>
        <v>0</v>
      </c>
      <c r="U12">
        <f t="shared" ca="1" si="3"/>
        <v>0</v>
      </c>
      <c r="V12">
        <f t="shared" ca="1" si="3"/>
        <v>0</v>
      </c>
      <c r="W12">
        <f t="shared" ca="1" si="3"/>
        <v>0</v>
      </c>
      <c r="X12">
        <f t="shared" ca="1" si="3"/>
        <v>0</v>
      </c>
      <c r="Y12">
        <f t="shared" ca="1" si="3"/>
        <v>0</v>
      </c>
      <c r="Z12">
        <f t="shared" ca="1" si="3"/>
        <v>0</v>
      </c>
      <c r="AA12">
        <f t="shared" ca="1" si="3"/>
        <v>0</v>
      </c>
      <c r="AB12">
        <f t="shared" ca="1" si="3"/>
        <v>0</v>
      </c>
      <c r="AC12" t="s">
        <v>9</v>
      </c>
      <c r="AD12" t="e">
        <f t="shared" ca="1" si="4"/>
        <v>#VALUE!</v>
      </c>
      <c r="AE12" t="e">
        <f t="shared" ca="1" si="4"/>
        <v>#VALUE!</v>
      </c>
      <c r="AF12" t="e">
        <f t="shared" ca="1" si="4"/>
        <v>#VALUE!</v>
      </c>
      <c r="AG12" t="e">
        <f t="shared" ca="1" si="4"/>
        <v>#VALUE!</v>
      </c>
      <c r="AH12" t="e">
        <f t="shared" ca="1" si="4"/>
        <v>#VALUE!</v>
      </c>
      <c r="AI12" t="e">
        <f t="shared" ca="1" si="4"/>
        <v>#VALUE!</v>
      </c>
      <c r="AJ12" t="e">
        <f t="shared" ca="1" si="4"/>
        <v>#VALUE!</v>
      </c>
      <c r="AK12" t="e">
        <f t="shared" ca="1" si="4"/>
        <v>#VALUE!</v>
      </c>
      <c r="AL12" t="e">
        <f t="shared" ca="1" si="4"/>
        <v>#VALUE!</v>
      </c>
      <c r="AM12" t="e">
        <f t="shared" ca="1" si="4"/>
        <v>#VALUE!</v>
      </c>
      <c r="AN12" t="e">
        <f t="shared" ca="1" si="4"/>
        <v>#VALUE!</v>
      </c>
      <c r="AO12" t="e">
        <f t="shared" ca="1" si="4"/>
        <v>#VALUE!</v>
      </c>
      <c r="AP12">
        <v>63</v>
      </c>
      <c r="AQ12" t="e">
        <f t="shared" ca="1" si="5"/>
        <v>#VALUE!</v>
      </c>
      <c r="AR12" t="e">
        <f t="shared" ca="1" si="5"/>
        <v>#VALUE!</v>
      </c>
      <c r="AS12" t="e">
        <f t="shared" ca="1" si="5"/>
        <v>#VALUE!</v>
      </c>
      <c r="AT12" t="e">
        <f t="shared" ca="1" si="5"/>
        <v>#VALUE!</v>
      </c>
      <c r="AU12" t="e">
        <f t="shared" ca="1" si="5"/>
        <v>#VALUE!</v>
      </c>
      <c r="AV12" t="e">
        <f t="shared" ca="1" si="5"/>
        <v>#VALUE!</v>
      </c>
      <c r="AW12" t="e">
        <f t="shared" ca="1" si="5"/>
        <v>#VALUE!</v>
      </c>
      <c r="AX12" t="e">
        <f t="shared" ca="1" si="5"/>
        <v>#VALUE!</v>
      </c>
      <c r="AY12" t="e">
        <f t="shared" ca="1" si="5"/>
        <v>#VALUE!</v>
      </c>
      <c r="AZ12" t="e">
        <f t="shared" ca="1" si="5"/>
        <v>#VALUE!</v>
      </c>
      <c r="BA12" t="e">
        <f t="shared" ca="1" si="5"/>
        <v>#VALUE!</v>
      </c>
      <c r="BB12" t="e">
        <f t="shared" ca="1" si="5"/>
        <v>#VALUE!</v>
      </c>
    </row>
    <row r="13" spans="1:54">
      <c r="D13">
        <f>+IF(data!H12="",0,data!H12)</f>
        <v>0</v>
      </c>
      <c r="E13">
        <f ca="1">+IF(OFFSET(data!$H12,E$1,0)="",0,OFFSET(data!$H12,E$1,0))</f>
        <v>0</v>
      </c>
      <c r="F13">
        <f ca="1">+IF(OFFSET(data!$H12,F$1,0)="",0,OFFSET(data!$H12,F$1,0))</f>
        <v>0</v>
      </c>
      <c r="G13">
        <f ca="1">+IF(OFFSET(data!$H12,G$1,0)="",0,OFFSET(data!$H12,G$1,0))</f>
        <v>0</v>
      </c>
      <c r="H13">
        <f ca="1">+IF(OFFSET(data!$H12,H$1,0)="",0,OFFSET(data!$H12,H$1,0))</f>
        <v>0</v>
      </c>
      <c r="I13">
        <f ca="1">+IF(OFFSET(data!$H12,I$1,0)="",0,OFFSET(data!$H12,I$1,0))</f>
        <v>0</v>
      </c>
      <c r="J13">
        <f ca="1">+IF(OFFSET(data!$H12,J$1,0)="",0,OFFSET(data!$H12,J$1,0))</f>
        <v>0</v>
      </c>
      <c r="K13">
        <f ca="1">+IF(OFFSET(data!$H12,K$1,0)="",0,OFFSET(data!$H12,K$1,0))</f>
        <v>0</v>
      </c>
      <c r="L13">
        <f ca="1">+IF(OFFSET(data!$H12,L$1,0)="",0,OFFSET(data!$H12,L$1,0))</f>
        <v>0</v>
      </c>
      <c r="M13">
        <f ca="1">+IF(OFFSET(data!$H12,M$1,0)="",0,OFFSET(data!$H12,M$1,0))</f>
        <v>0</v>
      </c>
      <c r="N13">
        <f ca="1">+IF(OFFSET(data!$H12,N$1,0)="",0,OFFSET(data!$H12,N$1,0))</f>
        <v>0</v>
      </c>
      <c r="O13">
        <f ca="1">+IF(OFFSET(data!$H12,O$1,0)="",0,OFFSET(data!$H12,O$1,0))</f>
        <v>0</v>
      </c>
      <c r="Q13">
        <f t="shared" si="3"/>
        <v>0</v>
      </c>
      <c r="R13">
        <f t="shared" ca="1" si="3"/>
        <v>0</v>
      </c>
      <c r="S13">
        <f t="shared" ca="1" si="3"/>
        <v>0</v>
      </c>
      <c r="T13">
        <f t="shared" ca="1" si="3"/>
        <v>0</v>
      </c>
      <c r="U13">
        <f t="shared" ca="1" si="3"/>
        <v>0</v>
      </c>
      <c r="V13">
        <f t="shared" ca="1" si="3"/>
        <v>0</v>
      </c>
      <c r="W13">
        <f t="shared" ca="1" si="3"/>
        <v>0</v>
      </c>
      <c r="X13">
        <f t="shared" ca="1" si="3"/>
        <v>0</v>
      </c>
      <c r="Y13">
        <f t="shared" ca="1" si="3"/>
        <v>0</v>
      </c>
      <c r="Z13">
        <f t="shared" ca="1" si="3"/>
        <v>0</v>
      </c>
      <c r="AA13">
        <f t="shared" ca="1" si="3"/>
        <v>0</v>
      </c>
      <c r="AB13">
        <f t="shared" ca="1" si="3"/>
        <v>0</v>
      </c>
      <c r="AC13" t="s">
        <v>10</v>
      </c>
      <c r="AD13" t="e">
        <f t="shared" ca="1" si="4"/>
        <v>#VALUE!</v>
      </c>
      <c r="AE13" t="e">
        <f t="shared" ca="1" si="4"/>
        <v>#VALUE!</v>
      </c>
      <c r="AF13" t="e">
        <f t="shared" ca="1" si="4"/>
        <v>#VALUE!</v>
      </c>
      <c r="AG13" t="e">
        <f t="shared" ca="1" si="4"/>
        <v>#VALUE!</v>
      </c>
      <c r="AH13" t="e">
        <f t="shared" ca="1" si="4"/>
        <v>#VALUE!</v>
      </c>
      <c r="AI13" t="e">
        <f t="shared" ca="1" si="4"/>
        <v>#VALUE!</v>
      </c>
      <c r="AJ13" t="e">
        <f t="shared" ca="1" si="4"/>
        <v>#VALUE!</v>
      </c>
      <c r="AK13" t="e">
        <f t="shared" ca="1" si="4"/>
        <v>#VALUE!</v>
      </c>
      <c r="AL13" t="e">
        <f t="shared" ca="1" si="4"/>
        <v>#VALUE!</v>
      </c>
      <c r="AM13" t="e">
        <f t="shared" ca="1" si="4"/>
        <v>#VALUE!</v>
      </c>
      <c r="AN13" t="e">
        <f t="shared" ca="1" si="4"/>
        <v>#VALUE!</v>
      </c>
      <c r="AO13" t="e">
        <f t="shared" ca="1" si="4"/>
        <v>#VALUE!</v>
      </c>
      <c r="AP13">
        <v>70</v>
      </c>
      <c r="AQ13" t="e">
        <f t="shared" ca="1" si="5"/>
        <v>#VALUE!</v>
      </c>
      <c r="AR13" t="e">
        <f t="shared" ca="1" si="5"/>
        <v>#VALUE!</v>
      </c>
      <c r="AS13" t="e">
        <f t="shared" ca="1" si="5"/>
        <v>#VALUE!</v>
      </c>
      <c r="AT13" t="e">
        <f t="shared" ca="1" si="5"/>
        <v>#VALUE!</v>
      </c>
      <c r="AU13" t="e">
        <f t="shared" ca="1" si="5"/>
        <v>#VALUE!</v>
      </c>
      <c r="AV13" t="e">
        <f t="shared" ca="1" si="5"/>
        <v>#VALUE!</v>
      </c>
      <c r="AW13" t="e">
        <f t="shared" ca="1" si="5"/>
        <v>#VALUE!</v>
      </c>
      <c r="AX13" t="e">
        <f t="shared" ca="1" si="5"/>
        <v>#VALUE!</v>
      </c>
      <c r="AY13" t="e">
        <f t="shared" ca="1" si="5"/>
        <v>#VALUE!</v>
      </c>
      <c r="AZ13" t="e">
        <f t="shared" ca="1" si="5"/>
        <v>#VALUE!</v>
      </c>
      <c r="BA13" t="e">
        <f t="shared" ca="1" si="5"/>
        <v>#VALUE!</v>
      </c>
      <c r="BB13" t="e">
        <f t="shared" ca="1" si="5"/>
        <v>#VALUE!</v>
      </c>
    </row>
    <row r="14" spans="1:54">
      <c r="D14">
        <f>+IF(data!H13="",0,data!H13)</f>
        <v>0</v>
      </c>
      <c r="E14">
        <f ca="1">+IF(OFFSET(data!$H13,E$1,0)="",0,OFFSET(data!$H13,E$1,0))</f>
        <v>0</v>
      </c>
      <c r="F14">
        <f ca="1">+IF(OFFSET(data!$H13,F$1,0)="",0,OFFSET(data!$H13,F$1,0))</f>
        <v>0</v>
      </c>
      <c r="G14">
        <f ca="1">+IF(OFFSET(data!$H13,G$1,0)="",0,OFFSET(data!$H13,G$1,0))</f>
        <v>0</v>
      </c>
      <c r="H14">
        <f ca="1">+IF(OFFSET(data!$H13,H$1,0)="",0,OFFSET(data!$H13,H$1,0))</f>
        <v>0</v>
      </c>
      <c r="I14">
        <f ca="1">+IF(OFFSET(data!$H13,I$1,0)="",0,OFFSET(data!$H13,I$1,0))</f>
        <v>0</v>
      </c>
      <c r="J14">
        <f ca="1">+IF(OFFSET(data!$H13,J$1,0)="",0,OFFSET(data!$H13,J$1,0))</f>
        <v>0</v>
      </c>
      <c r="K14">
        <f ca="1">+IF(OFFSET(data!$H13,K$1,0)="",0,OFFSET(data!$H13,K$1,0))</f>
        <v>0</v>
      </c>
      <c r="L14">
        <f ca="1">+IF(OFFSET(data!$H13,L$1,0)="",0,OFFSET(data!$H13,L$1,0))</f>
        <v>0</v>
      </c>
      <c r="M14">
        <f ca="1">+IF(OFFSET(data!$H13,M$1,0)="",0,OFFSET(data!$H13,M$1,0))</f>
        <v>0</v>
      </c>
      <c r="N14">
        <f ca="1">+IF(OFFSET(data!$H13,N$1,0)="",0,OFFSET(data!$H13,N$1,0))</f>
        <v>0</v>
      </c>
      <c r="O14">
        <f ca="1">+IF(OFFSET(data!$H13,O$1,0)="",0,OFFSET(data!$H13,O$1,0))</f>
        <v>0</v>
      </c>
      <c r="Q14">
        <f t="shared" si="3"/>
        <v>0</v>
      </c>
      <c r="R14">
        <f t="shared" ca="1" si="3"/>
        <v>0</v>
      </c>
      <c r="S14">
        <f t="shared" ca="1" si="3"/>
        <v>0</v>
      </c>
      <c r="T14">
        <f t="shared" ca="1" si="3"/>
        <v>0</v>
      </c>
      <c r="U14">
        <f t="shared" ca="1" si="3"/>
        <v>0</v>
      </c>
      <c r="V14">
        <f t="shared" ca="1" si="3"/>
        <v>0</v>
      </c>
      <c r="W14">
        <f t="shared" ca="1" si="3"/>
        <v>0</v>
      </c>
      <c r="X14">
        <f t="shared" ca="1" si="3"/>
        <v>0</v>
      </c>
      <c r="Y14">
        <f t="shared" ca="1" si="3"/>
        <v>0</v>
      </c>
      <c r="Z14">
        <f t="shared" ca="1" si="3"/>
        <v>0</v>
      </c>
      <c r="AA14">
        <f t="shared" ca="1" si="3"/>
        <v>0</v>
      </c>
      <c r="AB14">
        <f t="shared" ca="1" si="3"/>
        <v>0</v>
      </c>
      <c r="AC14" t="s">
        <v>11</v>
      </c>
      <c r="AD14" t="e">
        <f t="shared" ca="1" si="4"/>
        <v>#VALUE!</v>
      </c>
      <c r="AE14" t="e">
        <f t="shared" ca="1" si="4"/>
        <v>#VALUE!</v>
      </c>
      <c r="AF14" t="e">
        <f t="shared" ca="1" si="4"/>
        <v>#VALUE!</v>
      </c>
      <c r="AG14" t="e">
        <f t="shared" ca="1" si="4"/>
        <v>#VALUE!</v>
      </c>
      <c r="AH14" t="e">
        <f t="shared" ca="1" si="4"/>
        <v>#VALUE!</v>
      </c>
      <c r="AI14" t="e">
        <f t="shared" ca="1" si="4"/>
        <v>#VALUE!</v>
      </c>
      <c r="AJ14" t="e">
        <f t="shared" ca="1" si="4"/>
        <v>#VALUE!</v>
      </c>
      <c r="AK14" t="e">
        <f t="shared" ca="1" si="4"/>
        <v>#VALUE!</v>
      </c>
      <c r="AL14" t="e">
        <f t="shared" ca="1" si="4"/>
        <v>#VALUE!</v>
      </c>
      <c r="AM14" t="e">
        <f t="shared" ca="1" si="4"/>
        <v>#VALUE!</v>
      </c>
      <c r="AN14" t="e">
        <f t="shared" ca="1" si="4"/>
        <v>#VALUE!</v>
      </c>
      <c r="AO14" t="e">
        <f t="shared" ca="1" si="4"/>
        <v>#VALUE!</v>
      </c>
      <c r="AP14">
        <v>77</v>
      </c>
      <c r="AQ14" t="e">
        <f t="shared" ca="1" si="5"/>
        <v>#VALUE!</v>
      </c>
      <c r="AR14" t="e">
        <f t="shared" ca="1" si="5"/>
        <v>#VALUE!</v>
      </c>
      <c r="AS14" t="e">
        <f t="shared" ca="1" si="5"/>
        <v>#VALUE!</v>
      </c>
      <c r="AT14" t="e">
        <f t="shared" ca="1" si="5"/>
        <v>#VALUE!</v>
      </c>
      <c r="AU14" t="e">
        <f t="shared" ca="1" si="5"/>
        <v>#VALUE!</v>
      </c>
      <c r="AV14" t="e">
        <f t="shared" ca="1" si="5"/>
        <v>#VALUE!</v>
      </c>
      <c r="AW14" t="e">
        <f t="shared" ca="1" si="5"/>
        <v>#VALUE!</v>
      </c>
      <c r="AX14" t="e">
        <f t="shared" ca="1" si="5"/>
        <v>#VALUE!</v>
      </c>
      <c r="AY14" t="e">
        <f t="shared" ca="1" si="5"/>
        <v>#VALUE!</v>
      </c>
      <c r="AZ14" t="e">
        <f t="shared" ca="1" si="5"/>
        <v>#VALUE!</v>
      </c>
      <c r="BA14" t="e">
        <f t="shared" ca="1" si="5"/>
        <v>#VALUE!</v>
      </c>
      <c r="BB14" t="e">
        <f t="shared" ca="1" si="5"/>
        <v>#VALUE!</v>
      </c>
    </row>
    <row r="15" spans="1:54">
      <c r="D15">
        <f>+IF(data!H14="",0,data!H14)</f>
        <v>0</v>
      </c>
      <c r="E15">
        <f ca="1">+IF(OFFSET(data!$H14,E$1,0)="",0,OFFSET(data!$H14,E$1,0))</f>
        <v>0</v>
      </c>
      <c r="F15">
        <f ca="1">+IF(OFFSET(data!$H14,F$1,0)="",0,OFFSET(data!$H14,F$1,0))</f>
        <v>0</v>
      </c>
      <c r="G15">
        <f ca="1">+IF(OFFSET(data!$H14,G$1,0)="",0,OFFSET(data!$H14,G$1,0))</f>
        <v>0</v>
      </c>
      <c r="H15">
        <f ca="1">+IF(OFFSET(data!$H14,H$1,0)="",0,OFFSET(data!$H14,H$1,0))</f>
        <v>0</v>
      </c>
      <c r="I15">
        <f ca="1">+IF(OFFSET(data!$H14,I$1,0)="",0,OFFSET(data!$H14,I$1,0))</f>
        <v>0</v>
      </c>
      <c r="J15">
        <f ca="1">+IF(OFFSET(data!$H14,J$1,0)="",0,OFFSET(data!$H14,J$1,0))</f>
        <v>0</v>
      </c>
      <c r="K15">
        <f ca="1">+IF(OFFSET(data!$H14,K$1,0)="",0,OFFSET(data!$H14,K$1,0))</f>
        <v>0</v>
      </c>
      <c r="L15">
        <f ca="1">+IF(OFFSET(data!$H14,L$1,0)="",0,OFFSET(data!$H14,L$1,0))</f>
        <v>0</v>
      </c>
      <c r="M15">
        <f ca="1">+IF(OFFSET(data!$H14,M$1,0)="",0,OFFSET(data!$H14,M$1,0))</f>
        <v>0</v>
      </c>
      <c r="N15">
        <f ca="1">+IF(OFFSET(data!$H14,N$1,0)="",0,OFFSET(data!$H14,N$1,0))</f>
        <v>0</v>
      </c>
      <c r="O15">
        <f ca="1">+IF(OFFSET(data!$H14,O$1,0)="",0,OFFSET(data!$H14,O$1,0))</f>
        <v>0</v>
      </c>
      <c r="Q15">
        <f t="shared" si="3"/>
        <v>0</v>
      </c>
      <c r="R15">
        <f t="shared" ca="1" si="3"/>
        <v>0</v>
      </c>
      <c r="S15">
        <f t="shared" ca="1" si="3"/>
        <v>0</v>
      </c>
      <c r="T15">
        <f t="shared" ca="1" si="3"/>
        <v>0</v>
      </c>
      <c r="U15">
        <f t="shared" ca="1" si="3"/>
        <v>0</v>
      </c>
      <c r="V15">
        <f t="shared" ca="1" si="3"/>
        <v>0</v>
      </c>
      <c r="W15">
        <f t="shared" ca="1" si="3"/>
        <v>0</v>
      </c>
      <c r="X15">
        <f t="shared" ca="1" si="3"/>
        <v>0</v>
      </c>
      <c r="Y15">
        <f t="shared" ca="1" si="3"/>
        <v>0</v>
      </c>
      <c r="Z15">
        <f t="shared" ca="1" si="3"/>
        <v>0</v>
      </c>
      <c r="AA15">
        <f t="shared" ca="1" si="3"/>
        <v>0</v>
      </c>
      <c r="AB15">
        <f t="shared" ca="1" si="3"/>
        <v>0</v>
      </c>
      <c r="AC15" t="s">
        <v>12</v>
      </c>
      <c r="AD15" t="e">
        <f t="shared" ca="1" si="4"/>
        <v>#VALUE!</v>
      </c>
      <c r="AE15" t="e">
        <f t="shared" ca="1" si="4"/>
        <v>#VALUE!</v>
      </c>
      <c r="AF15" t="e">
        <f t="shared" ca="1" si="4"/>
        <v>#VALUE!</v>
      </c>
      <c r="AG15" t="e">
        <f t="shared" ca="1" si="4"/>
        <v>#VALUE!</v>
      </c>
      <c r="AH15" t="e">
        <f t="shared" ca="1" si="4"/>
        <v>#VALUE!</v>
      </c>
      <c r="AI15" t="e">
        <f t="shared" ca="1" si="4"/>
        <v>#VALUE!</v>
      </c>
      <c r="AJ15" t="e">
        <f t="shared" ca="1" si="4"/>
        <v>#VALUE!</v>
      </c>
      <c r="AK15" t="e">
        <f t="shared" ca="1" si="4"/>
        <v>#VALUE!</v>
      </c>
      <c r="AL15" t="e">
        <f t="shared" ca="1" si="4"/>
        <v>#VALUE!</v>
      </c>
      <c r="AM15" t="e">
        <f t="shared" ca="1" si="4"/>
        <v>#VALUE!</v>
      </c>
      <c r="AN15" t="e">
        <f t="shared" ca="1" si="4"/>
        <v>#VALUE!</v>
      </c>
      <c r="AO15" t="e">
        <f t="shared" ca="1" si="4"/>
        <v>#VALUE!</v>
      </c>
      <c r="AP15">
        <v>84</v>
      </c>
      <c r="AQ15" t="e">
        <f t="shared" ca="1" si="5"/>
        <v>#VALUE!</v>
      </c>
      <c r="AR15" t="e">
        <f t="shared" ca="1" si="5"/>
        <v>#VALUE!</v>
      </c>
      <c r="AS15" t="e">
        <f t="shared" ca="1" si="5"/>
        <v>#VALUE!</v>
      </c>
      <c r="AT15" t="e">
        <f t="shared" ca="1" si="5"/>
        <v>#VALUE!</v>
      </c>
      <c r="AU15" t="e">
        <f t="shared" ca="1" si="5"/>
        <v>#VALUE!</v>
      </c>
      <c r="AV15" t="e">
        <f t="shared" ca="1" si="5"/>
        <v>#VALUE!</v>
      </c>
      <c r="AW15" t="e">
        <f t="shared" ca="1" si="5"/>
        <v>#VALUE!</v>
      </c>
      <c r="AX15" t="e">
        <f t="shared" ca="1" si="5"/>
        <v>#VALUE!</v>
      </c>
      <c r="AY15" t="e">
        <f t="shared" ca="1" si="5"/>
        <v>#VALUE!</v>
      </c>
      <c r="AZ15" t="e">
        <f t="shared" ca="1" si="5"/>
        <v>#VALUE!</v>
      </c>
      <c r="BA15" t="e">
        <f t="shared" ca="1" si="5"/>
        <v>#VALUE!</v>
      </c>
      <c r="BB15" t="e">
        <f t="shared" ca="1" si="5"/>
        <v>#VALUE!</v>
      </c>
    </row>
    <row r="16" spans="1:54">
      <c r="D16">
        <f>+IF(data!H15="",0,data!H15)</f>
        <v>0</v>
      </c>
      <c r="E16">
        <f ca="1">+IF(OFFSET(data!$H15,E$1,0)="",0,OFFSET(data!$H15,E$1,0))</f>
        <v>0</v>
      </c>
      <c r="F16">
        <f ca="1">+IF(OFFSET(data!$H15,F$1,0)="",0,OFFSET(data!$H15,F$1,0))</f>
        <v>0</v>
      </c>
      <c r="G16">
        <f ca="1">+IF(OFFSET(data!$H15,G$1,0)="",0,OFFSET(data!$H15,G$1,0))</f>
        <v>0</v>
      </c>
      <c r="H16">
        <f ca="1">+IF(OFFSET(data!$H15,H$1,0)="",0,OFFSET(data!$H15,H$1,0))</f>
        <v>0</v>
      </c>
      <c r="I16">
        <f ca="1">+IF(OFFSET(data!$H15,I$1,0)="",0,OFFSET(data!$H15,I$1,0))</f>
        <v>0</v>
      </c>
      <c r="J16">
        <f ca="1">+IF(OFFSET(data!$H15,J$1,0)="",0,OFFSET(data!$H15,J$1,0))</f>
        <v>0</v>
      </c>
      <c r="K16">
        <f ca="1">+IF(OFFSET(data!$H15,K$1,0)="",0,OFFSET(data!$H15,K$1,0))</f>
        <v>0</v>
      </c>
      <c r="L16">
        <f ca="1">+IF(OFFSET(data!$H15,L$1,0)="",0,OFFSET(data!$H15,L$1,0))</f>
        <v>0</v>
      </c>
      <c r="M16">
        <f ca="1">+IF(OFFSET(data!$H15,M$1,0)="",0,OFFSET(data!$H15,M$1,0))</f>
        <v>0</v>
      </c>
      <c r="N16">
        <f ca="1">+IF(OFFSET(data!$H15,N$1,0)="",0,OFFSET(data!$H15,N$1,0))</f>
        <v>0</v>
      </c>
      <c r="O16">
        <f ca="1">+IF(OFFSET(data!$H15,O$1,0)="",0,OFFSET(data!$H15,O$1,0))</f>
        <v>0</v>
      </c>
      <c r="Q16">
        <f t="shared" si="3"/>
        <v>0</v>
      </c>
      <c r="R16">
        <f t="shared" ca="1" si="3"/>
        <v>0</v>
      </c>
      <c r="S16">
        <f t="shared" ca="1" si="3"/>
        <v>0</v>
      </c>
      <c r="T16">
        <f t="shared" ca="1" si="3"/>
        <v>0</v>
      </c>
      <c r="U16">
        <f t="shared" ca="1" si="3"/>
        <v>0</v>
      </c>
      <c r="V16">
        <f t="shared" ca="1" si="3"/>
        <v>0</v>
      </c>
      <c r="W16">
        <f t="shared" ca="1" si="3"/>
        <v>0</v>
      </c>
      <c r="X16">
        <f t="shared" ca="1" si="3"/>
        <v>0</v>
      </c>
      <c r="Y16">
        <f t="shared" ca="1" si="3"/>
        <v>0</v>
      </c>
      <c r="Z16">
        <f t="shared" ca="1" si="3"/>
        <v>0</v>
      </c>
      <c r="AA16">
        <f t="shared" ca="1" si="3"/>
        <v>0</v>
      </c>
      <c r="AB16">
        <f t="shared" ca="1" si="3"/>
        <v>0</v>
      </c>
      <c r="AC16" t="s">
        <v>13</v>
      </c>
      <c r="AD16" t="e">
        <f t="shared" ca="1" si="4"/>
        <v>#VALUE!</v>
      </c>
      <c r="AE16" t="e">
        <f t="shared" ca="1" si="4"/>
        <v>#VALUE!</v>
      </c>
      <c r="AF16" t="e">
        <f t="shared" ca="1" si="4"/>
        <v>#VALUE!</v>
      </c>
      <c r="AG16" t="e">
        <f t="shared" ca="1" si="4"/>
        <v>#VALUE!</v>
      </c>
      <c r="AH16" t="e">
        <f t="shared" ca="1" si="4"/>
        <v>#VALUE!</v>
      </c>
      <c r="AI16" t="e">
        <f t="shared" ca="1" si="4"/>
        <v>#VALUE!</v>
      </c>
      <c r="AJ16" t="e">
        <f t="shared" ca="1" si="4"/>
        <v>#VALUE!</v>
      </c>
      <c r="AK16" t="e">
        <f t="shared" ca="1" si="4"/>
        <v>#VALUE!</v>
      </c>
      <c r="AL16" t="e">
        <f t="shared" ca="1" si="4"/>
        <v>#VALUE!</v>
      </c>
      <c r="AM16" t="e">
        <f t="shared" ca="1" si="4"/>
        <v>#VALUE!</v>
      </c>
      <c r="AN16" t="e">
        <f t="shared" ca="1" si="4"/>
        <v>#VALUE!</v>
      </c>
      <c r="AO16" t="e">
        <f t="shared" ca="1" si="4"/>
        <v>#VALUE!</v>
      </c>
      <c r="AP16">
        <v>91</v>
      </c>
      <c r="AQ16" t="e">
        <f t="shared" ca="1" si="5"/>
        <v>#VALUE!</v>
      </c>
      <c r="AR16" t="e">
        <f t="shared" ca="1" si="5"/>
        <v>#VALUE!</v>
      </c>
      <c r="AS16" t="e">
        <f t="shared" ca="1" si="5"/>
        <v>#VALUE!</v>
      </c>
      <c r="AT16" t="e">
        <f t="shared" ca="1" si="5"/>
        <v>#VALUE!</v>
      </c>
      <c r="AU16" t="e">
        <f t="shared" ca="1" si="5"/>
        <v>#VALUE!</v>
      </c>
      <c r="AV16" t="e">
        <f t="shared" ca="1" si="5"/>
        <v>#VALUE!</v>
      </c>
      <c r="AW16" t="e">
        <f t="shared" ca="1" si="5"/>
        <v>#VALUE!</v>
      </c>
      <c r="AX16" t="e">
        <f t="shared" ca="1" si="5"/>
        <v>#VALUE!</v>
      </c>
      <c r="AY16" t="e">
        <f t="shared" ca="1" si="5"/>
        <v>#VALUE!</v>
      </c>
      <c r="AZ16" t="e">
        <f t="shared" ca="1" si="5"/>
        <v>#VALUE!</v>
      </c>
      <c r="BA16" t="e">
        <f t="shared" ca="1" si="5"/>
        <v>#VALUE!</v>
      </c>
      <c r="BB16" t="e">
        <f t="shared" ca="1" si="5"/>
        <v>#VALUE!</v>
      </c>
    </row>
    <row r="17" spans="4:54">
      <c r="D17">
        <f>+IF(data!H16="",0,data!H16)</f>
        <v>0</v>
      </c>
      <c r="E17">
        <f ca="1">+IF(OFFSET(data!$H16,E$1,0)="",0,OFFSET(data!$H16,E$1,0))</f>
        <v>0</v>
      </c>
      <c r="F17">
        <f ca="1">+IF(OFFSET(data!$H16,F$1,0)="",0,OFFSET(data!$H16,F$1,0))</f>
        <v>0</v>
      </c>
      <c r="G17">
        <f ca="1">+IF(OFFSET(data!$H16,G$1,0)="",0,OFFSET(data!$H16,G$1,0))</f>
        <v>0</v>
      </c>
      <c r="H17">
        <f ca="1">+IF(OFFSET(data!$H16,H$1,0)="",0,OFFSET(data!$H16,H$1,0))</f>
        <v>0</v>
      </c>
      <c r="I17">
        <f ca="1">+IF(OFFSET(data!$H16,I$1,0)="",0,OFFSET(data!$H16,I$1,0))</f>
        <v>0</v>
      </c>
      <c r="J17">
        <f ca="1">+IF(OFFSET(data!$H16,J$1,0)="",0,OFFSET(data!$H16,J$1,0))</f>
        <v>0</v>
      </c>
      <c r="K17">
        <f ca="1">+IF(OFFSET(data!$H16,K$1,0)="",0,OFFSET(data!$H16,K$1,0))</f>
        <v>0</v>
      </c>
      <c r="L17">
        <f ca="1">+IF(OFFSET(data!$H16,L$1,0)="",0,OFFSET(data!$H16,L$1,0))</f>
        <v>0</v>
      </c>
      <c r="M17">
        <f ca="1">+IF(OFFSET(data!$H16,M$1,0)="",0,OFFSET(data!$H16,M$1,0))</f>
        <v>0</v>
      </c>
      <c r="N17">
        <f ca="1">+IF(OFFSET(data!$H16,N$1,0)="",0,OFFSET(data!$H16,N$1,0))</f>
        <v>0</v>
      </c>
      <c r="O17">
        <f ca="1">+IF(OFFSET(data!$H16,O$1,0)="",0,OFFSET(data!$H16,O$1,0))</f>
        <v>0</v>
      </c>
      <c r="Q17">
        <f t="shared" si="3"/>
        <v>0</v>
      </c>
      <c r="R17">
        <f t="shared" ca="1" si="3"/>
        <v>0</v>
      </c>
      <c r="S17">
        <f t="shared" ca="1" si="3"/>
        <v>0</v>
      </c>
      <c r="T17">
        <f t="shared" ca="1" si="3"/>
        <v>0</v>
      </c>
      <c r="U17">
        <f t="shared" ca="1" si="3"/>
        <v>0</v>
      </c>
      <c r="V17">
        <f t="shared" ca="1" si="3"/>
        <v>0</v>
      </c>
      <c r="W17">
        <f t="shared" ca="1" si="3"/>
        <v>0</v>
      </c>
      <c r="X17">
        <f t="shared" ca="1" si="3"/>
        <v>0</v>
      </c>
      <c r="Y17">
        <f t="shared" ca="1" si="3"/>
        <v>0</v>
      </c>
      <c r="Z17">
        <f t="shared" ca="1" si="3"/>
        <v>0</v>
      </c>
      <c r="AA17">
        <f t="shared" ca="1" si="3"/>
        <v>0</v>
      </c>
      <c r="AB17">
        <f t="shared" ca="1" si="3"/>
        <v>0</v>
      </c>
      <c r="AC17" t="s">
        <v>14</v>
      </c>
      <c r="AD17" t="e">
        <f t="shared" ca="1" si="4"/>
        <v>#VALUE!</v>
      </c>
      <c r="AE17" t="e">
        <f t="shared" ca="1" si="4"/>
        <v>#VALUE!</v>
      </c>
      <c r="AF17" t="e">
        <f t="shared" ca="1" si="4"/>
        <v>#VALUE!</v>
      </c>
      <c r="AG17" t="e">
        <f t="shared" ca="1" si="4"/>
        <v>#VALUE!</v>
      </c>
      <c r="AH17" t="e">
        <f t="shared" ca="1" si="4"/>
        <v>#VALUE!</v>
      </c>
      <c r="AI17" t="e">
        <f t="shared" ca="1" si="4"/>
        <v>#VALUE!</v>
      </c>
      <c r="AJ17" t="e">
        <f t="shared" ca="1" si="4"/>
        <v>#VALUE!</v>
      </c>
      <c r="AK17" t="e">
        <f t="shared" ca="1" si="4"/>
        <v>#VALUE!</v>
      </c>
      <c r="AL17" t="e">
        <f t="shared" ca="1" si="4"/>
        <v>#VALUE!</v>
      </c>
      <c r="AM17" t="e">
        <f t="shared" ca="1" si="4"/>
        <v>#VALUE!</v>
      </c>
      <c r="AN17" t="e">
        <f t="shared" ca="1" si="4"/>
        <v>#VALUE!</v>
      </c>
      <c r="AO17" t="e">
        <f t="shared" ca="1" si="4"/>
        <v>#VALUE!</v>
      </c>
      <c r="AP17">
        <v>98</v>
      </c>
      <c r="AQ17" t="e">
        <f t="shared" ca="1" si="5"/>
        <v>#VALUE!</v>
      </c>
      <c r="AR17" t="e">
        <f t="shared" ca="1" si="5"/>
        <v>#VALUE!</v>
      </c>
      <c r="AS17" t="e">
        <f t="shared" ca="1" si="5"/>
        <v>#VALUE!</v>
      </c>
      <c r="AT17" t="e">
        <f t="shared" ca="1" si="5"/>
        <v>#VALUE!</v>
      </c>
      <c r="AU17" t="e">
        <f t="shared" ca="1" si="5"/>
        <v>#VALUE!</v>
      </c>
      <c r="AV17" t="e">
        <f t="shared" ca="1" si="5"/>
        <v>#VALUE!</v>
      </c>
      <c r="AW17" t="e">
        <f t="shared" ca="1" si="5"/>
        <v>#VALUE!</v>
      </c>
      <c r="AX17" t="e">
        <f t="shared" ca="1" si="5"/>
        <v>#VALUE!</v>
      </c>
      <c r="AY17" t="e">
        <f t="shared" ca="1" si="5"/>
        <v>#VALUE!</v>
      </c>
      <c r="AZ17" t="e">
        <f t="shared" ca="1" si="5"/>
        <v>#VALUE!</v>
      </c>
      <c r="BA17" t="e">
        <f t="shared" ca="1" si="5"/>
        <v>#VALUE!</v>
      </c>
      <c r="BB17" t="e">
        <f t="shared" ca="1" si="5"/>
        <v>#VALUE!</v>
      </c>
    </row>
    <row r="18" spans="4:54">
      <c r="D18">
        <f>+IF(data!H17="",0,data!H17)</f>
        <v>0</v>
      </c>
      <c r="E18">
        <f ca="1">+IF(OFFSET(data!$H17,E$1,0)="",0,OFFSET(data!$H17,E$1,0))</f>
        <v>0</v>
      </c>
      <c r="F18">
        <f ca="1">+IF(OFFSET(data!$H17,F$1,0)="",0,OFFSET(data!$H17,F$1,0))</f>
        <v>0</v>
      </c>
      <c r="G18">
        <f ca="1">+IF(OFFSET(data!$H17,G$1,0)="",0,OFFSET(data!$H17,G$1,0))</f>
        <v>0</v>
      </c>
      <c r="H18">
        <f ca="1">+IF(OFFSET(data!$H17,H$1,0)="",0,OFFSET(data!$H17,H$1,0))</f>
        <v>0</v>
      </c>
      <c r="I18">
        <f ca="1">+IF(OFFSET(data!$H17,I$1,0)="",0,OFFSET(data!$H17,I$1,0))</f>
        <v>0</v>
      </c>
      <c r="J18">
        <f ca="1">+IF(OFFSET(data!$H17,J$1,0)="",0,OFFSET(data!$H17,J$1,0))</f>
        <v>0</v>
      </c>
      <c r="K18">
        <f ca="1">+IF(OFFSET(data!$H17,K$1,0)="",0,OFFSET(data!$H17,K$1,0))</f>
        <v>0</v>
      </c>
      <c r="L18">
        <f ca="1">+IF(OFFSET(data!$H17,L$1,0)="",0,OFFSET(data!$H17,L$1,0))</f>
        <v>0</v>
      </c>
      <c r="M18">
        <f ca="1">+IF(OFFSET(data!$H17,M$1,0)="",0,OFFSET(data!$H17,M$1,0))</f>
        <v>0</v>
      </c>
      <c r="N18">
        <f ca="1">+IF(OFFSET(data!$H17,N$1,0)="",0,OFFSET(data!$H17,N$1,0))</f>
        <v>0</v>
      </c>
      <c r="O18">
        <f ca="1">+IF(OFFSET(data!$H17,O$1,0)="",0,OFFSET(data!$H17,O$1,0))</f>
        <v>0</v>
      </c>
      <c r="Q18">
        <f t="shared" si="3"/>
        <v>0</v>
      </c>
      <c r="R18">
        <f t="shared" ca="1" si="3"/>
        <v>0</v>
      </c>
      <c r="S18">
        <f t="shared" ca="1" si="3"/>
        <v>0</v>
      </c>
      <c r="T18">
        <f t="shared" ca="1" si="3"/>
        <v>0</v>
      </c>
      <c r="U18">
        <f t="shared" ca="1" si="3"/>
        <v>0</v>
      </c>
      <c r="V18">
        <f t="shared" ca="1" si="3"/>
        <v>0</v>
      </c>
      <c r="W18">
        <f t="shared" ca="1" si="3"/>
        <v>0</v>
      </c>
      <c r="X18">
        <f t="shared" ca="1" si="3"/>
        <v>0</v>
      </c>
      <c r="Y18">
        <f t="shared" ca="1" si="3"/>
        <v>0</v>
      </c>
      <c r="Z18">
        <f t="shared" ca="1" si="3"/>
        <v>0</v>
      </c>
      <c r="AA18">
        <f t="shared" ca="1" si="3"/>
        <v>0</v>
      </c>
      <c r="AB18">
        <f t="shared" ca="1" si="3"/>
        <v>0</v>
      </c>
      <c r="AC18" t="s">
        <v>15</v>
      </c>
      <c r="AD18" t="e">
        <f t="shared" ca="1" si="4"/>
        <v>#VALUE!</v>
      </c>
      <c r="AE18" t="e">
        <f t="shared" ca="1" si="4"/>
        <v>#VALUE!</v>
      </c>
      <c r="AF18" t="e">
        <f t="shared" ca="1" si="4"/>
        <v>#VALUE!</v>
      </c>
      <c r="AG18" t="e">
        <f t="shared" ca="1" si="4"/>
        <v>#VALUE!</v>
      </c>
      <c r="AH18" t="e">
        <f t="shared" ca="1" si="4"/>
        <v>#VALUE!</v>
      </c>
      <c r="AI18" t="e">
        <f t="shared" ca="1" si="4"/>
        <v>#VALUE!</v>
      </c>
      <c r="AJ18" t="e">
        <f t="shared" ca="1" si="4"/>
        <v>#VALUE!</v>
      </c>
      <c r="AK18" t="e">
        <f t="shared" ca="1" si="4"/>
        <v>#VALUE!</v>
      </c>
      <c r="AL18" t="e">
        <f t="shared" ca="1" si="4"/>
        <v>#VALUE!</v>
      </c>
      <c r="AM18" t="e">
        <f t="shared" ca="1" si="4"/>
        <v>#VALUE!</v>
      </c>
      <c r="AN18" t="e">
        <f t="shared" ca="1" si="4"/>
        <v>#VALUE!</v>
      </c>
      <c r="AO18" t="e">
        <f t="shared" ca="1" si="4"/>
        <v>#VALUE!</v>
      </c>
      <c r="AP18">
        <v>105</v>
      </c>
      <c r="AQ18" t="e">
        <f t="shared" ca="1" si="5"/>
        <v>#VALUE!</v>
      </c>
      <c r="AR18" t="e">
        <f t="shared" ca="1" si="5"/>
        <v>#VALUE!</v>
      </c>
      <c r="AS18" t="e">
        <f t="shared" ca="1" si="5"/>
        <v>#VALUE!</v>
      </c>
      <c r="AT18" t="e">
        <f t="shared" ca="1" si="5"/>
        <v>#VALUE!</v>
      </c>
      <c r="AU18" t="e">
        <f t="shared" ca="1" si="5"/>
        <v>#VALUE!</v>
      </c>
      <c r="AV18" t="e">
        <f t="shared" ca="1" si="5"/>
        <v>#VALUE!</v>
      </c>
      <c r="AW18" t="e">
        <f t="shared" ca="1" si="5"/>
        <v>#VALUE!</v>
      </c>
      <c r="AX18" t="e">
        <f t="shared" ca="1" si="5"/>
        <v>#VALUE!</v>
      </c>
      <c r="AY18" t="e">
        <f t="shared" ca="1" si="5"/>
        <v>#VALUE!</v>
      </c>
      <c r="AZ18" t="e">
        <f t="shared" ca="1" si="5"/>
        <v>#VALUE!</v>
      </c>
      <c r="BA18" t="e">
        <f t="shared" ca="1" si="5"/>
        <v>#VALUE!</v>
      </c>
      <c r="BB18" t="e">
        <f t="shared" ca="1" si="5"/>
        <v>#VALUE!</v>
      </c>
    </row>
    <row r="19" spans="4:54">
      <c r="D19">
        <f>+IF(data!H18="",0,data!H18)</f>
        <v>0</v>
      </c>
      <c r="E19">
        <f ca="1">+IF(OFFSET(data!$H18,E$1,0)="",0,OFFSET(data!$H18,E$1,0))</f>
        <v>0</v>
      </c>
      <c r="F19">
        <f ca="1">+IF(OFFSET(data!$H18,F$1,0)="",0,OFFSET(data!$H18,F$1,0))</f>
        <v>0</v>
      </c>
      <c r="G19">
        <f ca="1">+IF(OFFSET(data!$H18,G$1,0)="",0,OFFSET(data!$H18,G$1,0))</f>
        <v>0</v>
      </c>
      <c r="H19">
        <f ca="1">+IF(OFFSET(data!$H18,H$1,0)="",0,OFFSET(data!$H18,H$1,0))</f>
        <v>0</v>
      </c>
      <c r="I19">
        <f ca="1">+IF(OFFSET(data!$H18,I$1,0)="",0,OFFSET(data!$H18,I$1,0))</f>
        <v>0</v>
      </c>
      <c r="J19">
        <f ca="1">+IF(OFFSET(data!$H18,J$1,0)="",0,OFFSET(data!$H18,J$1,0))</f>
        <v>0</v>
      </c>
      <c r="K19">
        <f ca="1">+IF(OFFSET(data!$H18,K$1,0)="",0,OFFSET(data!$H18,K$1,0))</f>
        <v>0</v>
      </c>
      <c r="L19">
        <f ca="1">+IF(OFFSET(data!$H18,L$1,0)="",0,OFFSET(data!$H18,L$1,0))</f>
        <v>0</v>
      </c>
      <c r="M19">
        <f ca="1">+IF(OFFSET(data!$H18,M$1,0)="",0,OFFSET(data!$H18,M$1,0))</f>
        <v>0</v>
      </c>
      <c r="N19">
        <f ca="1">+IF(OFFSET(data!$H18,N$1,0)="",0,OFFSET(data!$H18,N$1,0))</f>
        <v>0</v>
      </c>
      <c r="O19">
        <f ca="1">+IF(OFFSET(data!$H18,O$1,0)="",0,OFFSET(data!$H18,O$1,0))</f>
        <v>0</v>
      </c>
      <c r="Q19">
        <f t="shared" si="3"/>
        <v>0</v>
      </c>
      <c r="R19">
        <f t="shared" ca="1" si="3"/>
        <v>0</v>
      </c>
      <c r="S19">
        <f t="shared" ca="1" si="3"/>
        <v>0</v>
      </c>
      <c r="T19">
        <f t="shared" ca="1" si="3"/>
        <v>0</v>
      </c>
      <c r="U19">
        <f t="shared" ca="1" si="3"/>
        <v>0</v>
      </c>
      <c r="V19">
        <f t="shared" ca="1" si="3"/>
        <v>0</v>
      </c>
      <c r="W19">
        <f t="shared" ca="1" si="3"/>
        <v>0</v>
      </c>
      <c r="X19">
        <f t="shared" ca="1" si="3"/>
        <v>0</v>
      </c>
      <c r="Y19">
        <f t="shared" ca="1" si="3"/>
        <v>0</v>
      </c>
      <c r="Z19">
        <f t="shared" ca="1" si="3"/>
        <v>0</v>
      </c>
      <c r="AA19">
        <f t="shared" ca="1" si="3"/>
        <v>0</v>
      </c>
      <c r="AB19">
        <f t="shared" ca="1" si="3"/>
        <v>0</v>
      </c>
      <c r="AC19" t="s">
        <v>16</v>
      </c>
      <c r="AD19" t="e">
        <f t="shared" ca="1" si="4"/>
        <v>#VALUE!</v>
      </c>
      <c r="AE19" t="e">
        <f t="shared" ca="1" si="4"/>
        <v>#VALUE!</v>
      </c>
      <c r="AF19" t="e">
        <f t="shared" ca="1" si="4"/>
        <v>#VALUE!</v>
      </c>
      <c r="AG19" t="e">
        <f t="shared" ca="1" si="4"/>
        <v>#VALUE!</v>
      </c>
      <c r="AH19" t="e">
        <f t="shared" ca="1" si="4"/>
        <v>#VALUE!</v>
      </c>
      <c r="AI19" t="e">
        <f t="shared" ca="1" si="4"/>
        <v>#VALUE!</v>
      </c>
      <c r="AJ19" t="e">
        <f t="shared" ca="1" si="4"/>
        <v>#VALUE!</v>
      </c>
      <c r="AK19" t="e">
        <f t="shared" ca="1" si="4"/>
        <v>#VALUE!</v>
      </c>
      <c r="AL19" t="e">
        <f t="shared" ca="1" si="4"/>
        <v>#VALUE!</v>
      </c>
      <c r="AM19" t="e">
        <f t="shared" ca="1" si="4"/>
        <v>#VALUE!</v>
      </c>
      <c r="AN19" t="e">
        <f t="shared" ca="1" si="4"/>
        <v>#VALUE!</v>
      </c>
      <c r="AO19" t="e">
        <f t="shared" ca="1" si="4"/>
        <v>#VALUE!</v>
      </c>
      <c r="AP19">
        <v>112</v>
      </c>
      <c r="AQ19" t="e">
        <f t="shared" ca="1" si="5"/>
        <v>#VALUE!</v>
      </c>
      <c r="AR19" t="e">
        <f t="shared" ca="1" si="5"/>
        <v>#VALUE!</v>
      </c>
      <c r="AS19" t="e">
        <f t="shared" ca="1" si="5"/>
        <v>#VALUE!</v>
      </c>
      <c r="AT19" t="e">
        <f t="shared" ca="1" si="5"/>
        <v>#VALUE!</v>
      </c>
      <c r="AU19" t="e">
        <f t="shared" ca="1" si="5"/>
        <v>#VALUE!</v>
      </c>
      <c r="AV19" t="e">
        <f t="shared" ca="1" si="5"/>
        <v>#VALUE!</v>
      </c>
      <c r="AW19" t="e">
        <f t="shared" ca="1" si="5"/>
        <v>#VALUE!</v>
      </c>
      <c r="AX19" t="e">
        <f t="shared" ca="1" si="5"/>
        <v>#VALUE!</v>
      </c>
      <c r="AY19" t="e">
        <f t="shared" ca="1" si="5"/>
        <v>#VALUE!</v>
      </c>
      <c r="AZ19" t="e">
        <f t="shared" ca="1" si="5"/>
        <v>#VALUE!</v>
      </c>
      <c r="BA19" t="e">
        <f t="shared" ca="1" si="5"/>
        <v>#VALUE!</v>
      </c>
      <c r="BB19" t="e">
        <f t="shared" ca="1" si="5"/>
        <v>#VALUE!</v>
      </c>
    </row>
    <row r="20" spans="4:54">
      <c r="D20">
        <f>+IF(data!H19="",0,data!H19)</f>
        <v>0</v>
      </c>
      <c r="E20">
        <f ca="1">+IF(OFFSET(data!$H19,E$1,0)="",0,OFFSET(data!$H19,E$1,0))</f>
        <v>0</v>
      </c>
      <c r="F20">
        <f ca="1">+IF(OFFSET(data!$H19,F$1,0)="",0,OFFSET(data!$H19,F$1,0))</f>
        <v>0</v>
      </c>
      <c r="G20">
        <f ca="1">+IF(OFFSET(data!$H19,G$1,0)="",0,OFFSET(data!$H19,G$1,0))</f>
        <v>0</v>
      </c>
      <c r="H20">
        <f ca="1">+IF(OFFSET(data!$H19,H$1,0)="",0,OFFSET(data!$H19,H$1,0))</f>
        <v>0</v>
      </c>
      <c r="I20">
        <f ca="1">+IF(OFFSET(data!$H19,I$1,0)="",0,OFFSET(data!$H19,I$1,0))</f>
        <v>0</v>
      </c>
      <c r="J20">
        <f ca="1">+IF(OFFSET(data!$H19,J$1,0)="",0,OFFSET(data!$H19,J$1,0))</f>
        <v>0</v>
      </c>
      <c r="K20">
        <f ca="1">+IF(OFFSET(data!$H19,K$1,0)="",0,OFFSET(data!$H19,K$1,0))</f>
        <v>0</v>
      </c>
      <c r="L20">
        <f ca="1">+IF(OFFSET(data!$H19,L$1,0)="",0,OFFSET(data!$H19,L$1,0))</f>
        <v>0</v>
      </c>
      <c r="M20">
        <f ca="1">+IF(OFFSET(data!$H19,M$1,0)="",0,OFFSET(data!$H19,M$1,0))</f>
        <v>0</v>
      </c>
      <c r="N20">
        <f ca="1">+IF(OFFSET(data!$H19,N$1,0)="",0,OFFSET(data!$H19,N$1,0))</f>
        <v>0</v>
      </c>
      <c r="O20">
        <f ca="1">+IF(OFFSET(data!$H19,O$1,0)="",0,OFFSET(data!$H19,O$1,0))</f>
        <v>0</v>
      </c>
      <c r="Q20">
        <f t="shared" ref="Q20:AB20" si="6">+Q19-D20</f>
        <v>0</v>
      </c>
      <c r="R20">
        <f t="shared" ca="1" si="6"/>
        <v>0</v>
      </c>
      <c r="S20">
        <f t="shared" ca="1" si="6"/>
        <v>0</v>
      </c>
      <c r="T20">
        <f t="shared" ca="1" si="6"/>
        <v>0</v>
      </c>
      <c r="U20">
        <f t="shared" ca="1" si="6"/>
        <v>0</v>
      </c>
      <c r="V20">
        <f t="shared" ca="1" si="6"/>
        <v>0</v>
      </c>
      <c r="W20">
        <f t="shared" ca="1" si="6"/>
        <v>0</v>
      </c>
      <c r="X20">
        <f t="shared" ca="1" si="6"/>
        <v>0</v>
      </c>
      <c r="Y20">
        <f t="shared" ca="1" si="6"/>
        <v>0</v>
      </c>
      <c r="Z20">
        <f t="shared" ca="1" si="6"/>
        <v>0</v>
      </c>
      <c r="AA20">
        <f t="shared" ca="1" si="6"/>
        <v>0</v>
      </c>
      <c r="AB20">
        <f t="shared" ca="1" si="6"/>
        <v>0</v>
      </c>
      <c r="AC20" t="s">
        <v>17</v>
      </c>
      <c r="AD20" t="e">
        <f t="shared" ca="1" si="4"/>
        <v>#VALUE!</v>
      </c>
      <c r="AE20" t="e">
        <f t="shared" ca="1" si="4"/>
        <v>#VALUE!</v>
      </c>
      <c r="AF20" t="e">
        <f t="shared" ca="1" si="4"/>
        <v>#VALUE!</v>
      </c>
      <c r="AG20" t="e">
        <f t="shared" ca="1" si="4"/>
        <v>#VALUE!</v>
      </c>
      <c r="AH20" t="e">
        <f t="shared" ca="1" si="4"/>
        <v>#VALUE!</v>
      </c>
      <c r="AI20" t="e">
        <f t="shared" ca="1" si="4"/>
        <v>#VALUE!</v>
      </c>
      <c r="AJ20" t="e">
        <f t="shared" ca="1" si="4"/>
        <v>#VALUE!</v>
      </c>
      <c r="AK20" t="e">
        <f t="shared" ca="1" si="4"/>
        <v>#VALUE!</v>
      </c>
      <c r="AL20" t="e">
        <f t="shared" ca="1" si="4"/>
        <v>#VALUE!</v>
      </c>
      <c r="AM20" t="e">
        <f t="shared" ca="1" si="4"/>
        <v>#VALUE!</v>
      </c>
      <c r="AN20" t="e">
        <f t="shared" ca="1" si="4"/>
        <v>#VALUE!</v>
      </c>
      <c r="AO20" t="e">
        <f t="shared" ca="1" si="4"/>
        <v>#VALUE!</v>
      </c>
      <c r="AP20">
        <v>119</v>
      </c>
      <c r="AQ20" t="e">
        <f t="shared" ref="AQ20:BB20" ca="1" si="7">IF((AQ$3+$AP20)&lt;=$AP$3,AQ$3+$AP20,"")</f>
        <v>#VALUE!</v>
      </c>
      <c r="AR20" t="e">
        <f t="shared" ca="1" si="7"/>
        <v>#VALUE!</v>
      </c>
      <c r="AS20" t="e">
        <f t="shared" ca="1" si="7"/>
        <v>#VALUE!</v>
      </c>
      <c r="AT20" t="e">
        <f t="shared" ca="1" si="7"/>
        <v>#VALUE!</v>
      </c>
      <c r="AU20" t="e">
        <f t="shared" ca="1" si="7"/>
        <v>#VALUE!</v>
      </c>
      <c r="AV20" t="e">
        <f t="shared" ca="1" si="7"/>
        <v>#VALUE!</v>
      </c>
      <c r="AW20" t="e">
        <f t="shared" ca="1" si="7"/>
        <v>#VALUE!</v>
      </c>
      <c r="AX20" t="e">
        <f t="shared" ca="1" si="7"/>
        <v>#VALUE!</v>
      </c>
      <c r="AY20" t="e">
        <f t="shared" ca="1" si="7"/>
        <v>#VALUE!</v>
      </c>
      <c r="AZ20" t="e">
        <f t="shared" ca="1" si="7"/>
        <v>#VALUE!</v>
      </c>
      <c r="BA20" t="e">
        <f t="shared" ca="1" si="7"/>
        <v>#VALUE!</v>
      </c>
      <c r="BB20" t="e">
        <f t="shared" ca="1" si="7"/>
        <v>#VALUE!</v>
      </c>
    </row>
    <row r="21" spans="4:54">
      <c r="Q21" t="str">
        <f t="shared" ref="Q21:AB21" si="8">IFERROR(+Q20/Q3*100,"")</f>
        <v/>
      </c>
      <c r="R21" t="str">
        <f t="shared" ca="1" si="8"/>
        <v/>
      </c>
      <c r="S21" t="str">
        <f t="shared" ca="1" si="8"/>
        <v/>
      </c>
      <c r="T21" t="str">
        <f t="shared" ca="1" si="8"/>
        <v/>
      </c>
      <c r="U21" t="str">
        <f t="shared" ca="1" si="8"/>
        <v/>
      </c>
      <c r="V21" t="str">
        <f t="shared" ca="1" si="8"/>
        <v/>
      </c>
      <c r="W21" t="str">
        <f t="shared" ca="1" si="8"/>
        <v/>
      </c>
      <c r="X21" t="str">
        <f t="shared" ca="1" si="8"/>
        <v/>
      </c>
      <c r="Y21" t="str">
        <f t="shared" ca="1" si="8"/>
        <v/>
      </c>
      <c r="Z21" t="str">
        <f t="shared" ca="1" si="8"/>
        <v/>
      </c>
      <c r="AA21" t="str">
        <f t="shared" ca="1" si="8"/>
        <v/>
      </c>
      <c r="AB21" t="str">
        <f t="shared" ca="1" si="8"/>
        <v/>
      </c>
      <c r="AC21" s="1" t="s">
        <v>18</v>
      </c>
      <c r="AD21" s="1" t="str">
        <f t="shared" ref="AD21:AO21" si="9">+Q21</f>
        <v/>
      </c>
      <c r="AE21" s="1" t="str">
        <f t="shared" ca="1" si="9"/>
        <v/>
      </c>
      <c r="AF21" s="1" t="str">
        <f t="shared" ca="1" si="9"/>
        <v/>
      </c>
      <c r="AG21" s="1" t="str">
        <f t="shared" ca="1" si="9"/>
        <v/>
      </c>
      <c r="AH21" s="1" t="str">
        <f t="shared" ca="1" si="9"/>
        <v/>
      </c>
      <c r="AI21" s="1" t="str">
        <f t="shared" ca="1" si="9"/>
        <v/>
      </c>
      <c r="AJ21" s="1" t="str">
        <f t="shared" ca="1" si="9"/>
        <v/>
      </c>
      <c r="AK21" s="1" t="str">
        <f t="shared" ca="1" si="9"/>
        <v/>
      </c>
      <c r="AL21" s="1" t="str">
        <f t="shared" ca="1" si="9"/>
        <v/>
      </c>
      <c r="AM21" s="1" t="str">
        <f t="shared" ca="1" si="9"/>
        <v/>
      </c>
      <c r="AN21" s="1" t="str">
        <f t="shared" ca="1" si="9"/>
        <v/>
      </c>
      <c r="AO21" s="1" t="str">
        <f t="shared" ca="1" si="9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getdata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</dc:creator>
  <cp:lastModifiedBy>hieu</cp:lastModifiedBy>
  <dcterms:created xsi:type="dcterms:W3CDTF">2023-04-18T09:35:50Z</dcterms:created>
  <dcterms:modified xsi:type="dcterms:W3CDTF">2023-04-18T09:54:11Z</dcterms:modified>
</cp:coreProperties>
</file>