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 activeTab="1"/>
  </bookViews>
  <sheets>
    <sheet name="Just Squaring" sheetId="4" r:id="rId1"/>
    <sheet name="Adding in C" sheetId="1" r:id="rId2"/>
    <sheet name="Sheet2" sheetId="2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K3" i="1"/>
  <c r="J3"/>
  <c r="K2" i="4"/>
  <c r="J2"/>
  <c r="J3" s="1"/>
  <c r="G2"/>
  <c r="F2"/>
  <c r="G2" i="1"/>
  <c r="F2"/>
  <c r="J4" l="1"/>
  <c r="K4"/>
  <c r="J4" i="4"/>
  <c r="L2"/>
  <c r="K3"/>
  <c r="K4" s="1"/>
  <c r="L2" i="1"/>
  <c r="K5" l="1"/>
  <c r="J5"/>
  <c r="J5" i="4"/>
  <c r="K5"/>
  <c r="K6" i="1" l="1"/>
  <c r="J6"/>
  <c r="J6" i="4"/>
  <c r="K6"/>
  <c r="K7" i="1" l="1"/>
  <c r="J7" i="4"/>
  <c r="K7"/>
  <c r="J7" i="1"/>
  <c r="K8" l="1"/>
  <c r="J8"/>
  <c r="J8" i="4"/>
  <c r="K8"/>
  <c r="J9" i="1" l="1"/>
  <c r="K9"/>
  <c r="J10"/>
  <c r="J9" i="4"/>
  <c r="K9"/>
  <c r="K10" i="1" l="1"/>
  <c r="K11" s="1"/>
  <c r="J10" i="4"/>
  <c r="K10"/>
  <c r="J11" i="1" l="1"/>
  <c r="K12" s="1"/>
  <c r="J11" i="4"/>
  <c r="K11"/>
  <c r="J12" i="1" l="1"/>
  <c r="J13" s="1"/>
  <c r="J12" i="4"/>
  <c r="K12"/>
  <c r="K13" i="1" l="1"/>
  <c r="J14" s="1"/>
  <c r="J13" i="4"/>
  <c r="K13"/>
  <c r="K14" i="1" l="1"/>
  <c r="K15" s="1"/>
  <c r="J14" i="4"/>
  <c r="K14"/>
  <c r="J15" i="1" l="1"/>
  <c r="K16" s="1"/>
  <c r="J15" i="4"/>
  <c r="K15"/>
  <c r="J16" i="1" l="1"/>
  <c r="K17" s="1"/>
  <c r="J16" i="4"/>
  <c r="K16"/>
  <c r="J17" i="1" l="1"/>
  <c r="K18" s="1"/>
  <c r="J17" i="4"/>
  <c r="K17"/>
  <c r="J18" i="1" l="1"/>
  <c r="J18" i="4"/>
  <c r="K18"/>
  <c r="J19" i="1" l="1"/>
  <c r="K19"/>
  <c r="J19" i="4"/>
  <c r="K19"/>
  <c r="J20" i="1" l="1"/>
  <c r="K20"/>
  <c r="J20" i="4"/>
  <c r="K20"/>
  <c r="J21" i="1" l="1"/>
  <c r="K21"/>
  <c r="J21" i="4"/>
  <c r="K21"/>
  <c r="K22" i="1" l="1"/>
  <c r="J22"/>
  <c r="J22" i="4"/>
  <c r="K22"/>
  <c r="K23" i="1" l="1"/>
  <c r="J23"/>
  <c r="J23" i="4"/>
  <c r="K23"/>
  <c r="J24" i="1" l="1"/>
  <c r="K24"/>
  <c r="J24" i="4"/>
  <c r="K24"/>
  <c r="K25" i="1" l="1"/>
  <c r="J25"/>
  <c r="J25" i="4"/>
  <c r="K25"/>
  <c r="K26" i="1" l="1"/>
  <c r="J26"/>
  <c r="J26" i="4"/>
  <c r="K26"/>
  <c r="K27" i="1" l="1"/>
  <c r="J27"/>
  <c r="J27" i="4"/>
  <c r="K27"/>
  <c r="K28" i="1" l="1"/>
  <c r="J28"/>
  <c r="J28" i="4"/>
  <c r="K28"/>
  <c r="K29" i="1" l="1"/>
  <c r="J29"/>
  <c r="J29" i="4"/>
  <c r="K29"/>
  <c r="K30" i="1" l="1"/>
  <c r="J30"/>
  <c r="J30" i="4"/>
  <c r="K30"/>
  <c r="K31" i="1" l="1"/>
  <c r="J31"/>
  <c r="J31" i="4"/>
  <c r="K31"/>
  <c r="K32" i="1" l="1"/>
  <c r="J32"/>
  <c r="J32" i="4"/>
  <c r="K32"/>
  <c r="K33" i="1" l="1"/>
  <c r="J33"/>
  <c r="J33" i="4"/>
  <c r="K33"/>
  <c r="K34" i="1" l="1"/>
  <c r="J34"/>
  <c r="J34" i="4"/>
  <c r="K34"/>
  <c r="K35" i="1" l="1"/>
  <c r="J35"/>
  <c r="J35" i="4"/>
  <c r="K35"/>
  <c r="K36" i="1" l="1"/>
  <c r="J36"/>
  <c r="J36" i="4"/>
  <c r="K36"/>
  <c r="K37" i="1" l="1"/>
  <c r="J37"/>
  <c r="J37" i="4"/>
  <c r="K37"/>
  <c r="K38" i="1" l="1"/>
  <c r="J38"/>
  <c r="J38" i="4"/>
  <c r="K38"/>
  <c r="J39" i="1" l="1"/>
  <c r="K39"/>
  <c r="J40" l="1"/>
  <c r="K40"/>
  <c r="J41" l="1"/>
  <c r="K41"/>
  <c r="J42" l="1"/>
  <c r="K42"/>
  <c r="K43" l="1"/>
  <c r="J43"/>
  <c r="K44" l="1"/>
  <c r="J44"/>
  <c r="K45" l="1"/>
  <c r="J45"/>
  <c r="K46" l="1"/>
  <c r="J46"/>
  <c r="K47" l="1"/>
  <c r="J47"/>
  <c r="K48" l="1"/>
  <c r="J48"/>
  <c r="K49" l="1"/>
  <c r="J49"/>
  <c r="K50" l="1"/>
  <c r="J50"/>
  <c r="K51" l="1"/>
  <c r="J51"/>
  <c r="K52" l="1"/>
  <c r="K53" s="1"/>
  <c r="J52"/>
  <c r="J53" l="1"/>
  <c r="K54" s="1"/>
  <c r="J54" l="1"/>
  <c r="K55" s="1"/>
  <c r="J55" l="1"/>
  <c r="K56" s="1"/>
  <c r="J56" l="1"/>
  <c r="K57" s="1"/>
  <c r="J57" l="1"/>
  <c r="K58" s="1"/>
  <c r="J58" l="1"/>
  <c r="K59" s="1"/>
  <c r="J59" l="1"/>
  <c r="K60" s="1"/>
  <c r="J60" l="1"/>
  <c r="J61" s="1"/>
  <c r="K61" l="1"/>
  <c r="J62" s="1"/>
  <c r="K62" l="1"/>
  <c r="K63" s="1"/>
  <c r="J63" l="1"/>
  <c r="K64" s="1"/>
  <c r="J64" l="1"/>
  <c r="K65" s="1"/>
  <c r="J65" l="1"/>
  <c r="K66" s="1"/>
  <c r="J66" l="1"/>
  <c r="K67" s="1"/>
  <c r="J67" l="1"/>
  <c r="K68" s="1"/>
  <c r="J68" l="1"/>
  <c r="K69" s="1"/>
  <c r="J69" l="1"/>
  <c r="K70" s="1"/>
  <c r="J70" l="1"/>
  <c r="K71" s="1"/>
  <c r="J71"/>
  <c r="K72" l="1"/>
  <c r="J72"/>
  <c r="K73" l="1"/>
  <c r="J73"/>
  <c r="K74" l="1"/>
  <c r="J74"/>
  <c r="K75" l="1"/>
  <c r="J75"/>
  <c r="K76" l="1"/>
  <c r="J76"/>
  <c r="J77" l="1"/>
  <c r="K77"/>
  <c r="J78" l="1"/>
  <c r="K78"/>
  <c r="J79" l="1"/>
  <c r="K79"/>
  <c r="K80" l="1"/>
  <c r="J80"/>
  <c r="K81" l="1"/>
  <c r="J81"/>
  <c r="K82" l="1"/>
  <c r="J82"/>
  <c r="K83" l="1"/>
  <c r="J83"/>
  <c r="K84" l="1"/>
  <c r="J84"/>
  <c r="K85" l="1"/>
  <c r="J85"/>
  <c r="K86" l="1"/>
  <c r="J86"/>
  <c r="K87" l="1"/>
  <c r="J87"/>
  <c r="K88" l="1"/>
  <c r="J88"/>
  <c r="K89" l="1"/>
  <c r="J89"/>
  <c r="J90" l="1"/>
  <c r="K90"/>
  <c r="K91" l="1"/>
  <c r="J91"/>
  <c r="K92" l="1"/>
  <c r="J92"/>
  <c r="K93" l="1"/>
  <c r="J93"/>
  <c r="K94" l="1"/>
  <c r="J94"/>
  <c r="K95" l="1"/>
  <c r="J95"/>
  <c r="K96" l="1"/>
  <c r="J96"/>
  <c r="J97" l="1"/>
  <c r="K97"/>
  <c r="K98" l="1"/>
  <c r="J98"/>
  <c r="K99" l="1"/>
  <c r="J99"/>
  <c r="K100" l="1"/>
  <c r="J100"/>
  <c r="K101" l="1"/>
  <c r="J101"/>
  <c r="K102" l="1"/>
  <c r="J102"/>
  <c r="K103" l="1"/>
  <c r="J103"/>
  <c r="K104" l="1"/>
  <c r="J104"/>
  <c r="K105" l="1"/>
  <c r="J105"/>
  <c r="K106" l="1"/>
  <c r="J106"/>
  <c r="K107" l="1"/>
  <c r="J107"/>
  <c r="K108" l="1"/>
  <c r="J108"/>
  <c r="K109" l="1"/>
  <c r="J109"/>
  <c r="K110" l="1"/>
  <c r="J110"/>
  <c r="K111" l="1"/>
  <c r="J111"/>
  <c r="K112" l="1"/>
  <c r="J112"/>
  <c r="K113" l="1"/>
  <c r="J113"/>
  <c r="K114" l="1"/>
  <c r="J114"/>
  <c r="K115" l="1"/>
  <c r="J115"/>
  <c r="K116" l="1"/>
  <c r="J116"/>
  <c r="K117" l="1"/>
  <c r="J117"/>
  <c r="K118" l="1"/>
  <c r="J118"/>
  <c r="K119" l="1"/>
  <c r="J119"/>
  <c r="K120" l="1"/>
  <c r="J120"/>
  <c r="K121" l="1"/>
  <c r="J121"/>
  <c r="K122" l="1"/>
  <c r="J122"/>
  <c r="K123" l="1"/>
  <c r="J123"/>
  <c r="K124" l="1"/>
  <c r="J124"/>
  <c r="K125" l="1"/>
  <c r="J125"/>
  <c r="K126" l="1"/>
  <c r="J126"/>
  <c r="K127" l="1"/>
  <c r="J127"/>
  <c r="K128" l="1"/>
  <c r="J128"/>
  <c r="K129" l="1"/>
  <c r="J129"/>
  <c r="K130" l="1"/>
  <c r="J130"/>
  <c r="K131" l="1"/>
  <c r="J131"/>
  <c r="K132" l="1"/>
  <c r="J132"/>
  <c r="K133" l="1"/>
  <c r="J133"/>
  <c r="K134" l="1"/>
  <c r="J134"/>
  <c r="K135" l="1"/>
  <c r="J135"/>
  <c r="K136" l="1"/>
  <c r="J136"/>
  <c r="K137" l="1"/>
  <c r="J137"/>
  <c r="K138" l="1"/>
  <c r="J138"/>
  <c r="K139" l="1"/>
  <c r="J139"/>
  <c r="K140" l="1"/>
  <c r="J140"/>
  <c r="K141" l="1"/>
  <c r="J141"/>
  <c r="K142" l="1"/>
  <c r="J142"/>
  <c r="K143" l="1"/>
  <c r="J143"/>
  <c r="K144" l="1"/>
  <c r="J144"/>
  <c r="K145" l="1"/>
  <c r="J145"/>
  <c r="K146" l="1"/>
  <c r="J146"/>
  <c r="K147" l="1"/>
  <c r="J147"/>
  <c r="K148" l="1"/>
  <c r="J148"/>
  <c r="K149" l="1"/>
  <c r="J149"/>
  <c r="K150" l="1"/>
  <c r="J150"/>
  <c r="K151" l="1"/>
  <c r="J151"/>
  <c r="K152" l="1"/>
  <c r="J152"/>
  <c r="J153" l="1"/>
  <c r="K153"/>
  <c r="J154" l="1"/>
  <c r="K154"/>
  <c r="K155" l="1"/>
  <c r="J155"/>
  <c r="K156" l="1"/>
  <c r="J156"/>
  <c r="K157" l="1"/>
  <c r="J157"/>
  <c r="K158" l="1"/>
  <c r="J158"/>
  <c r="K159" l="1"/>
  <c r="J159"/>
  <c r="K160" l="1"/>
  <c r="J160"/>
  <c r="K161" l="1"/>
  <c r="J161"/>
  <c r="K162" l="1"/>
  <c r="J162"/>
  <c r="K163" l="1"/>
  <c r="J163"/>
  <c r="K164" l="1"/>
  <c r="J164"/>
  <c r="K165" l="1"/>
  <c r="J165"/>
  <c r="K166" l="1"/>
  <c r="J166"/>
  <c r="K167" l="1"/>
  <c r="J167"/>
  <c r="K168" l="1"/>
  <c r="J168"/>
  <c r="K169" l="1"/>
  <c r="J169"/>
  <c r="K170" l="1"/>
  <c r="J170"/>
  <c r="K171" l="1"/>
  <c r="J171"/>
  <c r="K172" l="1"/>
  <c r="J172"/>
  <c r="K173" l="1"/>
  <c r="J173"/>
  <c r="K174" l="1"/>
  <c r="J174"/>
  <c r="K175" l="1"/>
  <c r="J175"/>
  <c r="K176" l="1"/>
  <c r="J176"/>
  <c r="K177" l="1"/>
  <c r="J177"/>
  <c r="K178" l="1"/>
  <c r="J178"/>
  <c r="K179" l="1"/>
  <c r="J179"/>
  <c r="K180" l="1"/>
  <c r="J180"/>
  <c r="K181" l="1"/>
  <c r="J181"/>
  <c r="K182" l="1"/>
  <c r="J182"/>
  <c r="K183" l="1"/>
  <c r="J183"/>
  <c r="K184" l="1"/>
  <c r="J184"/>
  <c r="K185" l="1"/>
  <c r="J185"/>
  <c r="K186" l="1"/>
  <c r="J186"/>
  <c r="K187" l="1"/>
  <c r="J187"/>
  <c r="K188" l="1"/>
  <c r="J188"/>
  <c r="K189" l="1"/>
  <c r="J189"/>
  <c r="K190" l="1"/>
  <c r="J190"/>
  <c r="K191" l="1"/>
  <c r="J191"/>
  <c r="K192" l="1"/>
  <c r="J192"/>
  <c r="K193" l="1"/>
  <c r="J193"/>
  <c r="K194" l="1"/>
  <c r="J194"/>
  <c r="K195" l="1"/>
  <c r="J195"/>
  <c r="K196" l="1"/>
  <c r="J196"/>
  <c r="K197" l="1"/>
  <c r="J197"/>
  <c r="K198" l="1"/>
  <c r="J198"/>
  <c r="K199" l="1"/>
  <c r="J199"/>
  <c r="K200" l="1"/>
  <c r="J200"/>
  <c r="K201" l="1"/>
  <c r="J201"/>
  <c r="K202" l="1"/>
  <c r="J202"/>
  <c r="K203" l="1"/>
  <c r="J203"/>
  <c r="K204" l="1"/>
  <c r="J204"/>
  <c r="K205" l="1"/>
  <c r="J205"/>
  <c r="K206" l="1"/>
  <c r="J206"/>
  <c r="K207" l="1"/>
  <c r="J207"/>
  <c r="K208" l="1"/>
  <c r="J208"/>
  <c r="K209" l="1"/>
  <c r="J209"/>
  <c r="K210" l="1"/>
  <c r="J210"/>
  <c r="K211" l="1"/>
  <c r="J211"/>
  <c r="K212" l="1"/>
  <c r="J212"/>
  <c r="K213" l="1"/>
  <c r="J213"/>
  <c r="K214" l="1"/>
  <c r="J214"/>
  <c r="K215" l="1"/>
  <c r="J215"/>
  <c r="K216" l="1"/>
  <c r="J216"/>
  <c r="K217" l="1"/>
  <c r="J217"/>
  <c r="K218" l="1"/>
  <c r="J218"/>
  <c r="K219" l="1"/>
  <c r="J219"/>
  <c r="K220" l="1"/>
  <c r="J220"/>
  <c r="K221" l="1"/>
  <c r="J221"/>
  <c r="K222" l="1"/>
  <c r="J222"/>
  <c r="K223" l="1"/>
  <c r="J223"/>
  <c r="K224" l="1"/>
  <c r="J224"/>
  <c r="K225" l="1"/>
  <c r="J225"/>
  <c r="K226" l="1"/>
  <c r="J226"/>
  <c r="K227" l="1"/>
  <c r="J227"/>
  <c r="K228" l="1"/>
  <c r="J228"/>
  <c r="K229" l="1"/>
  <c r="J229"/>
  <c r="K230" l="1"/>
  <c r="J230"/>
  <c r="K231" l="1"/>
  <c r="J231"/>
  <c r="K232" l="1"/>
  <c r="J232"/>
  <c r="K233" l="1"/>
  <c r="J233"/>
  <c r="K234" l="1"/>
  <c r="J234"/>
  <c r="K235" l="1"/>
  <c r="J235"/>
  <c r="K236" l="1"/>
  <c r="J236"/>
  <c r="K237" l="1"/>
  <c r="J237"/>
  <c r="K238" l="1"/>
  <c r="J238"/>
  <c r="K239" l="1"/>
  <c r="J239"/>
  <c r="K240" l="1"/>
  <c r="J240"/>
  <c r="K241" l="1"/>
  <c r="J241"/>
  <c r="K242" l="1"/>
  <c r="J242"/>
  <c r="K243" l="1"/>
  <c r="J243"/>
  <c r="K244" l="1"/>
  <c r="J244"/>
  <c r="K245" l="1"/>
  <c r="J245"/>
  <c r="K246" l="1"/>
  <c r="J246"/>
  <c r="K247" l="1"/>
  <c r="J247"/>
  <c r="K248" l="1"/>
  <c r="J248"/>
  <c r="K249" l="1"/>
  <c r="J249"/>
  <c r="K250" l="1"/>
  <c r="J250"/>
  <c r="K251" l="1"/>
  <c r="J251"/>
  <c r="K252" l="1"/>
  <c r="J252"/>
  <c r="K253" l="1"/>
  <c r="J253"/>
  <c r="K254" l="1"/>
  <c r="J254"/>
  <c r="K255" l="1"/>
  <c r="J255"/>
  <c r="K256" l="1"/>
  <c r="J256"/>
  <c r="K257" l="1"/>
  <c r="J257"/>
  <c r="K258" l="1"/>
  <c r="J258"/>
  <c r="K259" l="1"/>
  <c r="J259"/>
  <c r="K260" l="1"/>
  <c r="J260"/>
  <c r="K261" l="1"/>
  <c r="J261"/>
  <c r="K262" l="1"/>
  <c r="J262"/>
  <c r="K263" l="1"/>
  <c r="J263"/>
  <c r="K264" l="1"/>
  <c r="J264"/>
  <c r="K265" l="1"/>
  <c r="J265"/>
  <c r="K266" l="1"/>
  <c r="J266"/>
  <c r="K267" l="1"/>
  <c r="J267"/>
  <c r="K268" l="1"/>
  <c r="J268"/>
  <c r="K269" l="1"/>
  <c r="J269"/>
  <c r="K270" l="1"/>
  <c r="J270"/>
  <c r="K271" l="1"/>
  <c r="J271"/>
  <c r="K272" l="1"/>
  <c r="J272"/>
  <c r="K273" l="1"/>
  <c r="J273"/>
  <c r="K274" l="1"/>
  <c r="J274"/>
  <c r="K275" l="1"/>
  <c r="J275"/>
  <c r="K276" l="1"/>
  <c r="J276"/>
  <c r="K277" l="1"/>
  <c r="J277"/>
  <c r="K278" l="1"/>
  <c r="J278"/>
  <c r="K279" l="1"/>
  <c r="J279"/>
  <c r="K280" l="1"/>
  <c r="J280"/>
  <c r="K281" l="1"/>
  <c r="J281"/>
  <c r="K282" l="1"/>
  <c r="J282"/>
  <c r="K283" l="1"/>
  <c r="J283"/>
  <c r="K284" l="1"/>
  <c r="J284"/>
  <c r="K285" l="1"/>
  <c r="J285"/>
  <c r="K286" l="1"/>
  <c r="J286"/>
  <c r="K287" l="1"/>
  <c r="J287"/>
  <c r="K288" l="1"/>
  <c r="J288"/>
  <c r="K289" l="1"/>
  <c r="J289"/>
  <c r="K290" l="1"/>
  <c r="J290"/>
  <c r="K291" l="1"/>
  <c r="J291"/>
  <c r="K292" l="1"/>
  <c r="J292"/>
  <c r="K293" l="1"/>
  <c r="J293"/>
  <c r="K294" l="1"/>
  <c r="J294"/>
  <c r="K295" l="1"/>
  <c r="J295"/>
  <c r="K296" l="1"/>
  <c r="J296"/>
  <c r="K297" l="1"/>
  <c r="J297"/>
  <c r="K298" l="1"/>
  <c r="J298"/>
  <c r="K299" l="1"/>
  <c r="J299"/>
  <c r="K300" l="1"/>
  <c r="J300"/>
  <c r="K301" l="1"/>
  <c r="J301"/>
  <c r="K302" l="1"/>
  <c r="J302"/>
  <c r="K303" l="1"/>
  <c r="J303"/>
  <c r="K304" l="1"/>
  <c r="J304"/>
  <c r="K305" l="1"/>
  <c r="J305"/>
  <c r="K306" l="1"/>
  <c r="J306"/>
  <c r="K307" l="1"/>
  <c r="J307"/>
  <c r="K308" l="1"/>
  <c r="J308"/>
  <c r="K309" l="1"/>
  <c r="J309"/>
  <c r="K310" l="1"/>
  <c r="J310"/>
  <c r="K311" l="1"/>
  <c r="J311"/>
  <c r="K312" l="1"/>
  <c r="J312"/>
  <c r="K313" l="1"/>
  <c r="J313"/>
  <c r="K314" l="1"/>
  <c r="J314"/>
  <c r="K315" l="1"/>
  <c r="J315"/>
  <c r="K316" l="1"/>
  <c r="J316"/>
  <c r="K317" l="1"/>
  <c r="J317"/>
  <c r="K318" l="1"/>
  <c r="J318"/>
  <c r="K319" l="1"/>
  <c r="J319"/>
  <c r="K320" l="1"/>
  <c r="J320"/>
  <c r="K321" l="1"/>
  <c r="J321"/>
  <c r="K322" l="1"/>
  <c r="J322"/>
  <c r="K323" l="1"/>
  <c r="J323"/>
  <c r="K324" l="1"/>
  <c r="J324"/>
  <c r="K325" l="1"/>
  <c r="J325"/>
  <c r="J326" l="1"/>
  <c r="K326"/>
  <c r="J327" l="1"/>
  <c r="K327"/>
  <c r="K328" l="1"/>
  <c r="J328"/>
  <c r="K329" l="1"/>
  <c r="J329"/>
  <c r="K330" l="1"/>
  <c r="J330"/>
  <c r="K331" l="1"/>
  <c r="J331"/>
  <c r="K332" l="1"/>
  <c r="J332"/>
  <c r="K333" l="1"/>
  <c r="J333"/>
  <c r="K334" l="1"/>
  <c r="J334"/>
  <c r="K335" l="1"/>
  <c r="J335"/>
  <c r="K336" l="1"/>
  <c r="J336"/>
  <c r="K337" l="1"/>
  <c r="J337"/>
  <c r="K338" l="1"/>
  <c r="J338"/>
  <c r="K339" l="1"/>
  <c r="J339"/>
  <c r="K340" l="1"/>
  <c r="J340"/>
  <c r="K341" l="1"/>
  <c r="J341"/>
  <c r="K342" l="1"/>
  <c r="J342"/>
  <c r="K343" l="1"/>
  <c r="J343"/>
  <c r="K344" l="1"/>
  <c r="J344"/>
  <c r="K345" l="1"/>
  <c r="J345"/>
  <c r="K346" l="1"/>
  <c r="J346"/>
  <c r="K347" l="1"/>
  <c r="J347"/>
  <c r="K348" l="1"/>
  <c r="J348"/>
  <c r="K349" l="1"/>
  <c r="J349"/>
  <c r="K350" l="1"/>
  <c r="J350"/>
  <c r="K351" l="1"/>
  <c r="J351"/>
  <c r="K352" l="1"/>
  <c r="J352"/>
  <c r="K353" l="1"/>
  <c r="J353"/>
  <c r="K354" l="1"/>
  <c r="J354"/>
  <c r="K355" l="1"/>
  <c r="J355"/>
  <c r="K356" l="1"/>
  <c r="J356"/>
  <c r="K357" l="1"/>
  <c r="J357"/>
  <c r="K358" l="1"/>
  <c r="J358"/>
  <c r="K359" l="1"/>
  <c r="J359"/>
  <c r="K360" l="1"/>
  <c r="J360"/>
  <c r="K361" l="1"/>
  <c r="J361"/>
  <c r="K362" l="1"/>
  <c r="J362"/>
  <c r="K363" l="1"/>
  <c r="J363"/>
  <c r="K364" l="1"/>
  <c r="J364"/>
  <c r="K365" l="1"/>
  <c r="J365"/>
  <c r="K366" l="1"/>
  <c r="J366"/>
  <c r="K367" l="1"/>
  <c r="J367"/>
  <c r="K368" l="1"/>
  <c r="J368"/>
  <c r="K369" l="1"/>
  <c r="J369"/>
  <c r="K370" l="1"/>
  <c r="J370"/>
  <c r="K371" l="1"/>
  <c r="J371"/>
  <c r="K372" l="1"/>
  <c r="J372"/>
  <c r="K373" l="1"/>
  <c r="J373"/>
  <c r="K374" l="1"/>
  <c r="J374"/>
  <c r="K375" l="1"/>
  <c r="J375"/>
  <c r="K376" l="1"/>
  <c r="J376"/>
  <c r="K377" l="1"/>
  <c r="J377"/>
  <c r="K378" l="1"/>
  <c r="J378"/>
  <c r="K379" l="1"/>
  <c r="J379"/>
  <c r="J380" l="1"/>
  <c r="K380"/>
  <c r="J381" l="1"/>
  <c r="K381"/>
  <c r="J382" l="1"/>
  <c r="K382"/>
  <c r="J383" l="1"/>
  <c r="K383"/>
  <c r="J384" l="1"/>
  <c r="K384"/>
  <c r="J385" l="1"/>
  <c r="K385"/>
  <c r="K386" l="1"/>
  <c r="J386"/>
  <c r="K387" l="1"/>
  <c r="J387"/>
  <c r="K388" l="1"/>
  <c r="J388"/>
  <c r="J389" l="1"/>
  <c r="K389"/>
  <c r="J390" l="1"/>
  <c r="K390"/>
  <c r="K391" l="1"/>
  <c r="J391"/>
  <c r="K392" l="1"/>
  <c r="J392"/>
  <c r="K393" l="1"/>
  <c r="J393"/>
  <c r="K394" l="1"/>
  <c r="J394"/>
  <c r="K395" l="1"/>
  <c r="J395"/>
  <c r="K396" l="1"/>
  <c r="J396"/>
  <c r="K397" l="1"/>
  <c r="J397"/>
  <c r="K398" l="1"/>
  <c r="J398"/>
  <c r="K399" l="1"/>
  <c r="J399"/>
  <c r="K400" l="1"/>
  <c r="J400"/>
  <c r="K401" l="1"/>
  <c r="J401"/>
  <c r="K402" l="1"/>
  <c r="J402"/>
  <c r="K403" l="1"/>
  <c r="J403"/>
  <c r="K404" l="1"/>
  <c r="J404"/>
  <c r="K405" l="1"/>
  <c r="J405"/>
  <c r="K406" l="1"/>
  <c r="J406"/>
  <c r="K407" l="1"/>
  <c r="J407"/>
  <c r="K408" l="1"/>
  <c r="J408"/>
  <c r="K409" l="1"/>
  <c r="J409"/>
  <c r="K410" l="1"/>
  <c r="J410"/>
  <c r="K411" l="1"/>
  <c r="J411"/>
  <c r="K412" l="1"/>
  <c r="J412"/>
  <c r="K413" l="1"/>
  <c r="J413"/>
  <c r="K414" l="1"/>
  <c r="J414"/>
  <c r="K415" l="1"/>
  <c r="J415"/>
  <c r="K416" l="1"/>
  <c r="J416"/>
  <c r="K417" l="1"/>
  <c r="J417"/>
  <c r="K418" l="1"/>
  <c r="J418"/>
  <c r="K419" l="1"/>
  <c r="J419"/>
  <c r="K420" l="1"/>
  <c r="J420"/>
  <c r="K421" l="1"/>
  <c r="J421"/>
  <c r="K422" l="1"/>
  <c r="J422"/>
  <c r="K423" l="1"/>
  <c r="J423"/>
  <c r="K424" l="1"/>
  <c r="J424"/>
  <c r="K425" l="1"/>
  <c r="J425"/>
  <c r="K426" l="1"/>
  <c r="J426"/>
  <c r="K427" l="1"/>
  <c r="J427"/>
  <c r="K428" l="1"/>
  <c r="J428"/>
  <c r="K429" l="1"/>
  <c r="J429"/>
  <c r="K430" l="1"/>
  <c r="J430"/>
  <c r="K431" l="1"/>
  <c r="J431"/>
  <c r="K432" l="1"/>
  <c r="J432"/>
  <c r="K433" l="1"/>
  <c r="J433"/>
  <c r="K434" l="1"/>
  <c r="J434"/>
  <c r="K435" l="1"/>
  <c r="J435"/>
  <c r="K436" l="1"/>
  <c r="J436"/>
  <c r="K437" l="1"/>
  <c r="J437"/>
  <c r="K438" l="1"/>
  <c r="J438"/>
  <c r="K439" l="1"/>
  <c r="J439"/>
  <c r="K440" l="1"/>
  <c r="J440"/>
  <c r="K441" l="1"/>
  <c r="J441"/>
  <c r="K442" l="1"/>
  <c r="J442"/>
  <c r="K443" l="1"/>
  <c r="J443"/>
  <c r="K444" l="1"/>
  <c r="J444"/>
  <c r="K445" l="1"/>
  <c r="J445"/>
  <c r="K446" l="1"/>
  <c r="J446"/>
  <c r="K447" l="1"/>
  <c r="J447"/>
  <c r="K448" l="1"/>
  <c r="J448"/>
  <c r="K449" l="1"/>
  <c r="J449"/>
  <c r="K450" l="1"/>
  <c r="J450"/>
  <c r="K451" l="1"/>
  <c r="J451"/>
  <c r="K452" l="1"/>
  <c r="J452"/>
  <c r="K453" l="1"/>
  <c r="J453"/>
  <c r="K454" l="1"/>
  <c r="J454"/>
  <c r="K455" l="1"/>
  <c r="J455"/>
  <c r="K456" l="1"/>
  <c r="J456"/>
  <c r="K457" l="1"/>
  <c r="J457"/>
  <c r="K458" l="1"/>
  <c r="J458"/>
  <c r="K459" l="1"/>
  <c r="J459"/>
  <c r="K460" l="1"/>
  <c r="J460"/>
  <c r="K461" l="1"/>
  <c r="J461"/>
  <c r="K462" l="1"/>
  <c r="J462"/>
  <c r="K463" l="1"/>
  <c r="J463"/>
  <c r="K464" l="1"/>
  <c r="J464"/>
  <c r="K465" l="1"/>
  <c r="J465"/>
  <c r="K466" l="1"/>
  <c r="J466"/>
  <c r="K467" l="1"/>
  <c r="J467"/>
  <c r="K468" l="1"/>
  <c r="J468"/>
  <c r="K469" l="1"/>
  <c r="J469"/>
  <c r="K470" l="1"/>
  <c r="J470"/>
  <c r="K471" l="1"/>
  <c r="J471"/>
  <c r="K472" l="1"/>
  <c r="J472"/>
  <c r="K473" l="1"/>
  <c r="J473"/>
  <c r="K474" l="1"/>
  <c r="J474"/>
  <c r="K475" l="1"/>
  <c r="J475"/>
  <c r="K476" l="1"/>
  <c r="J476"/>
  <c r="K477" l="1"/>
  <c r="J477"/>
  <c r="K478" l="1"/>
  <c r="J478"/>
  <c r="K479" l="1"/>
  <c r="J479"/>
  <c r="K480" l="1"/>
  <c r="J480"/>
  <c r="K481" l="1"/>
  <c r="J481"/>
  <c r="K482" l="1"/>
  <c r="J482"/>
  <c r="K483" l="1"/>
  <c r="J483"/>
  <c r="K484" l="1"/>
  <c r="J484"/>
  <c r="K485" l="1"/>
  <c r="J485"/>
  <c r="K486" l="1"/>
  <c r="J486"/>
  <c r="K487" l="1"/>
  <c r="J487"/>
  <c r="K488" l="1"/>
  <c r="J488"/>
  <c r="K489" l="1"/>
  <c r="J489"/>
  <c r="K490" l="1"/>
  <c r="J490"/>
  <c r="K491" l="1"/>
  <c r="J491"/>
  <c r="K492" l="1"/>
  <c r="J492"/>
  <c r="K493" l="1"/>
  <c r="J493"/>
  <c r="K494" l="1"/>
  <c r="J494"/>
  <c r="K495" l="1"/>
  <c r="J495"/>
  <c r="K496" l="1"/>
  <c r="J496"/>
  <c r="K497" l="1"/>
  <c r="J497"/>
  <c r="K498" l="1"/>
  <c r="J498"/>
  <c r="K499" l="1"/>
  <c r="J499"/>
  <c r="K500" l="1"/>
  <c r="J500"/>
  <c r="K501" l="1"/>
  <c r="J501"/>
  <c r="K502" l="1"/>
  <c r="J502"/>
  <c r="K503" l="1"/>
  <c r="J503"/>
  <c r="K504" l="1"/>
  <c r="J504"/>
  <c r="K505" l="1"/>
  <c r="J505"/>
  <c r="K506" l="1"/>
  <c r="J506"/>
  <c r="K507" l="1"/>
  <c r="J507"/>
  <c r="K508" l="1"/>
  <c r="J508"/>
  <c r="K509" l="1"/>
  <c r="J509"/>
  <c r="K510" l="1"/>
  <c r="J510"/>
  <c r="K511" l="1"/>
  <c r="J511"/>
  <c r="K512" l="1"/>
  <c r="J512"/>
  <c r="K513" l="1"/>
  <c r="J513"/>
  <c r="K514" l="1"/>
  <c r="J514"/>
  <c r="K515" l="1"/>
  <c r="J515"/>
</calcChain>
</file>

<file path=xl/sharedStrings.xml><?xml version="1.0" encoding="utf-8"?>
<sst xmlns="http://schemas.openxmlformats.org/spreadsheetml/2006/main" count="26" uniqueCount="15">
  <si>
    <t>A1</t>
  </si>
  <si>
    <t>B1</t>
  </si>
  <si>
    <t>A2</t>
  </si>
  <si>
    <t>B2</t>
  </si>
  <si>
    <t>A1x2</t>
  </si>
  <si>
    <t>B1x2</t>
  </si>
  <si>
    <t>MULTIPLYING</t>
  </si>
  <si>
    <t>SQUARING</t>
  </si>
  <si>
    <t>Real</t>
  </si>
  <si>
    <t>Imaginary</t>
  </si>
  <si>
    <t>Mag</t>
  </si>
  <si>
    <t>CA</t>
  </si>
  <si>
    <t>CB</t>
  </si>
  <si>
    <t>For wolfram alpha</t>
  </si>
  <si>
    <t>solve(z=z^2+(-0.5+0.5*i),z)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</si>
</sst>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'Adding in C'!$J$67:$J$201</c:f>
              <c:numCache>
                <c:formatCode>General</c:formatCode>
                <c:ptCount val="135"/>
                <c:pt idx="0">
                  <c:v>-0.42692617704277236</c:v>
                </c:pt>
                <c:pt idx="1">
                  <c:v>-0.42693839712603177</c:v>
                </c:pt>
                <c:pt idx="2">
                  <c:v>-0.42693611901610556</c:v>
                </c:pt>
                <c:pt idx="3">
                  <c:v>-0.42692634848414546</c:v>
                </c:pt>
                <c:pt idx="4">
                  <c:v>-0.42694558072337263</c:v>
                </c:pt>
                <c:pt idx="5">
                  <c:v>-0.42692365962781431</c:v>
                </c:pt>
                <c:pt idx="6">
                  <c:v>-0.42693959488908934</c:v>
                </c:pt>
                <c:pt idx="7">
                  <c:v>-0.42693688780602107</c:v>
                </c:pt>
                <c:pt idx="8">
                  <c:v>-0.42692369666938068</c:v>
                </c:pt>
                <c:pt idx="9">
                  <c:v>-0.42694924995060601</c:v>
                </c:pt>
                <c:pt idx="10">
                  <c:v>-0.42692035801806877</c:v>
                </c:pt>
                <c:pt idx="11">
                  <c:v>-0.42694113114614102</c:v>
                </c:pt>
                <c:pt idx="12">
                  <c:v>-0.42693795519728917</c:v>
                </c:pt>
                <c:pt idx="13">
                  <c:v>-0.42692015657361532</c:v>
                </c:pt>
                <c:pt idx="14">
                  <c:v>-0.4269541023654212</c:v>
                </c:pt>
                <c:pt idx="15">
                  <c:v>-0.42691602881996338</c:v>
                </c:pt>
                <c:pt idx="16">
                  <c:v>-0.42694309945455461</c:v>
                </c:pt>
                <c:pt idx="17">
                  <c:v>-0.4269394335105125</c:v>
                </c:pt>
                <c:pt idx="18">
                  <c:v>-0.42691543183955377</c:v>
                </c:pt>
                <c:pt idx="19">
                  <c:v>-0.42696051853735462</c:v>
                </c:pt>
                <c:pt idx="20">
                  <c:v>-0.42691035339012207</c:v>
                </c:pt>
                <c:pt idx="21">
                  <c:v>-0.4269456184605524</c:v>
                </c:pt>
                <c:pt idx="22">
                  <c:v>-0.42694147634440283</c:v>
                </c:pt>
                <c:pt idx="23">
                  <c:v>-0.42690912760574462</c:v>
                </c:pt>
                <c:pt idx="24">
                  <c:v>-0.42696900113350356</c:v>
                </c:pt>
                <c:pt idx="25">
                  <c:v>-0.42690291466656916</c:v>
                </c:pt>
                <c:pt idx="26">
                  <c:v>-0.4269488383392695</c:v>
                </c:pt>
                <c:pt idx="27">
                  <c:v>-0.42694429348014717</c:v>
                </c:pt>
                <c:pt idx="28">
                  <c:v>-0.42690071788118433</c:v>
                </c:pt>
                <c:pt idx="29">
                  <c:v>-0.42698021398868125</c:v>
                </c:pt>
                <c:pt idx="30">
                  <c:v>-0.4268931668974425</c:v>
                </c:pt>
                <c:pt idx="31">
                  <c:v>-0.42695294877711953</c:v>
                </c:pt>
                <c:pt idx="32">
                  <c:v>-0.42694817109405547</c:v>
                </c:pt>
                <c:pt idx="33">
                  <c:v>-0.42688950215087318</c:v>
                </c:pt>
                <c:pt idx="34">
                  <c:v>-0.42699503364318736</c:v>
                </c:pt>
                <c:pt idx="35">
                  <c:v>-0.42688039609947581</c:v>
                </c:pt>
                <c:pt idx="36">
                  <c:v>-0.42695818882147085</c:v>
                </c:pt>
                <c:pt idx="37">
                  <c:v>-0.42695349914918945</c:v>
                </c:pt>
                <c:pt idx="38">
                  <c:v>-0.42687454766961863</c:v>
                </c:pt>
                <c:pt idx="39">
                  <c:v>-0.42701461731436147</c:v>
                </c:pt>
                <c:pt idx="40">
                  <c:v>-0.42686366841950885</c:v>
                </c:pt>
                <c:pt idx="41">
                  <c:v>-0.42696485897224601</c:v>
                </c:pt>
                <c:pt idx="42">
                  <c:v>-0.42696080849099594</c:v>
                </c:pt>
                <c:pt idx="43">
                  <c:v>-0.42685461273998571</c:v>
                </c:pt>
                <c:pt idx="44">
                  <c:v>-0.42704049252486431</c:v>
                </c:pt>
                <c:pt idx="45">
                  <c:v>-0.42684176271337759</c:v>
                </c:pt>
                <c:pt idx="46">
                  <c:v>-0.42697333593825187</c:v>
                </c:pt>
                <c:pt idx="47">
                  <c:v>-0.42697082105434647</c:v>
                </c:pt>
                <c:pt idx="48">
                  <c:v>-0.42682804472962488</c:v>
                </c:pt>
                <c:pt idx="49">
                  <c:v>-0.42707467526330734</c:v>
                </c:pt>
                <c:pt idx="50">
                  <c:v>-0.42681308253693584</c:v>
                </c:pt>
                <c:pt idx="51">
                  <c:v>-0.42698409052206909</c:v>
                </c:pt>
                <c:pt idx="52">
                  <c:v>-0.42698451777952146</c:v>
                </c:pt>
                <c:pt idx="53">
                  <c:v>-0.42679264453997923</c:v>
                </c:pt>
                <c:pt idx="54">
                  <c:v>-0.42711982572484308</c:v>
                </c:pt>
                <c:pt idx="55">
                  <c:v>-0.42677554128407574</c:v>
                </c:pt>
                <c:pt idx="56">
                  <c:v>-0.42699770912212937</c:v>
                </c:pt>
                <c:pt idx="57">
                  <c:v>-0.42700323044056321</c:v>
                </c:pt>
                <c:pt idx="58">
                  <c:v>-0.42674548652946293</c:v>
                </c:pt>
                <c:pt idx="59">
                  <c:v>-0.42717945353162456</c:v>
                </c:pt>
                <c:pt idx="60">
                  <c:v>-0.42672641230206804</c:v>
                </c:pt>
                <c:pt idx="61">
                  <c:v>-0.42701491933549457</c:v>
                </c:pt>
                <c:pt idx="62">
                  <c:v>-0.42702876575771198</c:v>
                </c:pt>
                <c:pt idx="63">
                  <c:v>-0.42668267930389192</c:v>
                </c:pt>
                <c:pt idx="64">
                  <c:v>-0.42725818807510207</c:v>
                </c:pt>
                <c:pt idx="65">
                  <c:v>-0.42666213332793024</c:v>
                </c:pt>
                <c:pt idx="66">
                  <c:v>-0.4270366200898531</c:v>
                </c:pt>
                <c:pt idx="67">
                  <c:v>-0.42706357309616716</c:v>
                </c:pt>
                <c:pt idx="68">
                  <c:v>-0.42659904803011445</c:v>
                </c:pt>
                <c:pt idx="69">
                  <c:v>-0.42736213452533178</c:v>
                </c:pt>
                <c:pt idx="70">
                  <c:v>-0.42657805133930249</c:v>
                </c:pt>
                <c:pt idx="71">
                  <c:v>-0.42706391660010401</c:v>
                </c:pt>
                <c:pt idx="72">
                  <c:v>-0.42711097101961332</c:v>
                </c:pt>
                <c:pt idx="73">
                  <c:v>-0.42648771262876828</c:v>
                </c:pt>
                <c:pt idx="74">
                  <c:v>-0.42749934246665994</c:v>
                </c:pt>
                <c:pt idx="75">
                  <c:v>-0.42646808965820437</c:v>
                </c:pt>
                <c:pt idx="76">
                  <c:v>-0.42709816019503849</c:v>
                </c:pt>
                <c:pt idx="77">
                  <c:v>-0.42717545334489909</c:v>
                </c:pt>
                <c:pt idx="78">
                  <c:v>-0.42633952786158236</c:v>
                </c:pt>
                <c:pt idx="79">
                  <c:v>-0.42768042249193394</c:v>
                </c:pt>
                <c:pt idx="80">
                  <c:v>-0.42632431356337652</c:v>
                </c:pt>
                <c:pt idx="81">
                  <c:v>-0.4271409926425011</c:v>
                </c:pt>
                <c:pt idx="82">
                  <c:v>-0.42726310265452372</c:v>
                </c:pt>
                <c:pt idx="83">
                  <c:v>-0.42614234029138759</c:v>
                </c:pt>
                <c:pt idx="84">
                  <c:v>-0.42791935698589867</c:v>
                </c:pt>
                <c:pt idx="85">
                  <c:v>-0.42613636332144433</c:v>
                </c:pt>
                <c:pt idx="86">
                  <c:v>-0.42719439395454739</c:v>
                </c:pt>
                <c:pt idx="87">
                  <c:v>-0.42738214919220313</c:v>
                </c:pt>
                <c:pt idx="88">
                  <c:v>-0.42588000249336683</c:v>
                </c:pt>
                <c:pt idx="89">
                  <c:v>-0.42823456546110417</c:v>
                </c:pt>
                <c:pt idx="90">
                  <c:v>-0.42589071384611293</c:v>
                </c:pt>
                <c:pt idx="91">
                  <c:v>-0.42726073170710599</c:v>
                </c:pt>
                <c:pt idx="92">
                  <c:v>-0.42754372671522745</c:v>
                </c:pt>
                <c:pt idx="93">
                  <c:v>-0.4255310655925062</c:v>
                </c:pt>
                <c:pt idx="94">
                  <c:v>-0.42865030304390234</c:v>
                </c:pt>
                <c:pt idx="95">
                  <c:v>-0.42556970732157151</c:v>
                </c:pt>
                <c:pt idx="96">
                  <c:v>-0.42734280859584173</c:v>
                </c:pt>
                <c:pt idx="97">
                  <c:v>-0.42776289565670739</c:v>
                </c:pt>
                <c:pt idx="98">
                  <c:v>-0.42506704568910736</c:v>
                </c:pt>
                <c:pt idx="99">
                  <c:v>-0.42919849407493982</c:v>
                </c:pt>
                <c:pt idx="100">
                  <c:v>-0.42515028794288878</c:v>
                </c:pt>
                <c:pt idx="101">
                  <c:v>-0.42744390323996323</c:v>
                </c:pt>
                <c:pt idx="102">
                  <c:v>-0.42806002994375231</c:v>
                </c:pt>
                <c:pt idx="103">
                  <c:v>-0.4244501260245846</c:v>
                </c:pt>
                <c:pt idx="104">
                  <c:v>-0.42992113245813668</c:v>
                </c:pt>
                <c:pt idx="105">
                  <c:v>-0.42460234482524511</c:v>
                </c:pt>
                <c:pt idx="106">
                  <c:v>-0.42756779720323213</c:v>
                </c:pt>
                <c:pt idx="107">
                  <c:v>-0.42846270004276316</c:v>
                </c:pt>
                <c:pt idx="108">
                  <c:v>-0.42363011220713376</c:v>
                </c:pt>
                <c:pt idx="109">
                  <c:v>-0.4308734175935387</c:v>
                </c:pt>
                <c:pt idx="110">
                  <c:v>-0.4238865378197641</c:v>
                </c:pt>
                <c:pt idx="111">
                  <c:v>-0.42771877910642525</c:v>
                </c:pt>
                <c:pt idx="112">
                  <c:v>-0.4290082356724666</c:v>
                </c:pt>
                <c:pt idx="113">
                  <c:v>-0.42254039897944851</c:v>
                </c:pt>
                <c:pt idx="114">
                  <c:v>-0.43212784057143855</c:v>
                </c:pt>
                <c:pt idx="115">
                  <c:v>-0.42295143813810848</c:v>
                </c:pt>
                <c:pt idx="116">
                  <c:v>-0.42790161527497889</c:v>
                </c:pt>
                <c:pt idx="117">
                  <c:v>-0.42974722361935702</c:v>
                </c:pt>
                <c:pt idx="118">
                  <c:v>-0.42109262923059076</c:v>
                </c:pt>
                <c:pt idx="119">
                  <c:v>-0.43377949043729802</c:v>
                </c:pt>
                <c:pt idx="120">
                  <c:v>-0.42172975654453149</c:v>
                </c:pt>
                <c:pt idx="121">
                  <c:v>-0.4281214771507616</c:v>
                </c:pt>
                <c:pt idx="122">
                  <c:v>-0.43074829871110926</c:v>
                </c:pt>
                <c:pt idx="123">
                  <c:v>-0.41916962300881944</c:v>
                </c:pt>
                <c:pt idx="124">
                  <c:v>-0.43595291437802097</c:v>
                </c:pt>
                <c:pt idx="125">
                  <c:v>-0.42013334953307602</c:v>
                </c:pt>
                <c:pt idx="126">
                  <c:v>-0.42838382178031342</c:v>
                </c:pt>
                <c:pt idx="127">
                  <c:v>-0.43210473299764496</c:v>
                </c:pt>
                <c:pt idx="128">
                  <c:v>-0.41661601775390478</c:v>
                </c:pt>
                <c:pt idx="129">
                  <c:v>-0.43881093636831942</c:v>
                </c:pt>
                <c:pt idx="130">
                  <c:v>-0.41804657865221445</c:v>
                </c:pt>
                <c:pt idx="131">
                  <c:v>-0.42869423890018721</c:v>
                </c:pt>
                <c:pt idx="132">
                  <c:v>-0.43394353873572883</c:v>
                </c:pt>
                <c:pt idx="133">
                  <c:v>-0.41322587931823374</c:v>
                </c:pt>
                <c:pt idx="134">
                  <c:v>-0.44256591097961206</c:v>
                </c:pt>
              </c:numCache>
            </c:numRef>
          </c:xVal>
          <c:yVal>
            <c:numRef>
              <c:f>'Adding in C'!$K$67:$K$201</c:f>
              <c:numCache>
                <c:formatCode>General</c:formatCode>
                <c:ptCount val="135"/>
                <c:pt idx="0">
                  <c:v>0.3117761340615865</c:v>
                </c:pt>
                <c:pt idx="1">
                  <c:v>0.31178921398382392</c:v>
                </c:pt>
                <c:pt idx="2">
                  <c:v>0.31177042548112172</c:v>
                </c:pt>
                <c:pt idx="3">
                  <c:v>0.31178788904217986</c:v>
                </c:pt>
                <c:pt idx="4">
                  <c:v>0.31177907005928446</c:v>
                </c:pt>
                <c:pt idx="5">
                  <c:v>0.31177460775229138</c:v>
                </c:pt>
                <c:pt idx="6">
                  <c:v>0.31179208695873084</c:v>
                </c:pt>
                <c:pt idx="7">
                  <c:v>0.31176722540843144</c:v>
                </c:pt>
                <c:pt idx="8">
                  <c:v>0.311790142128412</c:v>
                </c:pt>
                <c:pt idx="9">
                  <c:v>0.31177879987493345</c:v>
                </c:pt>
                <c:pt idx="10">
                  <c:v>0.31177255048579411</c:v>
                </c:pt>
                <c:pt idx="11">
                  <c:v>0.31179590225279669</c:v>
                </c:pt>
                <c:pt idx="12">
                  <c:v>0.31176300961091868</c:v>
                </c:pt>
                <c:pt idx="13">
                  <c:v>0.31179307634112308</c:v>
                </c:pt>
                <c:pt idx="14">
                  <c:v>0.31177850205975705</c:v>
                </c:pt>
                <c:pt idx="15">
                  <c:v>0.3117697790324816</c:v>
                </c:pt>
                <c:pt idx="16">
                  <c:v>0.3118009680587509</c:v>
                </c:pt>
                <c:pt idx="17">
                  <c:v>0.31175745656813258</c:v>
                </c:pt>
                <c:pt idx="18">
                  <c:v>0.31179689620024648</c:v>
                </c:pt>
                <c:pt idx="19">
                  <c:v>0.31177818682487846</c:v>
                </c:pt>
                <c:pt idx="20">
                  <c:v>0.31176604736922731</c:v>
                </c:pt>
                <c:pt idx="21">
                  <c:v>0.31180769308512324</c:v>
                </c:pt>
                <c:pt idx="22">
                  <c:v>0.31175014327002787</c:v>
                </c:pt>
                <c:pt idx="23">
                  <c:v>0.31180186716343039</c:v>
                </c:pt>
                <c:pt idx="24">
                  <c:v>0.3117778738068353</c:v>
                </c:pt>
                <c:pt idx="25">
                  <c:v>0.311761025290336</c:v>
                </c:pt>
                <c:pt idx="26">
                  <c:v>0.31181661924823512</c:v>
                </c:pt>
                <c:pt idx="27">
                  <c:v>0.3117405132741754</c:v>
                </c:pt>
                <c:pt idx="28">
                  <c:v>0.31180833362203741</c:v>
                </c:pt>
                <c:pt idx="29">
                  <c:v>0.31177759707083275</c:v>
                </c:pt>
                <c:pt idx="30">
                  <c:v>0.31175426977163795</c:v>
                </c:pt>
                <c:pt idx="31">
                  <c:v>0.31182846496677163</c:v>
                </c:pt>
                <c:pt idx="32">
                  <c:v>0.31172783473958821</c:v>
                </c:pt>
                <c:pt idx="33">
                  <c:v>0.31181674215764565</c:v>
                </c:pt>
                <c:pt idx="34">
                  <c:v>0.31177741235603085</c:v>
                </c:pt>
                <c:pt idx="35">
                  <c:v>0.31174518664370138</c:v>
                </c:pt>
                <c:pt idx="36">
                  <c:v>0.31184418248686346</c:v>
                </c:pt>
                <c:pt idx="37">
                  <c:v>0.311711145301793</c:v>
                </c:pt>
                <c:pt idx="38">
                  <c:v>0.31182767157919605</c:v>
                </c:pt>
                <c:pt idx="39">
                  <c:v>0.31177740748752053</c:v>
                </c:pt>
                <c:pt idx="40">
                  <c:v>0.31173297930890531</c:v>
                </c:pt>
                <c:pt idx="41">
                  <c:v>0.31186503376971564</c:v>
                </c:pt>
                <c:pt idx="42">
                  <c:v>0.31168917967627718</c:v>
                </c:pt>
                <c:pt idx="43">
                  <c:v>0.31184187169504274</c:v>
                </c:pt>
                <c:pt idx="44">
                  <c:v>0.31177771724300041</c:v>
                </c:pt>
                <c:pt idx="45">
                  <c:v>0.31171658014054243</c:v>
                </c:pt>
                <c:pt idx="46">
                  <c:v>0.31189269093165001</c:v>
                </c:pt>
                <c:pt idx="47">
                  <c:v>0.31166027459631046</c:v>
                </c:pt>
                <c:pt idx="48">
                  <c:v>0.31186031333118042</c:v>
                </c:pt>
                <c:pt idx="49">
                  <c:v>0.31177854446416814</c:v>
                </c:pt>
                <c:pt idx="50">
                  <c:v>0.3116945587377975</c:v>
                </c:pt>
                <c:pt idx="51">
                  <c:v>0.31192936915026126</c:v>
                </c:pt>
                <c:pt idx="52">
                  <c:v>0.31162224401250582</c:v>
                </c:pt>
                <c:pt idx="53">
                  <c:v>0.31188425282189564</c:v>
                </c:pt>
                <c:pt idx="54">
                  <c:v>0.3117801898955353</c:v>
                </c:pt>
                <c:pt idx="55">
                  <c:v>0.31166499925472091</c:v>
                </c:pt>
                <c:pt idx="56">
                  <c:v>0.31197800248753083</c:v>
                </c:pt>
                <c:pt idx="57">
                  <c:v>0.31157221528265266</c:v>
                </c:pt>
                <c:pt idx="58">
                  <c:v>0.31191531511756937</c:v>
                </c:pt>
                <c:pt idx="59">
                  <c:v>0.31178309418832417</c:v>
                </c:pt>
                <c:pt idx="60">
                  <c:v>0.31162533640846524</c:v>
                </c:pt>
                <c:pt idx="61">
                  <c:v>0.3120424764239812</c:v>
                </c:pt>
                <c:pt idx="62">
                  <c:v>0.31150641420113134</c:v>
                </c:pt>
                <c:pt idx="63">
                  <c:v>0.31195560083616053</c:v>
                </c:pt>
                <c:pt idx="64">
                  <c:v>0.31178789682274316</c:v>
                </c:pt>
                <c:pt idx="65">
                  <c:v>0.31157213627953573</c:v>
                </c:pt>
                <c:pt idx="66">
                  <c:v>0.31212793529886529</c:v>
                </c:pt>
                <c:pt idx="67">
                  <c:v>0.31141988294869638</c:v>
                </c:pt>
                <c:pt idx="68">
                  <c:v>0.31200782410947914</c:v>
                </c:pt>
                <c:pt idx="69">
                  <c:v>0.31179551851389758</c:v>
                </c:pt>
                <c:pt idx="70">
                  <c:v>0.31150080334493618</c:v>
                </c:pt>
                <c:pt idx="71">
                  <c:v>0.31224118863697964</c:v>
                </c:pt>
                <c:pt idx="72">
                  <c:v>0.31130611011363912</c:v>
                </c:pt>
                <c:pt idx="73">
                  <c:v>0.31207549005004981</c:v>
                </c:pt>
                <c:pt idx="74">
                  <c:v>0.31180727616210463</c:v>
                </c:pt>
                <c:pt idx="75">
                  <c:v>0.31140518892876001</c:v>
                </c:pt>
                <c:pt idx="76">
                  <c:v>0.31239124793579898</c:v>
                </c:pt>
                <c:pt idx="77">
                  <c:v>0.31115654549117622</c:v>
                </c:pt>
                <c:pt idx="78">
                  <c:v>0.31216312323714812</c:v>
                </c:pt>
                <c:pt idx="79">
                  <c:v>0.3118250428465546</c:v>
                </c:pt>
                <c:pt idx="80">
                  <c:v>0.31127706786364023</c:v>
                </c:pt>
                <c:pt idx="81">
                  <c:v>0.31259003543002595</c:v>
                </c:pt>
                <c:pt idx="82">
                  <c:v>0.31095996395252823</c:v>
                </c:pt>
                <c:pt idx="83">
                  <c:v>0.31227656200060783</c:v>
                </c:pt>
                <c:pt idx="84">
                  <c:v>0.31185147010182473</c:v>
                </c:pt>
                <c:pt idx="85">
                  <c:v>0.31110543887783987</c:v>
                </c:pt>
                <c:pt idx="86">
                  <c:v>0.31285331933415084</c:v>
                </c:pt>
                <c:pt idx="87">
                  <c:v>0.31070163170075787</c:v>
                </c:pt>
                <c:pt idx="88">
                  <c:v>0.31242333777241144</c:v>
                </c:pt>
                <c:pt idx="89">
                  <c:v>0.31189029626099884</c:v>
                </c:pt>
                <c:pt idx="90">
                  <c:v>0.31087558901827217</c:v>
                </c:pt>
                <c:pt idx="91">
                  <c:v>0.31320194695135445</c:v>
                </c:pt>
                <c:pt idx="92">
                  <c:v>0.31036221394694818</c:v>
                </c:pt>
                <c:pt idx="93">
                  <c:v>0.31261316483506602</c:v>
                </c:pt>
                <c:pt idx="94">
                  <c:v>0.31194677369897711</c:v>
                </c:pt>
                <c:pt idx="95">
                  <c:v>0.31056784184073166</c:v>
                </c:pt>
                <c:pt idx="96">
                  <c:v>0.3136634688886954</c:v>
                </c:pt>
                <c:pt idx="97">
                  <c:v>0.30991634450238092</c:v>
                </c:pt>
                <c:pt idx="98">
                  <c:v>0.31285857412863965</c:v>
                </c:pt>
                <c:pt idx="99">
                  <c:v>0.31202826035326503</c:v>
                </c:pt>
                <c:pt idx="100">
                  <c:v>0.31015588109511077</c:v>
                </c:pt>
                <c:pt idx="101">
                  <c:v>0.31427427569046651</c:v>
                </c:pt>
                <c:pt idx="102">
                  <c:v>0.30933075382190939</c:v>
                </c:pt>
                <c:pt idx="103">
                  <c:v>0.31317573651293995</c:v>
                </c:pt>
                <c:pt idx="104">
                  <c:v>0.31214503833848106</c:v>
                </c:pt>
                <c:pt idx="105">
                  <c:v>0.30960450325266342</c:v>
                </c:pt>
                <c:pt idx="106">
                  <c:v>0.31508240390092773</c:v>
                </c:pt>
                <c:pt idx="107">
                  <c:v>0.30856182125316245</c:v>
                </c:pt>
                <c:pt idx="108">
                  <c:v>0.31358553787151505</c:v>
                </c:pt>
                <c:pt idx="109">
                  <c:v>0.31231144680991135</c:v>
                </c:pt>
                <c:pt idx="110">
                  <c:v>0.30886659911886161</c:v>
                </c:pt>
                <c:pt idx="111">
                  <c:v>0.31615121330268148</c:v>
                </c:pt>
                <c:pt idx="112">
                  <c:v>0.30755237806632407</c:v>
                </c:pt>
                <c:pt idx="113">
                  <c:v>0.31411499381778973</c:v>
                </c:pt>
                <c:pt idx="114">
                  <c:v>0.3125474503736082</c:v>
                </c:pt>
                <c:pt idx="115">
                  <c:v>0.30787909038788763</c:v>
                </c:pt>
                <c:pt idx="116">
                  <c:v>0.31756419189558044</c:v>
                </c:pt>
                <c:pt idx="117">
                  <c:v>0.3062275386687755</c:v>
                </c:pt>
                <c:pt idx="118">
                  <c:v>0.31479913092260881</c:v>
                </c:pt>
                <c:pt idx="119">
                  <c:v>0.31288081256058736</c:v>
                </c:pt>
                <c:pt idx="120">
                  <c:v>0.30655744111972127</c:v>
                </c:pt>
                <c:pt idx="121">
                  <c:v>0.31943120997933078</c:v>
                </c:pt>
                <c:pt idx="122">
                  <c:v>0.30448927707118756</c:v>
                </c:pt>
                <c:pt idx="123">
                  <c:v>0.31568352385162074</c:v>
                </c:pt>
                <c:pt idx="124">
                  <c:v>0.31335011263404089</c:v>
                </c:pt>
                <c:pt idx="125">
                  <c:v>0.30478821035301745</c:v>
                </c:pt>
                <c:pt idx="126">
                  <c:v>0.32189661657238999</c:v>
                </c:pt>
                <c:pt idx="127">
                  <c:v>0.30220939434913474</c:v>
                </c:pt>
                <c:pt idx="128">
                  <c:v>0.31682778069077422</c:v>
                </c:pt>
                <c:pt idx="129">
                  <c:v>0.31400894338960428</c:v>
                </c:pt>
                <c:pt idx="130">
                  <c:v>0.30241888304636222</c:v>
                </c:pt>
                <c:pt idx="131">
                  <c:v>0.32514964124528817</c:v>
                </c:pt>
                <c:pt idx="132">
                  <c:v>0.29922044403536452</c:v>
                </c:pt>
                <c:pt idx="133">
                  <c:v>0.3183104433064356</c:v>
                </c:pt>
                <c:pt idx="134">
                  <c:v>0.31493177433704267</c:v>
                </c:pt>
              </c:numCache>
            </c:numRef>
          </c:yVal>
        </c:ser>
        <c:axId val="45088128"/>
        <c:axId val="45086592"/>
      </c:scatterChart>
      <c:valAx>
        <c:axId val="45088128"/>
        <c:scaling>
          <c:orientation val="minMax"/>
        </c:scaling>
        <c:axPos val="b"/>
        <c:numFmt formatCode="General" sourceLinked="1"/>
        <c:tickLblPos val="nextTo"/>
        <c:crossAx val="45086592"/>
        <c:crosses val="autoZero"/>
        <c:crossBetween val="midCat"/>
      </c:valAx>
      <c:valAx>
        <c:axId val="45086592"/>
        <c:scaling>
          <c:orientation val="minMax"/>
        </c:scaling>
        <c:axPos val="l"/>
        <c:majorGridlines/>
        <c:numFmt formatCode="General" sourceLinked="1"/>
        <c:tickLblPos val="nextTo"/>
        <c:crossAx val="450881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184</xdr:row>
      <xdr:rowOff>28575</xdr:rowOff>
    </xdr:from>
    <xdr:to>
      <xdr:col>8</xdr:col>
      <xdr:colOff>9525</xdr:colOff>
      <xdr:row>198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workbookViewId="0">
      <selection activeCell="D31" sqref="D31"/>
    </sheetView>
  </sheetViews>
  <sheetFormatPr defaultRowHeight="15"/>
  <cols>
    <col min="9" max="9" width="12.7109375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t="s">
        <v>8</v>
      </c>
      <c r="K1" t="s">
        <v>9</v>
      </c>
      <c r="L1" t="s">
        <v>10</v>
      </c>
    </row>
    <row r="2" spans="1:12">
      <c r="A2" t="s">
        <v>6</v>
      </c>
      <c r="B2">
        <v>7</v>
      </c>
      <c r="C2">
        <v>0.5</v>
      </c>
      <c r="D2">
        <v>-1</v>
      </c>
      <c r="E2">
        <v>-0.8</v>
      </c>
      <c r="F2">
        <f>B2*D2-C2*E2</f>
        <v>-6.6</v>
      </c>
      <c r="G2">
        <f>B2*E2+C2*D2</f>
        <v>-6.1000000000000005</v>
      </c>
      <c r="I2" t="s">
        <v>7</v>
      </c>
      <c r="J2">
        <f>SQRT(0.98)</f>
        <v>0.98994949366116658</v>
      </c>
      <c r="K2">
        <f>SQRT(0.01)</f>
        <v>0.1</v>
      </c>
      <c r="L2">
        <f>SQRT(J2*J2+K2*K2)</f>
        <v>0.99498743710661997</v>
      </c>
    </row>
    <row r="3" spans="1:12">
      <c r="J3">
        <f>J2*J2-K2*K2</f>
        <v>0.97000000000000008</v>
      </c>
      <c r="K3">
        <f>2*J2*K2</f>
        <v>0.19798989873223333</v>
      </c>
    </row>
    <row r="4" spans="1:12">
      <c r="J4">
        <f t="shared" ref="J4:J38" si="0">J3*J3-K3*K3</f>
        <v>0.90170000000000017</v>
      </c>
      <c r="K4">
        <f t="shared" ref="K4:K38" si="1">2*J3*K3</f>
        <v>0.38410040354053271</v>
      </c>
    </row>
    <row r="5" spans="1:12">
      <c r="J5">
        <f t="shared" si="0"/>
        <v>0.66552977000000024</v>
      </c>
      <c r="K5">
        <f t="shared" si="1"/>
        <v>0.69268666774499676</v>
      </c>
    </row>
    <row r="6" spans="1:12">
      <c r="J6">
        <f t="shared" si="0"/>
        <v>-3.6884944915414331E-2</v>
      </c>
      <c r="K6">
        <f t="shared" si="1"/>
        <v>0.92200719733278858</v>
      </c>
    </row>
    <row r="7" spans="1:12">
      <c r="J7">
        <f t="shared" si="0"/>
        <v>-0.84873677277205062</v>
      </c>
      <c r="K7">
        <f t="shared" si="1"/>
        <v>-6.8016369370470911E-2</v>
      </c>
    </row>
    <row r="8" spans="1:12">
      <c r="J8">
        <f t="shared" si="0"/>
        <v>0.71572788295317513</v>
      </c>
      <c r="K8">
        <f t="shared" si="1"/>
        <v>0.11545598767033047</v>
      </c>
    </row>
    <row r="9" spans="1:12">
      <c r="J9">
        <f t="shared" si="0"/>
        <v>0.4989363173477025</v>
      </c>
      <c r="K9">
        <f t="shared" si="1"/>
        <v>0.16527013925910702</v>
      </c>
    </row>
    <row r="10" spans="1:12">
      <c r="J10">
        <f t="shared" si="0"/>
        <v>0.22162322983776267</v>
      </c>
      <c r="K10">
        <f t="shared" si="1"/>
        <v>0.1649185492989616</v>
      </c>
    </row>
    <row r="11" spans="1:12">
      <c r="J11">
        <f t="shared" si="0"/>
        <v>2.1918728100847752E-2</v>
      </c>
      <c r="K11">
        <f t="shared" si="1"/>
        <v>7.3099563111588328E-2</v>
      </c>
    </row>
    <row r="12" spans="1:12">
      <c r="J12">
        <f t="shared" si="0"/>
        <v>-4.8631154855461921E-3</v>
      </c>
      <c r="K12">
        <f t="shared" si="1"/>
        <v>3.2044988962673295E-3</v>
      </c>
    </row>
    <row r="13" spans="1:12">
      <c r="J13">
        <f t="shared" si="0"/>
        <v>1.3381079049580644E-5</v>
      </c>
      <c r="K13">
        <f t="shared" si="1"/>
        <v>-3.1167696411706665E-5</v>
      </c>
    </row>
    <row r="14" spans="1:12">
      <c r="J14">
        <f t="shared" si="0"/>
        <v>-7.9237202308118639E-10</v>
      </c>
      <c r="K14">
        <f t="shared" si="1"/>
        <v>-8.3411481895675577E-10</v>
      </c>
    </row>
    <row r="15" spans="1:12">
      <c r="J15">
        <f t="shared" si="0"/>
        <v>-6.7894108241489311E-20</v>
      </c>
      <c r="K15">
        <f t="shared" si="1"/>
        <v>1.3218584931575242E-18</v>
      </c>
    </row>
    <row r="16" spans="1:12">
      <c r="J16">
        <f t="shared" si="0"/>
        <v>-1.7427002659987735E-36</v>
      </c>
      <c r="K16">
        <f t="shared" si="1"/>
        <v>-1.7949280722873781E-37</v>
      </c>
    </row>
    <row r="17" spans="10:11">
      <c r="J17">
        <f t="shared" si="0"/>
        <v>3.0047865492653431E-72</v>
      </c>
      <c r="K17">
        <f t="shared" si="1"/>
        <v>6.256043258047759E-73</v>
      </c>
    </row>
    <row r="18" spans="10:11">
      <c r="J18">
        <f t="shared" si="0"/>
        <v>8.6373614341802804E-144</v>
      </c>
      <c r="K18">
        <f t="shared" si="1"/>
        <v>3.7596149266808078E-144</v>
      </c>
    </row>
    <row r="19" spans="10:11">
      <c r="J19">
        <f t="shared" si="0"/>
        <v>6.0469308147743692E-287</v>
      </c>
      <c r="K19">
        <f t="shared" si="1"/>
        <v>6.4946305950162669E-287</v>
      </c>
    </row>
    <row r="20" spans="10:11">
      <c r="J20">
        <f t="shared" si="0"/>
        <v>0</v>
      </c>
      <c r="K20">
        <f t="shared" si="1"/>
        <v>0</v>
      </c>
    </row>
    <row r="21" spans="10:11">
      <c r="J21">
        <f t="shared" si="0"/>
        <v>0</v>
      </c>
      <c r="K21">
        <f t="shared" si="1"/>
        <v>0</v>
      </c>
    </row>
    <row r="22" spans="10:11">
      <c r="J22">
        <f t="shared" si="0"/>
        <v>0</v>
      </c>
      <c r="K22">
        <f t="shared" si="1"/>
        <v>0</v>
      </c>
    </row>
    <row r="23" spans="10:11">
      <c r="J23">
        <f t="shared" si="0"/>
        <v>0</v>
      </c>
      <c r="K23">
        <f t="shared" si="1"/>
        <v>0</v>
      </c>
    </row>
    <row r="24" spans="10:11">
      <c r="J24">
        <f t="shared" si="0"/>
        <v>0</v>
      </c>
      <c r="K24">
        <f t="shared" si="1"/>
        <v>0</v>
      </c>
    </row>
    <row r="25" spans="10:11">
      <c r="J25">
        <f t="shared" si="0"/>
        <v>0</v>
      </c>
      <c r="K25">
        <f t="shared" si="1"/>
        <v>0</v>
      </c>
    </row>
    <row r="26" spans="10:11">
      <c r="J26">
        <f t="shared" si="0"/>
        <v>0</v>
      </c>
      <c r="K26">
        <f t="shared" si="1"/>
        <v>0</v>
      </c>
    </row>
    <row r="27" spans="10:11">
      <c r="J27">
        <f t="shared" si="0"/>
        <v>0</v>
      </c>
      <c r="K27">
        <f t="shared" si="1"/>
        <v>0</v>
      </c>
    </row>
    <row r="28" spans="10:11">
      <c r="J28">
        <f t="shared" si="0"/>
        <v>0</v>
      </c>
      <c r="K28">
        <f t="shared" si="1"/>
        <v>0</v>
      </c>
    </row>
    <row r="29" spans="10:11">
      <c r="J29">
        <f t="shared" si="0"/>
        <v>0</v>
      </c>
      <c r="K29">
        <f t="shared" si="1"/>
        <v>0</v>
      </c>
    </row>
    <row r="30" spans="10:11">
      <c r="J30">
        <f t="shared" si="0"/>
        <v>0</v>
      </c>
      <c r="K30">
        <f t="shared" si="1"/>
        <v>0</v>
      </c>
    </row>
    <row r="31" spans="10:11">
      <c r="J31">
        <f t="shared" si="0"/>
        <v>0</v>
      </c>
      <c r="K31">
        <f t="shared" si="1"/>
        <v>0</v>
      </c>
    </row>
    <row r="32" spans="10:11">
      <c r="J32">
        <f t="shared" si="0"/>
        <v>0</v>
      </c>
      <c r="K32">
        <f t="shared" si="1"/>
        <v>0</v>
      </c>
    </row>
    <row r="33" spans="10:11">
      <c r="J33">
        <f t="shared" si="0"/>
        <v>0</v>
      </c>
      <c r="K33">
        <f t="shared" si="1"/>
        <v>0</v>
      </c>
    </row>
    <row r="34" spans="10:11">
      <c r="J34">
        <f t="shared" si="0"/>
        <v>0</v>
      </c>
      <c r="K34">
        <f t="shared" si="1"/>
        <v>0</v>
      </c>
    </row>
    <row r="35" spans="10:11">
      <c r="J35">
        <f t="shared" si="0"/>
        <v>0</v>
      </c>
      <c r="K35">
        <f t="shared" si="1"/>
        <v>0</v>
      </c>
    </row>
    <row r="36" spans="10:11">
      <c r="J36">
        <f t="shared" si="0"/>
        <v>0</v>
      </c>
      <c r="K36">
        <f t="shared" si="1"/>
        <v>0</v>
      </c>
    </row>
    <row r="37" spans="10:11">
      <c r="J37">
        <f t="shared" si="0"/>
        <v>0</v>
      </c>
      <c r="K37">
        <f t="shared" si="1"/>
        <v>0</v>
      </c>
    </row>
    <row r="38" spans="10:11">
      <c r="J38">
        <f t="shared" si="0"/>
        <v>0</v>
      </c>
      <c r="K38">
        <f t="shared" si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15"/>
  <sheetViews>
    <sheetView tabSelected="1" workbookViewId="0">
      <selection activeCell="I11" sqref="I11"/>
    </sheetView>
  </sheetViews>
  <sheetFormatPr defaultRowHeight="15"/>
  <cols>
    <col min="9" max="9" width="12.7109375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t="s">
        <v>8</v>
      </c>
      <c r="K1" t="s">
        <v>9</v>
      </c>
      <c r="L1" t="s">
        <v>10</v>
      </c>
    </row>
    <row r="2" spans="1:13">
      <c r="A2" t="s">
        <v>6</v>
      </c>
      <c r="B2">
        <v>7</v>
      </c>
      <c r="C2">
        <v>0.5</v>
      </c>
      <c r="D2">
        <v>-1</v>
      </c>
      <c r="E2">
        <v>-0.8</v>
      </c>
      <c r="F2">
        <f>B2*D2-C2*E2</f>
        <v>-6.6</v>
      </c>
      <c r="G2">
        <f>B2*E2+C2*D2</f>
        <v>-6.1000000000000005</v>
      </c>
      <c r="I2" t="s">
        <v>7</v>
      </c>
      <c r="J2" s="1">
        <v>-0.42693399999999998</v>
      </c>
      <c r="K2">
        <v>0.31178040000000001</v>
      </c>
      <c r="L2">
        <f>SQRT(J2*J2+K2*K2)</f>
        <v>0.52865835676754414</v>
      </c>
    </row>
    <row r="3" spans="1:13">
      <c r="J3">
        <f>J2*J2-K2*K2+$L$4</f>
        <v>-0.42693437746816004</v>
      </c>
      <c r="K3">
        <f>2*J2*K2+$M$4</f>
        <v>0.31178069341279996</v>
      </c>
      <c r="L3" t="s">
        <v>11</v>
      </c>
      <c r="M3" t="s">
        <v>12</v>
      </c>
    </row>
    <row r="4" spans="1:13">
      <c r="A4" t="s">
        <v>13</v>
      </c>
      <c r="J4">
        <f t="shared" ref="J4:J67" si="0">J3*J3-K3*K3+$L$4</f>
        <v>-0.42693423812084103</v>
      </c>
      <c r="K4">
        <f t="shared" ref="K4:K67" si="1">2*J3*K3+$M$4</f>
        <v>0.31178020750242991</v>
      </c>
      <c r="L4">
        <v>-0.51200000000000001</v>
      </c>
      <c r="M4">
        <v>0.57799999999999996</v>
      </c>
    </row>
    <row r="5" spans="1:13">
      <c r="B5" t="s">
        <v>14</v>
      </c>
      <c r="J5">
        <f t="shared" si="0"/>
        <v>-0.42693405411043528</v>
      </c>
      <c r="K5">
        <f t="shared" si="1"/>
        <v>0.31178070929758467</v>
      </c>
    </row>
    <row r="6" spans="1:13">
      <c r="J6">
        <f t="shared" si="0"/>
        <v>-0.42693452413093291</v>
      </c>
      <c r="K6">
        <f t="shared" si="1"/>
        <v>0.31178039557231013</v>
      </c>
    </row>
    <row r="7" spans="1:13">
      <c r="J7">
        <f t="shared" si="0"/>
        <v>-0.42693392716832002</v>
      </c>
      <c r="K7">
        <f t="shared" si="1"/>
        <v>0.31178037036596346</v>
      </c>
    </row>
    <row r="8" spans="1:13">
      <c r="J8">
        <f t="shared" si="0"/>
        <v>-0.42693442117817293</v>
      </c>
      <c r="K8">
        <f t="shared" si="1"/>
        <v>0.31178076413133182</v>
      </c>
    </row>
    <row r="9" spans="1:13">
      <c r="J9">
        <f t="shared" si="0"/>
        <v>-0.42693424489557563</v>
      </c>
      <c r="K9">
        <f t="shared" si="1"/>
        <v>0.31178011986220272</v>
      </c>
    </row>
    <row r="10" spans="1:13">
      <c r="J10">
        <f t="shared" si="0"/>
        <v>-0.42693399367673412</v>
      </c>
      <c r="K10">
        <f t="shared" si="1"/>
        <v>0.31178077990635678</v>
      </c>
    </row>
    <row r="11" spans="1:13">
      <c r="J11">
        <f t="shared" si="0"/>
        <v>-0.42693461976225044</v>
      </c>
      <c r="K11">
        <f t="shared" si="1"/>
        <v>0.31178037296586442</v>
      </c>
    </row>
    <row r="12" spans="1:13">
      <c r="J12">
        <f t="shared" si="0"/>
        <v>-0.42693383141519614</v>
      </c>
      <c r="K12">
        <f t="shared" si="1"/>
        <v>0.31178033003697203</v>
      </c>
    </row>
    <row r="13" spans="1:13">
      <c r="J13">
        <f t="shared" si="0"/>
        <v>-0.42693447779110411</v>
      </c>
      <c r="K13">
        <f t="shared" si="1"/>
        <v>0.31178085827484231</v>
      </c>
    </row>
    <row r="14" spans="1:13">
      <c r="J14">
        <f t="shared" si="0"/>
        <v>-0.42693425525983453</v>
      </c>
      <c r="K14">
        <f t="shared" si="1"/>
        <v>0.31178000417433588</v>
      </c>
    </row>
    <row r="15" spans="1:13">
      <c r="J15">
        <f t="shared" si="0"/>
        <v>-0.42693391268867936</v>
      </c>
      <c r="K15">
        <f t="shared" si="1"/>
        <v>0.31178087222584361</v>
      </c>
    </row>
    <row r="16" spans="1:13">
      <c r="J16">
        <f t="shared" si="0"/>
        <v>-0.42693474648224294</v>
      </c>
      <c r="K16">
        <f t="shared" si="1"/>
        <v>0.31178034463826276</v>
      </c>
    </row>
    <row r="17" spans="10:11">
      <c r="J17">
        <f t="shared" si="0"/>
        <v>-0.42693370554889687</v>
      </c>
      <c r="K17">
        <f t="shared" si="1"/>
        <v>0.31178027520743384</v>
      </c>
    </row>
    <row r="18" spans="10:11">
      <c r="J18">
        <f t="shared" si="0"/>
        <v>-0.42693455107471101</v>
      </c>
      <c r="K18">
        <f t="shared" si="1"/>
        <v>0.3117809835772708</v>
      </c>
    </row>
    <row r="19" spans="10:11">
      <c r="J19">
        <f t="shared" si="0"/>
        <v>-0.42693427081904539</v>
      </c>
      <c r="K19">
        <f t="shared" si="1"/>
        <v>0.31177985148561205</v>
      </c>
    </row>
    <row r="20" spans="10:11">
      <c r="J20">
        <f t="shared" si="0"/>
        <v>-0.4269338041926003</v>
      </c>
      <c r="K20">
        <f t="shared" si="1"/>
        <v>0.31178099289983985</v>
      </c>
    </row>
    <row r="21" spans="10:11">
      <c r="J21">
        <f t="shared" si="0"/>
        <v>-0.42693491437124442</v>
      </c>
      <c r="K21">
        <f t="shared" si="1"/>
        <v>0.31178030925265049</v>
      </c>
    </row>
    <row r="22" spans="10:11">
      <c r="J22">
        <f t="shared" si="0"/>
        <v>-0.42693354012849655</v>
      </c>
      <c r="K22">
        <f t="shared" si="1"/>
        <v>0.3117802007331591</v>
      </c>
    </row>
    <row r="23" spans="10:11">
      <c r="J23">
        <f t="shared" si="0"/>
        <v>-0.42693464588255842</v>
      </c>
      <c r="K23">
        <f t="shared" si="1"/>
        <v>0.31178115031803816</v>
      </c>
    </row>
    <row r="24" spans="10:11">
      <c r="J24">
        <f t="shared" si="0"/>
        <v>-0.42693429383877357</v>
      </c>
      <c r="K24">
        <f t="shared" si="1"/>
        <v>0.3117796499922233</v>
      </c>
    </row>
    <row r="25" spans="10:11">
      <c r="J25">
        <f t="shared" si="0"/>
        <v>-0.42693365889366103</v>
      </c>
      <c r="K25">
        <f t="shared" si="1"/>
        <v>0.31178115059454026</v>
      </c>
    </row>
    <row r="26" spans="10:11">
      <c r="J26">
        <f t="shared" si="0"/>
        <v>-0.4269351367697265</v>
      </c>
      <c r="K26">
        <f t="shared" si="1"/>
        <v>0.31178026520519475</v>
      </c>
    </row>
    <row r="27" spans="10:11">
      <c r="J27">
        <f t="shared" si="0"/>
        <v>-0.42693332276283652</v>
      </c>
      <c r="K27">
        <f t="shared" si="1"/>
        <v>0.31178009966503711</v>
      </c>
    </row>
    <row r="28" spans="10:11">
      <c r="J28">
        <f t="shared" si="0"/>
        <v>-0.42693476846182415</v>
      </c>
      <c r="K28">
        <f t="shared" si="1"/>
        <v>0.31178137215735469</v>
      </c>
    </row>
    <row r="29" spans="10:11">
      <c r="J29">
        <f t="shared" si="0"/>
        <v>-0.42693432750277149</v>
      </c>
      <c r="K29">
        <f t="shared" si="1"/>
        <v>0.31177938413457984</v>
      </c>
    </row>
    <row r="30" spans="10:11">
      <c r="J30">
        <f t="shared" si="0"/>
        <v>-0.42693346437109414</v>
      </c>
      <c r="K30">
        <f t="shared" si="1"/>
        <v>0.31178135661054973</v>
      </c>
    </row>
    <row r="31" spans="10:11">
      <c r="J31">
        <f t="shared" si="0"/>
        <v>-0.4269354313300105</v>
      </c>
      <c r="K31">
        <f t="shared" si="1"/>
        <v>0.31178021059187688</v>
      </c>
    </row>
    <row r="32" spans="10:11">
      <c r="J32">
        <f t="shared" si="0"/>
        <v>-0.426933037191773</v>
      </c>
      <c r="K32">
        <f t="shared" si="1"/>
        <v>0.31177996262159102</v>
      </c>
    </row>
    <row r="33" spans="10:11">
      <c r="J33">
        <f t="shared" si="0"/>
        <v>-0.42693492684652889</v>
      </c>
      <c r="K33">
        <f t="shared" si="1"/>
        <v>0.31178166724485334</v>
      </c>
    </row>
    <row r="34" spans="10:11">
      <c r="J34">
        <f t="shared" si="0"/>
        <v>-0.42693437626852948</v>
      </c>
      <c r="K34">
        <f t="shared" si="1"/>
        <v>0.31177903340545943</v>
      </c>
    </row>
    <row r="35" spans="10:11">
      <c r="J35">
        <f t="shared" si="0"/>
        <v>-0.4269332040314443</v>
      </c>
      <c r="K35">
        <f t="shared" si="1"/>
        <v>0.3117816256788703</v>
      </c>
    </row>
    <row r="36" spans="10:11">
      <c r="J36">
        <f t="shared" si="0"/>
        <v>-0.42693582140640435</v>
      </c>
      <c r="K36">
        <f t="shared" si="1"/>
        <v>0.31178014318157488</v>
      </c>
    </row>
    <row r="37" spans="10:11">
      <c r="J37">
        <f t="shared" si="0"/>
        <v>-0.42693266208236214</v>
      </c>
      <c r="K37">
        <f t="shared" si="1"/>
        <v>0.31177977694513592</v>
      </c>
    </row>
    <row r="38" spans="10:11">
      <c r="J38">
        <f t="shared" si="0"/>
        <v>-0.42693513135922628</v>
      </c>
      <c r="K38">
        <f t="shared" si="1"/>
        <v>0.31178205969073602</v>
      </c>
    </row>
    <row r="39" spans="10:11">
      <c r="J39">
        <f t="shared" si="0"/>
        <v>-0.42693444635627786</v>
      </c>
      <c r="K39">
        <f t="shared" si="1"/>
        <v>0.31177857078097093</v>
      </c>
    </row>
    <row r="40" spans="10:11">
      <c r="J40">
        <f t="shared" si="0"/>
        <v>-0.42693285571268341</v>
      </c>
      <c r="K40">
        <f t="shared" si="1"/>
        <v>0.31178197699574911</v>
      </c>
    </row>
    <row r="41" spans="10:11">
      <c r="J41">
        <f t="shared" si="0"/>
        <v>-0.42693633789239088</v>
      </c>
      <c r="K41">
        <f t="shared" si="1"/>
        <v>0.31178006040291728</v>
      </c>
    </row>
    <row r="42" spans="10:11">
      <c r="J42">
        <f t="shared" si="0"/>
        <v>-0.42693216945188101</v>
      </c>
      <c r="K42">
        <f t="shared" si="1"/>
        <v>0.31177952556742011</v>
      </c>
    </row>
    <row r="43" spans="10:11">
      <c r="J43">
        <f t="shared" si="0"/>
        <v>-0.42693539525015595</v>
      </c>
      <c r="K43">
        <f t="shared" si="1"/>
        <v>0.31178258151764621</v>
      </c>
    </row>
    <row r="44" spans="10:11">
      <c r="J44">
        <f t="shared" si="0"/>
        <v>-0.42693454642040085</v>
      </c>
      <c r="K44">
        <f t="shared" si="1"/>
        <v>0.31177796065529945</v>
      </c>
    </row>
    <row r="45" spans="10:11">
      <c r="J45">
        <f t="shared" si="0"/>
        <v>-0.42693238982318404</v>
      </c>
      <c r="K45">
        <f t="shared" si="1"/>
        <v>0.31178243556750423</v>
      </c>
    </row>
    <row r="46" spans="10:11">
      <c r="J46">
        <f t="shared" si="0"/>
        <v>-0.42693702164826974</v>
      </c>
      <c r="K46">
        <f t="shared" si="1"/>
        <v>0.31177995935654501</v>
      </c>
    </row>
    <row r="47" spans="10:11">
      <c r="J47">
        <f t="shared" si="0"/>
        <v>-0.42693152260247369</v>
      </c>
      <c r="K47">
        <f t="shared" si="1"/>
        <v>0.31177918548539613</v>
      </c>
    </row>
    <row r="48" spans="10:11">
      <c r="J48">
        <f t="shared" si="0"/>
        <v>-0.42693573551027053</v>
      </c>
      <c r="K48">
        <f t="shared" si="1"/>
        <v>0.3117832752499215</v>
      </c>
    </row>
    <row r="49" spans="10:11">
      <c r="J49">
        <f t="shared" si="0"/>
        <v>-0.42693468846987265</v>
      </c>
      <c r="K49">
        <f t="shared" si="1"/>
        <v>0.31177715612274726</v>
      </c>
    </row>
    <row r="50" spans="10:11">
      <c r="J50">
        <f t="shared" si="0"/>
        <v>-0.42693176686112072</v>
      </c>
      <c r="K50">
        <f t="shared" si="1"/>
        <v>0.31178303395742407</v>
      </c>
    </row>
    <row r="51" spans="10:11">
      <c r="J51">
        <f t="shared" si="0"/>
        <v>-0.42693792670853792</v>
      </c>
      <c r="K51">
        <f t="shared" si="1"/>
        <v>0.31177983687047223</v>
      </c>
    </row>
    <row r="52" spans="10:11">
      <c r="J52">
        <f t="shared" si="0"/>
        <v>-0.42693067341679342</v>
      </c>
      <c r="K52">
        <f t="shared" si="1"/>
        <v>0.31177872571398879</v>
      </c>
    </row>
    <row r="53" spans="10:11">
      <c r="J53">
        <f t="shared" si="0"/>
        <v>-0.42693617390372196</v>
      </c>
      <c r="K53">
        <f t="shared" si="1"/>
        <v>0.31178419734779406</v>
      </c>
    </row>
    <row r="54" spans="10:11">
      <c r="J54">
        <f t="shared" si="0"/>
        <v>-0.42693488912825905</v>
      </c>
      <c r="K54">
        <f t="shared" si="1"/>
        <v>0.31177609540137963</v>
      </c>
    </row>
    <row r="55" spans="10:11">
      <c r="J55">
        <f t="shared" si="0"/>
        <v>-0.42693093410877131</v>
      </c>
      <c r="K55">
        <f t="shared" si="1"/>
        <v>0.31178381455394089</v>
      </c>
    </row>
    <row r="56" spans="10:11">
      <c r="J56">
        <f t="shared" si="0"/>
        <v>-0.42693912451881821</v>
      </c>
      <c r="K56">
        <f t="shared" si="1"/>
        <v>0.31177968962498015</v>
      </c>
    </row>
    <row r="57" spans="10:11">
      <c r="J57">
        <f t="shared" si="0"/>
        <v>-0.42692955881775402</v>
      </c>
      <c r="K57">
        <f t="shared" si="1"/>
        <v>0.31177810453752419</v>
      </c>
    </row>
    <row r="58" spans="10:11">
      <c r="J58">
        <f t="shared" si="0"/>
        <v>-0.42693673827668932</v>
      </c>
      <c r="K58">
        <f t="shared" si="1"/>
        <v>0.31178542276151838</v>
      </c>
    </row>
    <row r="59" spans="10:11">
      <c r="J59">
        <f t="shared" si="0"/>
        <v>-0.42693517135624043</v>
      </c>
      <c r="K59">
        <f t="shared" si="1"/>
        <v>0.31177469712795736</v>
      </c>
    </row>
    <row r="60" spans="10:11">
      <c r="J60">
        <f t="shared" si="0"/>
        <v>-0.42692982122824719</v>
      </c>
      <c r="K60">
        <f t="shared" si="1"/>
        <v>0.31178483251427108</v>
      </c>
    </row>
    <row r="61" spans="10:11">
      <c r="J61">
        <f t="shared" si="0"/>
        <v>-0.426940709531969</v>
      </c>
      <c r="K61">
        <f t="shared" si="1"/>
        <v>0.31177951438600648</v>
      </c>
    </row>
    <row r="62" spans="10:11">
      <c r="J62">
        <f t="shared" si="0"/>
        <v>-0.4269280961351129</v>
      </c>
      <c r="K62">
        <f t="shared" si="1"/>
        <v>0.31177726582101128</v>
      </c>
    </row>
    <row r="63" spans="10:11">
      <c r="J63">
        <f t="shared" si="0"/>
        <v>-0.42693746421327339</v>
      </c>
      <c r="K63">
        <f t="shared" si="1"/>
        <v>0.31178705096964926</v>
      </c>
    </row>
    <row r="64" spans="10:11">
      <c r="J64">
        <f t="shared" si="0"/>
        <v>-0.4269355668034906</v>
      </c>
      <c r="K64">
        <f t="shared" si="1"/>
        <v>0.31177285416896661</v>
      </c>
    </row>
    <row r="65" spans="10:11">
      <c r="J65">
        <f t="shared" si="0"/>
        <v>-0.42692833439484595</v>
      </c>
      <c r="K65">
        <f t="shared" si="1"/>
        <v>0.31178615958286043</v>
      </c>
    </row>
    <row r="66" spans="10:11">
      <c r="J66">
        <f t="shared" si="0"/>
        <v>-0.42694280659827155</v>
      </c>
      <c r="K66">
        <f t="shared" si="1"/>
        <v>0.31177930840384749</v>
      </c>
    </row>
    <row r="67" spans="10:11">
      <c r="J67">
        <f t="shared" si="0"/>
        <v>-0.42692617704277236</v>
      </c>
      <c r="K67">
        <f t="shared" si="1"/>
        <v>0.3117761340615865</v>
      </c>
    </row>
    <row r="68" spans="10:11">
      <c r="J68">
        <f t="shared" ref="J68:J131" si="2">J67*J67-K67*K67+$L$4</f>
        <v>-0.42693839712603177</v>
      </c>
      <c r="K68">
        <f t="shared" ref="K68:K131" si="3">2*J67*K67+$M$4</f>
        <v>0.31178921398382392</v>
      </c>
    </row>
    <row r="69" spans="10:11">
      <c r="J69">
        <f t="shared" si="2"/>
        <v>-0.42693611901610556</v>
      </c>
      <c r="K69">
        <f t="shared" si="3"/>
        <v>0.31177042548112172</v>
      </c>
    </row>
    <row r="70" spans="10:11">
      <c r="J70">
        <f t="shared" si="2"/>
        <v>-0.42692634848414546</v>
      </c>
      <c r="K70">
        <f t="shared" si="3"/>
        <v>0.31178788904217986</v>
      </c>
    </row>
    <row r="71" spans="10:11">
      <c r="J71">
        <f t="shared" si="2"/>
        <v>-0.42694558072337263</v>
      </c>
      <c r="K71">
        <f t="shared" si="3"/>
        <v>0.31177907005928446</v>
      </c>
    </row>
    <row r="72" spans="10:11">
      <c r="J72">
        <f t="shared" si="2"/>
        <v>-0.42692365962781431</v>
      </c>
      <c r="K72">
        <f t="shared" si="3"/>
        <v>0.31177460775229138</v>
      </c>
    </row>
    <row r="73" spans="10:11">
      <c r="J73">
        <f t="shared" si="2"/>
        <v>-0.42693959488908934</v>
      </c>
      <c r="K73">
        <f t="shared" si="3"/>
        <v>0.31179208695873084</v>
      </c>
    </row>
    <row r="74" spans="10:11">
      <c r="J74">
        <f t="shared" si="2"/>
        <v>-0.42693688780602107</v>
      </c>
      <c r="K74">
        <f t="shared" si="3"/>
        <v>0.31176722540843144</v>
      </c>
    </row>
    <row r="75" spans="10:11">
      <c r="J75">
        <f t="shared" si="2"/>
        <v>-0.42692369666938068</v>
      </c>
      <c r="K75">
        <f t="shared" si="3"/>
        <v>0.311790142128412</v>
      </c>
    </row>
    <row r="76" spans="10:11">
      <c r="J76">
        <f t="shared" si="2"/>
        <v>-0.42694924995060601</v>
      </c>
      <c r="K76">
        <f t="shared" si="3"/>
        <v>0.31177879987493345</v>
      </c>
    </row>
    <row r="77" spans="10:11">
      <c r="J77">
        <f t="shared" si="2"/>
        <v>-0.42692035801806877</v>
      </c>
      <c r="K77">
        <f t="shared" si="3"/>
        <v>0.31177255048579411</v>
      </c>
    </row>
    <row r="78" spans="10:11">
      <c r="J78">
        <f t="shared" si="2"/>
        <v>-0.42694113114614102</v>
      </c>
      <c r="K78">
        <f t="shared" si="3"/>
        <v>0.31179590225279669</v>
      </c>
    </row>
    <row r="79" spans="10:11">
      <c r="J79">
        <f t="shared" si="2"/>
        <v>-0.42693795519728917</v>
      </c>
      <c r="K79">
        <f t="shared" si="3"/>
        <v>0.31176300961091868</v>
      </c>
    </row>
    <row r="80" spans="10:11">
      <c r="J80">
        <f t="shared" si="2"/>
        <v>-0.42692015657361532</v>
      </c>
      <c r="K80">
        <f t="shared" si="3"/>
        <v>0.31179307634112308</v>
      </c>
    </row>
    <row r="81" spans="10:11">
      <c r="J81">
        <f t="shared" si="2"/>
        <v>-0.4269541023654212</v>
      </c>
      <c r="K81">
        <f t="shared" si="3"/>
        <v>0.31177850205975705</v>
      </c>
    </row>
    <row r="82" spans="10:11">
      <c r="J82">
        <f t="shared" si="2"/>
        <v>-0.42691602881996338</v>
      </c>
      <c r="K82">
        <f t="shared" si="3"/>
        <v>0.3117697790324816</v>
      </c>
    </row>
    <row r="83" spans="10:11">
      <c r="J83">
        <f t="shared" si="2"/>
        <v>-0.42694309945455461</v>
      </c>
      <c r="K83">
        <f t="shared" si="3"/>
        <v>0.3118009680587509</v>
      </c>
    </row>
    <row r="84" spans="10:11">
      <c r="J84">
        <f t="shared" si="2"/>
        <v>-0.4269394335105125</v>
      </c>
      <c r="K84">
        <f t="shared" si="3"/>
        <v>0.31175745656813258</v>
      </c>
    </row>
    <row r="85" spans="10:11">
      <c r="J85">
        <f t="shared" si="2"/>
        <v>-0.42691543183955377</v>
      </c>
      <c r="K85">
        <f t="shared" si="3"/>
        <v>0.31179689620024648</v>
      </c>
    </row>
    <row r="86" spans="10:11">
      <c r="J86">
        <f t="shared" si="2"/>
        <v>-0.42696051853735462</v>
      </c>
      <c r="K86">
        <f t="shared" si="3"/>
        <v>0.31177818682487846</v>
      </c>
    </row>
    <row r="87" spans="10:11">
      <c r="J87">
        <f t="shared" si="2"/>
        <v>-0.42691035339012207</v>
      </c>
      <c r="K87">
        <f t="shared" si="3"/>
        <v>0.31176604736922731</v>
      </c>
    </row>
    <row r="88" spans="10:11">
      <c r="J88">
        <f t="shared" si="2"/>
        <v>-0.4269456184605524</v>
      </c>
      <c r="K88">
        <f t="shared" si="3"/>
        <v>0.31180769308512324</v>
      </c>
    </row>
    <row r="89" spans="10:11">
      <c r="J89">
        <f t="shared" si="2"/>
        <v>-0.42694147634440283</v>
      </c>
      <c r="K89">
        <f t="shared" si="3"/>
        <v>0.31175014327002787</v>
      </c>
    </row>
    <row r="90" spans="10:11">
      <c r="J90">
        <f t="shared" si="2"/>
        <v>-0.42690912760574462</v>
      </c>
      <c r="K90">
        <f t="shared" si="3"/>
        <v>0.31180186716343039</v>
      </c>
    </row>
    <row r="91" spans="10:11">
      <c r="J91">
        <f t="shared" si="2"/>
        <v>-0.42696900113350356</v>
      </c>
      <c r="K91">
        <f t="shared" si="3"/>
        <v>0.3117778738068353</v>
      </c>
    </row>
    <row r="92" spans="10:11">
      <c r="J92">
        <f t="shared" si="2"/>
        <v>-0.42690291466656916</v>
      </c>
      <c r="K92">
        <f t="shared" si="3"/>
        <v>0.311761025290336</v>
      </c>
    </row>
    <row r="93" spans="10:11">
      <c r="J93">
        <f t="shared" si="2"/>
        <v>-0.4269488383392695</v>
      </c>
      <c r="K93">
        <f t="shared" si="3"/>
        <v>0.31181661924823512</v>
      </c>
    </row>
    <row r="94" spans="10:11">
      <c r="J94">
        <f t="shared" si="2"/>
        <v>-0.42694429348014717</v>
      </c>
      <c r="K94">
        <f t="shared" si="3"/>
        <v>0.3117405132741754</v>
      </c>
    </row>
    <row r="95" spans="10:11">
      <c r="J95">
        <f t="shared" si="2"/>
        <v>-0.42690071788118433</v>
      </c>
      <c r="K95">
        <f t="shared" si="3"/>
        <v>0.31180833362203741</v>
      </c>
    </row>
    <row r="96" spans="10:11">
      <c r="J96">
        <f t="shared" si="2"/>
        <v>-0.42698021398868125</v>
      </c>
      <c r="K96">
        <f t="shared" si="3"/>
        <v>0.31177759707083275</v>
      </c>
    </row>
    <row r="97" spans="10:11">
      <c r="J97">
        <f t="shared" si="2"/>
        <v>-0.4268931668974425</v>
      </c>
      <c r="K97">
        <f t="shared" si="3"/>
        <v>0.31175426977163795</v>
      </c>
    </row>
    <row r="98" spans="10:11">
      <c r="J98">
        <f t="shared" si="2"/>
        <v>-0.42695294877711953</v>
      </c>
      <c r="K98">
        <f t="shared" si="3"/>
        <v>0.31182846496677163</v>
      </c>
    </row>
    <row r="99" spans="10:11">
      <c r="J99">
        <f t="shared" si="2"/>
        <v>-0.42694817109405547</v>
      </c>
      <c r="K99">
        <f t="shared" si="3"/>
        <v>0.31172783473958821</v>
      </c>
    </row>
    <row r="100" spans="10:11">
      <c r="J100">
        <f t="shared" si="2"/>
        <v>-0.42688950215087318</v>
      </c>
      <c r="K100">
        <f t="shared" si="3"/>
        <v>0.31181674215764565</v>
      </c>
    </row>
    <row r="101" spans="10:11">
      <c r="J101">
        <f t="shared" si="2"/>
        <v>-0.42699503364318736</v>
      </c>
      <c r="K101">
        <f t="shared" si="3"/>
        <v>0.31177741235603085</v>
      </c>
    </row>
    <row r="102" spans="10:11">
      <c r="J102">
        <f t="shared" si="2"/>
        <v>-0.42688039609947581</v>
      </c>
      <c r="K102">
        <f t="shared" si="3"/>
        <v>0.31174518664370138</v>
      </c>
    </row>
    <row r="103" spans="10:11">
      <c r="J103">
        <f t="shared" si="2"/>
        <v>-0.42695818882147085</v>
      </c>
      <c r="K103">
        <f t="shared" si="3"/>
        <v>0.31184418248686346</v>
      </c>
    </row>
    <row r="104" spans="10:11">
      <c r="J104">
        <f t="shared" si="2"/>
        <v>-0.42695349914918945</v>
      </c>
      <c r="K104">
        <f t="shared" si="3"/>
        <v>0.311711145301793</v>
      </c>
    </row>
    <row r="105" spans="10:11">
      <c r="J105">
        <f t="shared" si="2"/>
        <v>-0.42687454766961863</v>
      </c>
      <c r="K105">
        <f t="shared" si="3"/>
        <v>0.31182767157919605</v>
      </c>
    </row>
    <row r="106" spans="10:11">
      <c r="J106">
        <f t="shared" si="2"/>
        <v>-0.42701461731436147</v>
      </c>
      <c r="K106">
        <f t="shared" si="3"/>
        <v>0.31177740748752053</v>
      </c>
    </row>
    <row r="107" spans="10:11">
      <c r="J107">
        <f t="shared" si="2"/>
        <v>-0.42686366841950885</v>
      </c>
      <c r="K107">
        <f t="shared" si="3"/>
        <v>0.31173297930890531</v>
      </c>
    </row>
    <row r="108" spans="10:11">
      <c r="J108">
        <f t="shared" si="2"/>
        <v>-0.42696485897224601</v>
      </c>
      <c r="K108">
        <f t="shared" si="3"/>
        <v>0.31186503376971564</v>
      </c>
    </row>
    <row r="109" spans="10:11">
      <c r="J109">
        <f t="shared" si="2"/>
        <v>-0.42696080849099594</v>
      </c>
      <c r="K109">
        <f t="shared" si="3"/>
        <v>0.31168917967627718</v>
      </c>
    </row>
    <row r="110" spans="10:11">
      <c r="J110">
        <f t="shared" si="2"/>
        <v>-0.42685461273998571</v>
      </c>
      <c r="K110">
        <f t="shared" si="3"/>
        <v>0.31184187169504274</v>
      </c>
    </row>
    <row r="111" spans="10:11">
      <c r="J111">
        <f t="shared" si="2"/>
        <v>-0.42704049252486431</v>
      </c>
      <c r="K111">
        <f t="shared" si="3"/>
        <v>0.31177771724300041</v>
      </c>
    </row>
    <row r="112" spans="10:11">
      <c r="J112">
        <f t="shared" si="2"/>
        <v>-0.42684176271337759</v>
      </c>
      <c r="K112">
        <f t="shared" si="3"/>
        <v>0.31171658014054243</v>
      </c>
    </row>
    <row r="113" spans="10:11">
      <c r="J113">
        <f t="shared" si="2"/>
        <v>-0.42697333593825187</v>
      </c>
      <c r="K113">
        <f t="shared" si="3"/>
        <v>0.31189269093165001</v>
      </c>
    </row>
    <row r="114" spans="10:11">
      <c r="J114">
        <f t="shared" si="2"/>
        <v>-0.42697082105434647</v>
      </c>
      <c r="K114">
        <f t="shared" si="3"/>
        <v>0.31166027459631046</v>
      </c>
    </row>
    <row r="115" spans="10:11">
      <c r="J115">
        <f t="shared" si="2"/>
        <v>-0.42682804472962488</v>
      </c>
      <c r="K115">
        <f t="shared" si="3"/>
        <v>0.31186031333118042</v>
      </c>
    </row>
    <row r="116" spans="10:11">
      <c r="J116">
        <f t="shared" si="2"/>
        <v>-0.42707467526330734</v>
      </c>
      <c r="K116">
        <f t="shared" si="3"/>
        <v>0.31177854446416814</v>
      </c>
    </row>
    <row r="117" spans="10:11">
      <c r="J117">
        <f t="shared" si="2"/>
        <v>-0.42681308253693584</v>
      </c>
      <c r="K117">
        <f t="shared" si="3"/>
        <v>0.3116945587377975</v>
      </c>
    </row>
    <row r="118" spans="10:11">
      <c r="J118">
        <f t="shared" si="2"/>
        <v>-0.42698409052206909</v>
      </c>
      <c r="K118">
        <f t="shared" si="3"/>
        <v>0.31192936915026126</v>
      </c>
    </row>
    <row r="119" spans="10:11">
      <c r="J119">
        <f t="shared" si="2"/>
        <v>-0.42698451777952146</v>
      </c>
      <c r="K119">
        <f t="shared" si="3"/>
        <v>0.31162224401250582</v>
      </c>
    </row>
    <row r="120" spans="10:11">
      <c r="J120">
        <f t="shared" si="2"/>
        <v>-0.42679264453997923</v>
      </c>
      <c r="K120">
        <f t="shared" si="3"/>
        <v>0.31188425282189564</v>
      </c>
    </row>
    <row r="121" spans="10:11">
      <c r="J121">
        <f t="shared" si="2"/>
        <v>-0.42711982572484308</v>
      </c>
      <c r="K121">
        <f t="shared" si="3"/>
        <v>0.3117801898955353</v>
      </c>
    </row>
    <row r="122" spans="10:11">
      <c r="J122">
        <f t="shared" si="2"/>
        <v>-0.42677554128407574</v>
      </c>
      <c r="K122">
        <f t="shared" si="3"/>
        <v>0.31166499925472091</v>
      </c>
    </row>
    <row r="123" spans="10:11">
      <c r="J123">
        <f t="shared" si="2"/>
        <v>-0.42699770912212937</v>
      </c>
      <c r="K123">
        <f t="shared" si="3"/>
        <v>0.31197800248753083</v>
      </c>
    </row>
    <row r="124" spans="10:11">
      <c r="J124">
        <f t="shared" si="2"/>
        <v>-0.42700323044056321</v>
      </c>
      <c r="K124">
        <f t="shared" si="3"/>
        <v>0.31157221528265266</v>
      </c>
    </row>
    <row r="125" spans="10:11">
      <c r="J125">
        <f t="shared" si="2"/>
        <v>-0.42674548652946293</v>
      </c>
      <c r="K125">
        <f t="shared" si="3"/>
        <v>0.31191531511756937</v>
      </c>
    </row>
    <row r="126" spans="10:11">
      <c r="J126">
        <f t="shared" si="2"/>
        <v>-0.42717945353162456</v>
      </c>
      <c r="K126">
        <f t="shared" si="3"/>
        <v>0.31178309418832417</v>
      </c>
    </row>
    <row r="127" spans="10:11">
      <c r="J127">
        <f t="shared" si="2"/>
        <v>-0.42672641230206804</v>
      </c>
      <c r="K127">
        <f t="shared" si="3"/>
        <v>0.31162533640846524</v>
      </c>
    </row>
    <row r="128" spans="10:11">
      <c r="J128">
        <f t="shared" si="2"/>
        <v>-0.42701491933549457</v>
      </c>
      <c r="K128">
        <f t="shared" si="3"/>
        <v>0.3120424764239812</v>
      </c>
    </row>
    <row r="129" spans="10:11">
      <c r="J129">
        <f t="shared" si="2"/>
        <v>-0.42702876575771198</v>
      </c>
      <c r="K129">
        <f t="shared" si="3"/>
        <v>0.31150641420113134</v>
      </c>
    </row>
    <row r="130" spans="10:11">
      <c r="J130">
        <f t="shared" si="2"/>
        <v>-0.42668267930389192</v>
      </c>
      <c r="K130">
        <f t="shared" si="3"/>
        <v>0.31195560083616053</v>
      </c>
    </row>
    <row r="131" spans="10:11">
      <c r="J131">
        <f t="shared" si="2"/>
        <v>-0.42725818807510207</v>
      </c>
      <c r="K131">
        <f t="shared" si="3"/>
        <v>0.31178789682274316</v>
      </c>
    </row>
    <row r="132" spans="10:11">
      <c r="J132">
        <f t="shared" ref="J132:J195" si="4">J131*J131-K131*K131+$L$4</f>
        <v>-0.42666213332793024</v>
      </c>
      <c r="K132">
        <f t="shared" ref="K132:K195" si="5">2*J131*K131+$M$4</f>
        <v>0.31157213627953573</v>
      </c>
    </row>
    <row r="133" spans="10:11">
      <c r="J133">
        <f t="shared" si="4"/>
        <v>-0.4270366200898531</v>
      </c>
      <c r="K133">
        <f t="shared" si="5"/>
        <v>0.31212793529886529</v>
      </c>
    </row>
    <row r="134" spans="10:11">
      <c r="J134">
        <f t="shared" si="4"/>
        <v>-0.42706357309616716</v>
      </c>
      <c r="K134">
        <f t="shared" si="5"/>
        <v>0.31141988294869638</v>
      </c>
    </row>
    <row r="135" spans="10:11">
      <c r="J135">
        <f t="shared" si="4"/>
        <v>-0.42659904803011445</v>
      </c>
      <c r="K135">
        <f t="shared" si="5"/>
        <v>0.31200782410947914</v>
      </c>
    </row>
    <row r="136" spans="10:11">
      <c r="J136">
        <f t="shared" si="4"/>
        <v>-0.42736213452533178</v>
      </c>
      <c r="K136">
        <f t="shared" si="5"/>
        <v>0.31179551851389758</v>
      </c>
    </row>
    <row r="137" spans="10:11">
      <c r="J137">
        <f t="shared" si="4"/>
        <v>-0.42657805133930249</v>
      </c>
      <c r="K137">
        <f t="shared" si="5"/>
        <v>0.31150080334493618</v>
      </c>
    </row>
    <row r="138" spans="10:11">
      <c r="J138">
        <f t="shared" si="4"/>
        <v>-0.42706391660010401</v>
      </c>
      <c r="K138">
        <f t="shared" si="5"/>
        <v>0.31224118863697964</v>
      </c>
    </row>
    <row r="139" spans="10:11">
      <c r="J139">
        <f t="shared" si="4"/>
        <v>-0.42711097101961332</v>
      </c>
      <c r="K139">
        <f t="shared" si="5"/>
        <v>0.31130611011363912</v>
      </c>
    </row>
    <row r="140" spans="10:11">
      <c r="J140">
        <f t="shared" si="4"/>
        <v>-0.42648771262876828</v>
      </c>
      <c r="K140">
        <f t="shared" si="5"/>
        <v>0.31207549005004981</v>
      </c>
    </row>
    <row r="141" spans="10:11">
      <c r="J141">
        <f t="shared" si="4"/>
        <v>-0.42749934246665994</v>
      </c>
      <c r="K141">
        <f t="shared" si="5"/>
        <v>0.31180727616210463</v>
      </c>
    </row>
    <row r="142" spans="10:11">
      <c r="J142">
        <f t="shared" si="4"/>
        <v>-0.42646808965820437</v>
      </c>
      <c r="K142">
        <f t="shared" si="5"/>
        <v>0.31140518892876001</v>
      </c>
    </row>
    <row r="143" spans="10:11">
      <c r="J143">
        <f t="shared" si="4"/>
        <v>-0.42709816019503849</v>
      </c>
      <c r="K143">
        <f t="shared" si="5"/>
        <v>0.31239124793579898</v>
      </c>
    </row>
    <row r="144" spans="10:11">
      <c r="J144">
        <f t="shared" si="4"/>
        <v>-0.42717545334489909</v>
      </c>
      <c r="K144">
        <f t="shared" si="5"/>
        <v>0.31115654549117622</v>
      </c>
    </row>
    <row r="145" spans="10:11">
      <c r="J145">
        <f t="shared" si="4"/>
        <v>-0.42633952786158236</v>
      </c>
      <c r="K145">
        <f t="shared" si="5"/>
        <v>0.31216312323714812</v>
      </c>
    </row>
    <row r="146" spans="10:11">
      <c r="J146">
        <f t="shared" si="4"/>
        <v>-0.42768042249193394</v>
      </c>
      <c r="K146">
        <f t="shared" si="5"/>
        <v>0.3118250428465546</v>
      </c>
    </row>
    <row r="147" spans="10:11">
      <c r="J147">
        <f t="shared" si="4"/>
        <v>-0.42632431356337652</v>
      </c>
      <c r="K147">
        <f t="shared" si="5"/>
        <v>0.31127706786364023</v>
      </c>
    </row>
    <row r="148" spans="10:11">
      <c r="J148">
        <f t="shared" si="4"/>
        <v>-0.4271409926425011</v>
      </c>
      <c r="K148">
        <f t="shared" si="5"/>
        <v>0.31259003543002595</v>
      </c>
    </row>
    <row r="149" spans="10:11">
      <c r="J149">
        <f t="shared" si="4"/>
        <v>-0.42726310265452372</v>
      </c>
      <c r="K149">
        <f t="shared" si="5"/>
        <v>0.31095996395252823</v>
      </c>
    </row>
    <row r="150" spans="10:11">
      <c r="J150">
        <f t="shared" si="4"/>
        <v>-0.42614234029138759</v>
      </c>
      <c r="K150">
        <f t="shared" si="5"/>
        <v>0.31227656200060783</v>
      </c>
    </row>
    <row r="151" spans="10:11">
      <c r="J151">
        <f t="shared" si="4"/>
        <v>-0.42791935698589867</v>
      </c>
      <c r="K151">
        <f t="shared" si="5"/>
        <v>0.31185147010182473</v>
      </c>
    </row>
    <row r="152" spans="10:11">
      <c r="J152">
        <f t="shared" si="4"/>
        <v>-0.42613636332144433</v>
      </c>
      <c r="K152">
        <f t="shared" si="5"/>
        <v>0.31110543887783987</v>
      </c>
    </row>
    <row r="153" spans="10:11">
      <c r="J153">
        <f t="shared" si="4"/>
        <v>-0.42719439395454739</v>
      </c>
      <c r="K153">
        <f t="shared" si="5"/>
        <v>0.31285331933415084</v>
      </c>
    </row>
    <row r="154" spans="10:11">
      <c r="J154">
        <f t="shared" si="4"/>
        <v>-0.42738214919220313</v>
      </c>
      <c r="K154">
        <f t="shared" si="5"/>
        <v>0.31070163170075787</v>
      </c>
    </row>
    <row r="155" spans="10:11">
      <c r="J155">
        <f t="shared" si="4"/>
        <v>-0.42588000249336683</v>
      </c>
      <c r="K155">
        <f t="shared" si="5"/>
        <v>0.31242333777241144</v>
      </c>
    </row>
    <row r="156" spans="10:11">
      <c r="J156">
        <f t="shared" si="4"/>
        <v>-0.42823456546110417</v>
      </c>
      <c r="K156">
        <f t="shared" si="5"/>
        <v>0.31189029626099884</v>
      </c>
    </row>
    <row r="157" spans="10:11">
      <c r="J157">
        <f t="shared" si="4"/>
        <v>-0.42589071384611293</v>
      </c>
      <c r="K157">
        <f t="shared" si="5"/>
        <v>0.31087558901827217</v>
      </c>
    </row>
    <row r="158" spans="10:11">
      <c r="J158">
        <f t="shared" si="4"/>
        <v>-0.42726073170710599</v>
      </c>
      <c r="K158">
        <f t="shared" si="5"/>
        <v>0.31320194695135445</v>
      </c>
    </row>
    <row r="159" spans="10:11">
      <c r="J159">
        <f t="shared" si="4"/>
        <v>-0.42754372671522745</v>
      </c>
      <c r="K159">
        <f t="shared" si="5"/>
        <v>0.31036221394694818</v>
      </c>
    </row>
    <row r="160" spans="10:11">
      <c r="J160">
        <f t="shared" si="4"/>
        <v>-0.4255310655925062</v>
      </c>
      <c r="K160">
        <f t="shared" si="5"/>
        <v>0.31261316483506602</v>
      </c>
    </row>
    <row r="161" spans="10:11">
      <c r="J161">
        <f t="shared" si="4"/>
        <v>-0.42865030304390234</v>
      </c>
      <c r="K161">
        <f t="shared" si="5"/>
        <v>0.31194677369897711</v>
      </c>
    </row>
    <row r="162" spans="10:11">
      <c r="J162">
        <f t="shared" si="4"/>
        <v>-0.42556970732157151</v>
      </c>
      <c r="K162">
        <f t="shared" si="5"/>
        <v>0.31056784184073166</v>
      </c>
    </row>
    <row r="163" spans="10:11">
      <c r="J163">
        <f t="shared" si="4"/>
        <v>-0.42734280859584173</v>
      </c>
      <c r="K163">
        <f t="shared" si="5"/>
        <v>0.3136634688886954</v>
      </c>
    </row>
    <row r="164" spans="10:11">
      <c r="J164">
        <f t="shared" si="4"/>
        <v>-0.42776289565670739</v>
      </c>
      <c r="K164">
        <f t="shared" si="5"/>
        <v>0.30991634450238092</v>
      </c>
    </row>
    <row r="165" spans="10:11">
      <c r="J165">
        <f t="shared" si="4"/>
        <v>-0.42506704568910736</v>
      </c>
      <c r="K165">
        <f t="shared" si="5"/>
        <v>0.31285857412863965</v>
      </c>
    </row>
    <row r="166" spans="10:11">
      <c r="J166">
        <f t="shared" si="4"/>
        <v>-0.42919849407493982</v>
      </c>
      <c r="K166">
        <f t="shared" si="5"/>
        <v>0.31202826035326503</v>
      </c>
    </row>
    <row r="167" spans="10:11">
      <c r="J167">
        <f t="shared" si="4"/>
        <v>-0.42515028794288878</v>
      </c>
      <c r="K167">
        <f t="shared" si="5"/>
        <v>0.31015588109511077</v>
      </c>
    </row>
    <row r="168" spans="10:11">
      <c r="J168">
        <f t="shared" si="4"/>
        <v>-0.42744390323996323</v>
      </c>
      <c r="K168">
        <f t="shared" si="5"/>
        <v>0.31427427569046651</v>
      </c>
    </row>
    <row r="169" spans="10:11">
      <c r="J169">
        <f t="shared" si="4"/>
        <v>-0.42806002994375231</v>
      </c>
      <c r="K169">
        <f t="shared" si="5"/>
        <v>0.30933075382190939</v>
      </c>
    </row>
    <row r="170" spans="10:11">
      <c r="J170">
        <f t="shared" si="4"/>
        <v>-0.4244501260245846</v>
      </c>
      <c r="K170">
        <f t="shared" si="5"/>
        <v>0.31317573651293995</v>
      </c>
    </row>
    <row r="171" spans="10:11">
      <c r="J171">
        <f t="shared" si="4"/>
        <v>-0.42992113245813668</v>
      </c>
      <c r="K171">
        <f t="shared" si="5"/>
        <v>0.31214503833848106</v>
      </c>
    </row>
    <row r="172" spans="10:11">
      <c r="J172">
        <f t="shared" si="4"/>
        <v>-0.42460234482524511</v>
      </c>
      <c r="K172">
        <f t="shared" si="5"/>
        <v>0.30960450325266342</v>
      </c>
    </row>
    <row r="173" spans="10:11">
      <c r="J173">
        <f t="shared" si="4"/>
        <v>-0.42756779720323213</v>
      </c>
      <c r="K173">
        <f t="shared" si="5"/>
        <v>0.31508240390092773</v>
      </c>
    </row>
    <row r="174" spans="10:11">
      <c r="J174">
        <f t="shared" si="4"/>
        <v>-0.42846270004276316</v>
      </c>
      <c r="K174">
        <f t="shared" si="5"/>
        <v>0.30856182125316245</v>
      </c>
    </row>
    <row r="175" spans="10:11">
      <c r="J175">
        <f t="shared" si="4"/>
        <v>-0.42363011220713376</v>
      </c>
      <c r="K175">
        <f t="shared" si="5"/>
        <v>0.31358553787151505</v>
      </c>
    </row>
    <row r="176" spans="10:11">
      <c r="J176">
        <f t="shared" si="4"/>
        <v>-0.4308734175935387</v>
      </c>
      <c r="K176">
        <f t="shared" si="5"/>
        <v>0.31231144680991135</v>
      </c>
    </row>
    <row r="177" spans="10:11">
      <c r="J177">
        <f t="shared" si="4"/>
        <v>-0.4238865378197641</v>
      </c>
      <c r="K177">
        <f t="shared" si="5"/>
        <v>0.30886659911886161</v>
      </c>
    </row>
    <row r="178" spans="10:11">
      <c r="J178">
        <f t="shared" si="4"/>
        <v>-0.42771877910642525</v>
      </c>
      <c r="K178">
        <f t="shared" si="5"/>
        <v>0.31615121330268148</v>
      </c>
    </row>
    <row r="179" spans="10:11">
      <c r="J179">
        <f t="shared" si="4"/>
        <v>-0.4290082356724666</v>
      </c>
      <c r="K179">
        <f t="shared" si="5"/>
        <v>0.30755237806632407</v>
      </c>
    </row>
    <row r="180" spans="10:11">
      <c r="J180">
        <f t="shared" si="4"/>
        <v>-0.42254039897944851</v>
      </c>
      <c r="K180">
        <f t="shared" si="5"/>
        <v>0.31411499381778973</v>
      </c>
    </row>
    <row r="181" spans="10:11">
      <c r="J181">
        <f t="shared" si="4"/>
        <v>-0.43212784057143855</v>
      </c>
      <c r="K181">
        <f t="shared" si="5"/>
        <v>0.3125474503736082</v>
      </c>
    </row>
    <row r="182" spans="10:11">
      <c r="J182">
        <f t="shared" si="4"/>
        <v>-0.42295143813810848</v>
      </c>
      <c r="K182">
        <f t="shared" si="5"/>
        <v>0.30787909038788763</v>
      </c>
    </row>
    <row r="183" spans="10:11">
      <c r="J183">
        <f t="shared" si="4"/>
        <v>-0.42790161527497889</v>
      </c>
      <c r="K183">
        <f t="shared" si="5"/>
        <v>0.31756419189558044</v>
      </c>
    </row>
    <row r="184" spans="10:11">
      <c r="J184">
        <f t="shared" si="4"/>
        <v>-0.42974722361935702</v>
      </c>
      <c r="K184">
        <f t="shared" si="5"/>
        <v>0.3062275386687755</v>
      </c>
    </row>
    <row r="185" spans="10:11">
      <c r="J185">
        <f t="shared" si="4"/>
        <v>-0.42109262923059076</v>
      </c>
      <c r="K185">
        <f t="shared" si="5"/>
        <v>0.31479913092260881</v>
      </c>
    </row>
    <row r="186" spans="10:11">
      <c r="J186">
        <f t="shared" si="4"/>
        <v>-0.43377949043729802</v>
      </c>
      <c r="K186">
        <f t="shared" si="5"/>
        <v>0.31288081256058736</v>
      </c>
    </row>
    <row r="187" spans="10:11">
      <c r="J187">
        <f t="shared" si="4"/>
        <v>-0.42172975654453149</v>
      </c>
      <c r="K187">
        <f t="shared" si="5"/>
        <v>0.30655744111972127</v>
      </c>
    </row>
    <row r="188" spans="10:11">
      <c r="J188">
        <f t="shared" si="4"/>
        <v>-0.4281214771507616</v>
      </c>
      <c r="K188">
        <f t="shared" si="5"/>
        <v>0.31943120997933078</v>
      </c>
    </row>
    <row r="189" spans="10:11">
      <c r="J189">
        <f t="shared" si="4"/>
        <v>-0.43074829871110926</v>
      </c>
      <c r="K189">
        <f t="shared" si="5"/>
        <v>0.30448927707118756</v>
      </c>
    </row>
    <row r="190" spans="10:11">
      <c r="J190">
        <f t="shared" si="4"/>
        <v>-0.41916962300881944</v>
      </c>
      <c r="K190">
        <f t="shared" si="5"/>
        <v>0.31568352385162074</v>
      </c>
    </row>
    <row r="191" spans="10:11">
      <c r="J191">
        <f t="shared" si="4"/>
        <v>-0.43595291437802097</v>
      </c>
      <c r="K191">
        <f t="shared" si="5"/>
        <v>0.31335011263404089</v>
      </c>
    </row>
    <row r="192" spans="10:11">
      <c r="J192">
        <f t="shared" si="4"/>
        <v>-0.42013334953307602</v>
      </c>
      <c r="K192">
        <f t="shared" si="5"/>
        <v>0.30478821035301745</v>
      </c>
    </row>
    <row r="193" spans="10:11">
      <c r="J193">
        <f t="shared" si="4"/>
        <v>-0.42838382178031342</v>
      </c>
      <c r="K193">
        <f t="shared" si="5"/>
        <v>0.32189661657238999</v>
      </c>
    </row>
    <row r="194" spans="10:11">
      <c r="J194">
        <f t="shared" si="4"/>
        <v>-0.43210473299764496</v>
      </c>
      <c r="K194">
        <f t="shared" si="5"/>
        <v>0.30220939434913474</v>
      </c>
    </row>
    <row r="195" spans="10:11">
      <c r="J195">
        <f t="shared" si="4"/>
        <v>-0.41661601775390478</v>
      </c>
      <c r="K195">
        <f t="shared" si="5"/>
        <v>0.31682778069077422</v>
      </c>
    </row>
    <row r="196" spans="10:11">
      <c r="J196">
        <f t="shared" ref="J196:J259" si="6">J195*J195-K195*K195+$L$4</f>
        <v>-0.43881093636831942</v>
      </c>
      <c r="K196">
        <f t="shared" ref="K196:K259" si="7">2*J195*K195+$M$4</f>
        <v>0.31400894338960428</v>
      </c>
    </row>
    <row r="197" spans="10:11">
      <c r="J197">
        <f t="shared" si="6"/>
        <v>-0.41804657865221445</v>
      </c>
      <c r="K197">
        <f t="shared" si="7"/>
        <v>0.30241888304636222</v>
      </c>
    </row>
    <row r="198" spans="10:11">
      <c r="J198">
        <f t="shared" si="6"/>
        <v>-0.42869423890018721</v>
      </c>
      <c r="K198">
        <f t="shared" si="7"/>
        <v>0.32514964124528817</v>
      </c>
    </row>
    <row r="199" spans="10:11">
      <c r="J199">
        <f t="shared" si="6"/>
        <v>-0.43394353873572883</v>
      </c>
      <c r="K199">
        <f t="shared" si="7"/>
        <v>0.29922044403536452</v>
      </c>
    </row>
    <row r="200" spans="10:11">
      <c r="J200">
        <f t="shared" si="6"/>
        <v>-0.41322587931823374</v>
      </c>
      <c r="K200">
        <f t="shared" si="7"/>
        <v>0.3183104433064356</v>
      </c>
    </row>
    <row r="201" spans="10:11">
      <c r="J201">
        <f t="shared" si="6"/>
        <v>-0.44256591097961206</v>
      </c>
      <c r="K201">
        <f t="shared" si="7"/>
        <v>0.31493177433704267</v>
      </c>
    </row>
    <row r="202" spans="10:11">
      <c r="J202">
        <f t="shared" si="6"/>
        <v>-0.41531743692586409</v>
      </c>
      <c r="K202">
        <f t="shared" si="7"/>
        <v>0.29924386478820214</v>
      </c>
    </row>
    <row r="203" spans="10:11">
      <c r="J203">
        <f t="shared" si="6"/>
        <v>-0.42905831719871068</v>
      </c>
      <c r="K203">
        <f t="shared" si="7"/>
        <v>0.32943761012074807</v>
      </c>
    </row>
    <row r="204" spans="10:11">
      <c r="J204">
        <f t="shared" si="6"/>
        <v>-0.43643809940468059</v>
      </c>
      <c r="K204">
        <f t="shared" si="7"/>
        <v>0.29530410675925373</v>
      </c>
    </row>
    <row r="205" spans="10:11">
      <c r="J205">
        <f t="shared" si="6"/>
        <v>-0.40872630085691086</v>
      </c>
      <c r="K205">
        <f t="shared" si="7"/>
        <v>0.32023607379918878</v>
      </c>
    </row>
    <row r="206" spans="10:11">
      <c r="J206">
        <f t="shared" si="6"/>
        <v>-0.44749395395014546</v>
      </c>
      <c r="K206">
        <f t="shared" si="7"/>
        <v>0.31622218831023369</v>
      </c>
    </row>
    <row r="207" spans="10:11">
      <c r="J207">
        <f t="shared" si="6"/>
        <v>-0.41174563355777799</v>
      </c>
      <c r="K207">
        <f t="shared" si="7"/>
        <v>0.29498496525257206</v>
      </c>
    </row>
    <row r="208" spans="10:11">
      <c r="J208">
        <f t="shared" si="6"/>
        <v>-0.42948166297116519</v>
      </c>
      <c r="K208">
        <f t="shared" si="7"/>
        <v>0.33508245718412111</v>
      </c>
    </row>
    <row r="209" spans="10:11">
      <c r="J209">
        <f t="shared" si="6"/>
        <v>-0.43982575428407084</v>
      </c>
      <c r="K209">
        <f t="shared" si="7"/>
        <v>0.29017645811219878</v>
      </c>
    </row>
    <row r="210" spans="10:11">
      <c r="J210">
        <f t="shared" si="6"/>
        <v>-0.40275568271098883</v>
      </c>
      <c r="K210">
        <f t="shared" si="7"/>
        <v>0.32274584087064412</v>
      </c>
    </row>
    <row r="211" spans="10:11">
      <c r="J211">
        <f t="shared" si="6"/>
        <v>-0.45395273784330442</v>
      </c>
      <c r="K211">
        <f t="shared" si="7"/>
        <v>0.31802455703602311</v>
      </c>
    </row>
    <row r="212" spans="10:11">
      <c r="J212">
        <f t="shared" si="6"/>
        <v>-0.40706653068252685</v>
      </c>
      <c r="K212">
        <f t="shared" si="7"/>
        <v>0.28926376326418635</v>
      </c>
    </row>
    <row r="213" spans="10:11">
      <c r="J213">
        <f t="shared" si="6"/>
        <v>-0.42997036433585067</v>
      </c>
      <c r="K213">
        <f t="shared" si="7"/>
        <v>0.34250080687175177</v>
      </c>
    </row>
    <row r="214" spans="10:11">
      <c r="J214">
        <f t="shared" si="6"/>
        <v>-0.44443228850069683</v>
      </c>
      <c r="K214">
        <f t="shared" si="7"/>
        <v>0.28346960656806008</v>
      </c>
    </row>
    <row r="215" spans="10:11">
      <c r="J215">
        <f t="shared" si="6"/>
        <v>-0.39483495878588415</v>
      </c>
      <c r="K215">
        <f t="shared" si="7"/>
        <v>0.32603390806512977</v>
      </c>
    </row>
    <row r="216" spans="10:11">
      <c r="J216">
        <f t="shared" si="6"/>
        <v>-0.46240346452877068</v>
      </c>
      <c r="K216">
        <f t="shared" si="7"/>
        <v>0.32054083069260747</v>
      </c>
    </row>
    <row r="217" spans="10:11">
      <c r="J217">
        <f t="shared" si="6"/>
        <v>-0.40092946013289676</v>
      </c>
      <c r="K217">
        <f t="shared" si="7"/>
        <v>0.28156161872961633</v>
      </c>
    </row>
    <row r="218" spans="10:11">
      <c r="J218">
        <f t="shared" si="6"/>
        <v>-0.43053251313918578</v>
      </c>
      <c r="K218">
        <f t="shared" si="7"/>
        <v>0.35222730441718075</v>
      </c>
    </row>
    <row r="219" spans="10:11">
      <c r="J219">
        <f t="shared" si="6"/>
        <v>-0.45070582910705015</v>
      </c>
      <c r="K219">
        <f t="shared" si="7"/>
        <v>0.27470938686606022</v>
      </c>
    </row>
    <row r="220" spans="10:11">
      <c r="J220">
        <f t="shared" si="6"/>
        <v>-0.38432950284125328</v>
      </c>
      <c r="K220">
        <f t="shared" si="7"/>
        <v>0.33037375605808583</v>
      </c>
    </row>
    <row r="221" spans="10:11">
      <c r="J221">
        <f t="shared" si="6"/>
        <v>-0.47343765193772269</v>
      </c>
      <c r="K221">
        <f t="shared" si="7"/>
        <v>0.32405523716479673</v>
      </c>
    </row>
    <row r="222" spans="10:11">
      <c r="J222">
        <f t="shared" si="6"/>
        <v>-0.39286858646162837</v>
      </c>
      <c r="K222">
        <f t="shared" si="7"/>
        <v>0.27116009883715353</v>
      </c>
    </row>
    <row r="223" spans="10:11">
      <c r="J223">
        <f t="shared" si="6"/>
        <v>-0.43118207297301692</v>
      </c>
      <c r="K223">
        <f t="shared" si="7"/>
        <v>0.36493943053010408</v>
      </c>
    </row>
    <row r="224" spans="10:11">
      <c r="J224">
        <f t="shared" si="6"/>
        <v>-0.4592628079023286</v>
      </c>
      <c r="K224">
        <f t="shared" si="7"/>
        <v>0.26328931966887481</v>
      </c>
    </row>
    <row r="225" spans="10:11">
      <c r="J225">
        <f t="shared" si="6"/>
        <v>-0.37039893912936778</v>
      </c>
      <c r="K225">
        <f t="shared" si="7"/>
        <v>0.33616201551635749</v>
      </c>
    </row>
    <row r="226" spans="10:11">
      <c r="J226">
        <f t="shared" si="6"/>
        <v>-0.4878095265678587</v>
      </c>
      <c r="K226">
        <f t="shared" si="7"/>
        <v>0.32897189215430223</v>
      </c>
    </row>
    <row r="227" spans="10:11">
      <c r="J227">
        <f t="shared" si="6"/>
        <v>-0.38226437161722343</v>
      </c>
      <c r="K227">
        <f t="shared" si="7"/>
        <v>0.25704875406815431</v>
      </c>
    </row>
    <row r="228" spans="10:11">
      <c r="J228">
        <f t="shared" si="6"/>
        <v>-0.43194801216007978</v>
      </c>
      <c r="K228">
        <f t="shared" si="7"/>
        <v>0.38147883910229352</v>
      </c>
    </row>
    <row r="229" spans="10:11">
      <c r="J229">
        <f t="shared" si="6"/>
        <v>-0.47094701947378914</v>
      </c>
      <c r="K229">
        <f t="shared" si="7"/>
        <v>0.24844194753725879</v>
      </c>
    </row>
    <row r="230" spans="10:11">
      <c r="J230">
        <f t="shared" si="6"/>
        <v>-0.35193230614486049</v>
      </c>
      <c r="K230">
        <f t="shared" si="7"/>
        <v>0.34399401059012891</v>
      </c>
    </row>
    <row r="231" spans="10:11">
      <c r="J231">
        <f t="shared" si="6"/>
        <v>-0.50647553121344191</v>
      </c>
      <c r="K231">
        <f t="shared" si="7"/>
        <v>0.33587478910599267</v>
      </c>
    </row>
    <row r="232" spans="10:11">
      <c r="J232">
        <f t="shared" si="6"/>
        <v>-0.3682944102390569</v>
      </c>
      <c r="K232">
        <f t="shared" si="7"/>
        <v>0.23777527553267913</v>
      </c>
    </row>
    <row r="233" spans="10:11">
      <c r="J233">
        <f t="shared" si="6"/>
        <v>-0.43289630904130671</v>
      </c>
      <c r="K233">
        <f t="shared" si="7"/>
        <v>0.40285739025652534</v>
      </c>
    </row>
    <row r="234" spans="10:11">
      <c r="J234">
        <f t="shared" si="6"/>
        <v>-0.48689486250271186</v>
      </c>
      <c r="K234">
        <f t="shared" si="7"/>
        <v>0.22920904537587378</v>
      </c>
    </row>
    <row r="235" spans="10:11">
      <c r="J235">
        <f t="shared" si="6"/>
        <v>-0.3274701793505847</v>
      </c>
      <c r="K235">
        <f t="shared" si="7"/>
        <v>0.35479858673467213</v>
      </c>
    </row>
    <row r="236" spans="10:11">
      <c r="J236">
        <f t="shared" si="6"/>
        <v>-0.53064531878501653</v>
      </c>
      <c r="K236">
        <f t="shared" si="7"/>
        <v>0.34562808633732583</v>
      </c>
    </row>
    <row r="237" spans="10:11">
      <c r="J237">
        <f t="shared" si="6"/>
        <v>-0.34987431971675015</v>
      </c>
      <c r="K237">
        <f t="shared" si="7"/>
        <v>0.21118814788894902</v>
      </c>
    </row>
    <row r="238" spans="10:11">
      <c r="J238">
        <f t="shared" si="6"/>
        <v>-0.4341883942115059</v>
      </c>
      <c r="K238">
        <f t="shared" si="7"/>
        <v>0.43022138085022704</v>
      </c>
    </row>
    <row r="239" spans="10:11">
      <c r="J239">
        <f t="shared" si="6"/>
        <v>-0.50857087487271002</v>
      </c>
      <c r="K239">
        <f t="shared" si="7"/>
        <v>0.20440573898636638</v>
      </c>
    </row>
    <row r="240" spans="10:11">
      <c r="J240">
        <f t="shared" si="6"/>
        <v>-0.29513737136176887</v>
      </c>
      <c r="K240">
        <f t="shared" si="7"/>
        <v>0.37009038898940161</v>
      </c>
    </row>
    <row r="241" spans="10:11">
      <c r="J241">
        <f t="shared" si="6"/>
        <v>-0.56186082804799198</v>
      </c>
      <c r="K241">
        <f t="shared" si="7"/>
        <v>0.35954499085482694</v>
      </c>
    </row>
    <row r="242" spans="10:11">
      <c r="J242">
        <f t="shared" si="6"/>
        <v>-0.32558501035402243</v>
      </c>
      <c r="K242">
        <f t="shared" si="7"/>
        <v>0.17397150743559842</v>
      </c>
    </row>
    <row r="243" spans="10:11">
      <c r="J243">
        <f t="shared" si="6"/>
        <v>-0.43626048643218562</v>
      </c>
      <c r="K243">
        <f t="shared" si="7"/>
        <v>0.46471496990055156</v>
      </c>
    </row>
    <row r="244" spans="10:11">
      <c r="J244">
        <f t="shared" si="6"/>
        <v>-0.53763679122762331</v>
      </c>
      <c r="K244">
        <f t="shared" si="7"/>
        <v>0.17252644235773373</v>
      </c>
    </row>
    <row r="245" spans="10:11">
      <c r="J245">
        <f t="shared" si="6"/>
        <v>-0.25271205403108143</v>
      </c>
      <c r="K245">
        <f t="shared" si="7"/>
        <v>0.39248687425774098</v>
      </c>
    </row>
    <row r="246" spans="10:11">
      <c r="J246">
        <f t="shared" si="6"/>
        <v>-0.60218256421200356</v>
      </c>
      <c r="K246">
        <f t="shared" si="7"/>
        <v>0.37962767165217493</v>
      </c>
    </row>
    <row r="247" spans="10:11">
      <c r="J247">
        <f t="shared" si="6"/>
        <v>-0.29349332844310777</v>
      </c>
      <c r="K247">
        <f t="shared" si="7"/>
        <v>0.12078967047732148</v>
      </c>
    </row>
    <row r="248" spans="10:11">
      <c r="J248">
        <f t="shared" si="6"/>
        <v>-0.440451810653406</v>
      </c>
      <c r="K248">
        <f t="shared" si="7"/>
        <v>0.50709807514012939</v>
      </c>
    </row>
    <row r="249" spans="10:11">
      <c r="J249">
        <f t="shared" si="6"/>
        <v>-0.57515066030296047</v>
      </c>
      <c r="K249">
        <f t="shared" si="7"/>
        <v>0.13129546925134611</v>
      </c>
    </row>
    <row r="250" spans="10:11">
      <c r="J250">
        <f t="shared" si="6"/>
        <v>-0.19844021819899976</v>
      </c>
      <c r="K250">
        <f t="shared" si="7"/>
        <v>0.42697064833060244</v>
      </c>
    </row>
    <row r="251" spans="10:11">
      <c r="J251">
        <f t="shared" si="6"/>
        <v>-0.65492541433698837</v>
      </c>
      <c r="K251">
        <f t="shared" si="7"/>
        <v>0.40854370276141366</v>
      </c>
    </row>
    <row r="252" spans="10:11">
      <c r="J252">
        <f t="shared" si="6"/>
        <v>-0.24998065872153041</v>
      </c>
      <c r="K252">
        <f t="shared" si="7"/>
        <v>4.2868692388427387E-2</v>
      </c>
    </row>
    <row r="253" spans="10:11">
      <c r="J253">
        <f t="shared" si="6"/>
        <v>-0.45134739505224336</v>
      </c>
      <c r="K253">
        <f t="shared" si="7"/>
        <v>0.55656731207642052</v>
      </c>
    </row>
    <row r="254" spans="10:11">
      <c r="J254">
        <f t="shared" si="6"/>
        <v>-0.61805270185152583</v>
      </c>
      <c r="K254">
        <f t="shared" si="7"/>
        <v>7.5589587046157147E-2</v>
      </c>
    </row>
    <row r="255" spans="10:11">
      <c r="J255">
        <f t="shared" si="6"/>
        <v>-0.1357246434038375</v>
      </c>
      <c r="K255">
        <f t="shared" si="7"/>
        <v>0.48456330298856293</v>
      </c>
    </row>
    <row r="256" spans="10:11">
      <c r="J256">
        <f t="shared" si="6"/>
        <v>-0.72838041577608703</v>
      </c>
      <c r="K256">
        <f t="shared" si="7"/>
        <v>0.44646563699058323</v>
      </c>
    </row>
    <row r="257" spans="10:11">
      <c r="J257">
        <f t="shared" si="6"/>
        <v>-0.1807935349272618</v>
      </c>
      <c r="K257">
        <f t="shared" si="7"/>
        <v>-7.2393652601873137E-2</v>
      </c>
    </row>
    <row r="258" spans="10:11">
      <c r="J258">
        <f t="shared" si="6"/>
        <v>-0.48455453866554565</v>
      </c>
      <c r="K258">
        <f t="shared" si="7"/>
        <v>0.60417660872037759</v>
      </c>
    </row>
    <row r="259" spans="10:11">
      <c r="J259">
        <f t="shared" si="6"/>
        <v>-0.64223627358347646</v>
      </c>
      <c r="K259">
        <f t="shared" si="7"/>
        <v>-7.5130358220329985E-3</v>
      </c>
    </row>
    <row r="260" spans="10:11">
      <c r="J260">
        <f t="shared" ref="J260:J323" si="8">J259*J259-K259*K259+$L$4</f>
        <v>-9.958901460087316E-2</v>
      </c>
      <c r="K260">
        <f t="shared" ref="K260:K323" si="9">2*J259*K259+$M$4</f>
        <v>0.58765028825928323</v>
      </c>
    </row>
    <row r="261" spans="10:11">
      <c r="J261">
        <f t="shared" si="8"/>
        <v>-0.84741488946204568</v>
      </c>
      <c r="K261">
        <f t="shared" si="9"/>
        <v>0.46095297372467781</v>
      </c>
    </row>
    <row r="262" spans="10:11">
      <c r="J262">
        <f t="shared" si="8"/>
        <v>-6.3656491036524487E-3</v>
      </c>
      <c r="K262">
        <f t="shared" si="9"/>
        <v>-0.20323682655219821</v>
      </c>
    </row>
    <row r="263" spans="10:11">
      <c r="J263">
        <f t="shared" si="8"/>
        <v>-0.55326468617849744</v>
      </c>
      <c r="K263">
        <f t="shared" si="9"/>
        <v>0.58058746864554234</v>
      </c>
    </row>
    <row r="264" spans="10:11">
      <c r="J264">
        <f t="shared" si="8"/>
        <v>-0.54297999577604739</v>
      </c>
      <c r="K264">
        <f t="shared" si="9"/>
        <v>-6.4437087278688465E-2</v>
      </c>
    </row>
    <row r="265" spans="10:11">
      <c r="J265">
        <f t="shared" si="8"/>
        <v>-0.2213248624040049</v>
      </c>
      <c r="K265">
        <f t="shared" si="9"/>
        <v>0.64797609875680606</v>
      </c>
    </row>
    <row r="266" spans="10:11">
      <c r="J266">
        <f t="shared" si="8"/>
        <v>-0.88288832984193832</v>
      </c>
      <c r="K266">
        <f t="shared" si="9"/>
        <v>0.29117355820313195</v>
      </c>
    </row>
    <row r="267" spans="10:11">
      <c r="J267">
        <f t="shared" si="8"/>
        <v>0.18270976197441469</v>
      </c>
      <c r="K267">
        <f t="shared" si="9"/>
        <v>6.3852527007804749E-2</v>
      </c>
    </row>
    <row r="268" spans="10:11">
      <c r="J268">
        <f t="shared" si="8"/>
        <v>-0.48269428808453518</v>
      </c>
      <c r="K268">
        <f t="shared" si="9"/>
        <v>0.60133296002212178</v>
      </c>
    </row>
    <row r="269" spans="10:11">
      <c r="J269">
        <f t="shared" si="8"/>
        <v>-0.64060755305953054</v>
      </c>
      <c r="K269">
        <f t="shared" si="9"/>
        <v>-2.5199700792887247E-3</v>
      </c>
    </row>
    <row r="270" spans="10:11">
      <c r="J270">
        <f t="shared" si="8"/>
        <v>-0.10162831321228133</v>
      </c>
      <c r="K270">
        <f t="shared" si="9"/>
        <v>0.58122862373255268</v>
      </c>
    </row>
    <row r="271" spans="10:11">
      <c r="J271">
        <f t="shared" si="8"/>
        <v>-0.83949839899966372</v>
      </c>
      <c r="K271">
        <f t="shared" si="9"/>
        <v>0.45986143075872982</v>
      </c>
    </row>
    <row r="272" spans="10:11">
      <c r="J272">
        <f t="shared" si="8"/>
        <v>-1.8714973576467564E-2</v>
      </c>
      <c r="K272">
        <f t="shared" si="9"/>
        <v>-0.19410586976729682</v>
      </c>
    </row>
    <row r="273" spans="10:11">
      <c r="J273">
        <f t="shared" si="8"/>
        <v>-0.54932683844215091</v>
      </c>
      <c r="K273">
        <f t="shared" si="9"/>
        <v>0.58526537244746435</v>
      </c>
    </row>
    <row r="274" spans="10:11">
      <c r="J274">
        <f t="shared" si="8"/>
        <v>-0.5527755807532202</v>
      </c>
      <c r="K274">
        <f t="shared" si="9"/>
        <v>-6.5003953392467118E-2</v>
      </c>
    </row>
    <row r="275" spans="10:11">
      <c r="J275">
        <f t="shared" si="8"/>
        <v>-0.21066467127959021</v>
      </c>
      <c r="K275">
        <f t="shared" si="9"/>
        <v>0.6498651961755525</v>
      </c>
    </row>
    <row r="276" spans="10:11">
      <c r="J276">
        <f t="shared" si="8"/>
        <v>-0.88994516947495161</v>
      </c>
      <c r="K276">
        <f t="shared" si="9"/>
        <v>0.30419272414326159</v>
      </c>
    </row>
    <row r="277" spans="10:11">
      <c r="J277">
        <f t="shared" si="8"/>
        <v>0.18746919125010197</v>
      </c>
      <c r="K277">
        <f t="shared" si="9"/>
        <v>3.6570309118555633E-2</v>
      </c>
    </row>
    <row r="278" spans="10:11">
      <c r="J278">
        <f t="shared" si="8"/>
        <v>-0.47819268984105939</v>
      </c>
      <c r="K278">
        <f t="shared" si="9"/>
        <v>0.59171161254844362</v>
      </c>
    </row>
    <row r="279" spans="10:11">
      <c r="J279">
        <f t="shared" si="8"/>
        <v>-0.63345438380725183</v>
      </c>
      <c r="K279">
        <f t="shared" si="9"/>
        <v>1.2095664770537917E-2</v>
      </c>
    </row>
    <row r="280" spans="10:11">
      <c r="J280">
        <f t="shared" si="8"/>
        <v>-0.11088184874161616</v>
      </c>
      <c r="K280">
        <f t="shared" si="9"/>
        <v>0.56267589625207959</v>
      </c>
    </row>
    <row r="281" spans="10:11">
      <c r="J281">
        <f t="shared" si="8"/>
        <v>-0.81630937984272234</v>
      </c>
      <c r="K281">
        <f t="shared" si="9"/>
        <v>0.45321891276244719</v>
      </c>
    </row>
    <row r="282" spans="10:11">
      <c r="J282">
        <f t="shared" si="8"/>
        <v>-5.1046379266364794E-2</v>
      </c>
      <c r="K282">
        <f t="shared" si="9"/>
        <v>-0.16193369922021228</v>
      </c>
    </row>
    <row r="283" spans="10:11">
      <c r="J283">
        <f t="shared" si="8"/>
        <v>-0.53561679010693664</v>
      </c>
      <c r="K283">
        <f t="shared" si="9"/>
        <v>0.59453225805280074</v>
      </c>
    </row>
    <row r="284" spans="10:11">
      <c r="J284">
        <f t="shared" si="8"/>
        <v>-0.57858326002090377</v>
      </c>
      <c r="K284">
        <f t="shared" si="9"/>
        <v>-5.8882919346540219E-2</v>
      </c>
    </row>
    <row r="285" spans="10:11">
      <c r="J285">
        <f t="shared" si="8"/>
        <v>-0.18070860941435446</v>
      </c>
      <c r="K285">
        <f t="shared" si="9"/>
        <v>0.64613734287013835</v>
      </c>
    </row>
    <row r="286" spans="10:11">
      <c r="J286">
        <f t="shared" si="8"/>
        <v>-0.89683786433481294</v>
      </c>
      <c r="K286">
        <f t="shared" si="9"/>
        <v>0.34447483855850264</v>
      </c>
    </row>
    <row r="287" spans="10:11">
      <c r="J287">
        <f t="shared" si="8"/>
        <v>0.17365524050472181</v>
      </c>
      <c r="K287">
        <f t="shared" si="9"/>
        <v>-3.9876157059773987E-2</v>
      </c>
    </row>
    <row r="288" spans="10:11">
      <c r="J288">
        <f t="shared" si="8"/>
        <v>-0.48343396534710298</v>
      </c>
      <c r="K288">
        <f t="shared" si="9"/>
        <v>0.56415059271076173</v>
      </c>
    </row>
    <row r="289" spans="10:11">
      <c r="J289">
        <f t="shared" si="8"/>
        <v>-0.59655749240467981</v>
      </c>
      <c r="K289">
        <f t="shared" si="9"/>
        <v>3.2540883825835976E-2</v>
      </c>
    </row>
    <row r="290" spans="10:11">
      <c r="J290">
        <f t="shared" si="8"/>
        <v>-0.15717806737600692</v>
      </c>
      <c r="K290">
        <f t="shared" si="9"/>
        <v>0.53917498388845453</v>
      </c>
    </row>
    <row r="291" spans="10:11">
      <c r="J291">
        <f t="shared" si="8"/>
        <v>-0.77800471838705865</v>
      </c>
      <c r="K291">
        <f t="shared" si="9"/>
        <v>0.40850703610984607</v>
      </c>
    </row>
    <row r="292" spans="10:11">
      <c r="J292">
        <f t="shared" si="8"/>
        <v>-7.3586656718724663E-2</v>
      </c>
      <c r="K292">
        <f t="shared" si="9"/>
        <v>-5.7640803175545652E-2</v>
      </c>
    </row>
    <row r="293" spans="10:11">
      <c r="J293">
        <f t="shared" si="8"/>
        <v>-0.50990746614368254</v>
      </c>
      <c r="K293">
        <f t="shared" si="9"/>
        <v>0.58648318799254084</v>
      </c>
    </row>
    <row r="294" spans="10:11">
      <c r="J294">
        <f t="shared" si="8"/>
        <v>-0.59595690576882321</v>
      </c>
      <c r="K294">
        <f t="shared" si="9"/>
        <v>-2.0104312650291112E-2</v>
      </c>
    </row>
    <row r="295" spans="10:11">
      <c r="J295">
        <f t="shared" si="8"/>
        <v>-0.15723954985359062</v>
      </c>
      <c r="K295">
        <f t="shared" si="9"/>
        <v>0.60196260791935297</v>
      </c>
    </row>
    <row r="296" spans="10:11">
      <c r="J296">
        <f t="shared" si="8"/>
        <v>-0.84963470529490892</v>
      </c>
      <c r="K296">
        <f t="shared" si="9"/>
        <v>0.38869534100413494</v>
      </c>
    </row>
    <row r="297" spans="10:11">
      <c r="J297">
        <f t="shared" si="8"/>
        <v>5.8795064323245994E-2</v>
      </c>
      <c r="K297">
        <f t="shared" si="9"/>
        <v>-8.2498103007104695E-2</v>
      </c>
    </row>
    <row r="298" spans="10:11">
      <c r="J298">
        <f t="shared" si="8"/>
        <v>-0.51534907741099623</v>
      </c>
      <c r="K298">
        <f t="shared" si="9"/>
        <v>0.56829903745430299</v>
      </c>
    </row>
    <row r="299" spans="10:11">
      <c r="J299">
        <f t="shared" si="8"/>
        <v>-0.56937912438312233</v>
      </c>
      <c r="K299">
        <f t="shared" si="9"/>
        <v>-7.7447692912645527E-3</v>
      </c>
    </row>
    <row r="300" spans="10:11">
      <c r="J300">
        <f t="shared" si="8"/>
        <v>-0.18786739416808385</v>
      </c>
      <c r="K300">
        <f t="shared" si="9"/>
        <v>0.58681941991521902</v>
      </c>
    </row>
    <row r="301" spans="10:11">
      <c r="J301">
        <f t="shared" si="8"/>
        <v>-0.82106287379812803</v>
      </c>
      <c r="K301">
        <f t="shared" si="9"/>
        <v>0.35751152946660247</v>
      </c>
    </row>
    <row r="302" spans="10:11">
      <c r="J302">
        <f t="shared" si="8"/>
        <v>3.4329749028091272E-2</v>
      </c>
      <c r="K302">
        <f t="shared" si="9"/>
        <v>-9.0788875996256069E-3</v>
      </c>
    </row>
    <row r="303" spans="10:11">
      <c r="J303">
        <f t="shared" si="8"/>
        <v>-0.51090389453171492</v>
      </c>
      <c r="K303">
        <f t="shared" si="9"/>
        <v>0.57737664813450118</v>
      </c>
    </row>
    <row r="304" spans="10:11">
      <c r="J304">
        <f t="shared" si="8"/>
        <v>-0.5843410043633579</v>
      </c>
      <c r="K304">
        <f t="shared" si="9"/>
        <v>-1.1967956287168624E-2</v>
      </c>
    </row>
    <row r="305" spans="10:11">
      <c r="J305">
        <f t="shared" si="8"/>
        <v>-0.17068882259731372</v>
      </c>
      <c r="K305">
        <f t="shared" si="9"/>
        <v>0.59198673519404177</v>
      </c>
    </row>
    <row r="306" spans="10:11">
      <c r="J306">
        <f t="shared" si="8"/>
        <v>-0.83331362048604329</v>
      </c>
      <c r="K306">
        <f t="shared" si="9"/>
        <v>0.37590896235300253</v>
      </c>
    </row>
    <row r="307" spans="10:11">
      <c r="J307">
        <f t="shared" si="8"/>
        <v>4.1104042110246319E-2</v>
      </c>
      <c r="K307">
        <f t="shared" si="9"/>
        <v>-4.8500116783064651E-2</v>
      </c>
    </row>
    <row r="308" spans="10:11">
      <c r="J308">
        <f t="shared" si="8"/>
        <v>-0.51266271905017002</v>
      </c>
      <c r="K308">
        <f t="shared" si="9"/>
        <v>0.57401289831479407</v>
      </c>
    </row>
    <row r="309" spans="10:11">
      <c r="J309">
        <f t="shared" si="8"/>
        <v>-0.5786677439278366</v>
      </c>
      <c r="K309">
        <f t="shared" si="9"/>
        <v>-1.0550026439862248E-2</v>
      </c>
    </row>
    <row r="310" spans="10:11">
      <c r="J310">
        <f t="shared" si="8"/>
        <v>-0.17725494519534957</v>
      </c>
      <c r="K310">
        <f t="shared" si="9"/>
        <v>0.59020991999666816</v>
      </c>
    </row>
    <row r="311" spans="10:11">
      <c r="J311">
        <f t="shared" si="8"/>
        <v>-0.82892843406626704</v>
      </c>
      <c r="K311">
        <f t="shared" si="9"/>
        <v>0.36876474595447783</v>
      </c>
    </row>
    <row r="312" spans="10:11">
      <c r="J312">
        <f t="shared" si="8"/>
        <v>3.9134910944683021E-2</v>
      </c>
      <c r="K312">
        <f t="shared" si="9"/>
        <v>-3.3359166805780216E-2</v>
      </c>
    </row>
    <row r="313" spans="10:11">
      <c r="J313">
        <f t="shared" si="8"/>
        <v>-0.5115812927553276</v>
      </c>
      <c r="K313">
        <f t="shared" si="9"/>
        <v>0.5753889839557339</v>
      </c>
    </row>
    <row r="314" spans="10:11">
      <c r="J314">
        <f t="shared" si="8"/>
        <v>-0.58135706376039964</v>
      </c>
      <c r="K314">
        <f t="shared" si="9"/>
        <v>-1.0716480498497605E-2</v>
      </c>
    </row>
    <row r="315" spans="10:11">
      <c r="J315">
        <f t="shared" si="8"/>
        <v>-0.1741388073701613</v>
      </c>
      <c r="K315">
        <f t="shared" si="9"/>
        <v>0.59046020327290427</v>
      </c>
    </row>
    <row r="316" spans="10:11">
      <c r="J316">
        <f t="shared" si="8"/>
        <v>-0.83031892741677726</v>
      </c>
      <c r="K316">
        <f t="shared" si="9"/>
        <v>0.37235592880502683</v>
      </c>
    </row>
    <row r="317" spans="10:11">
      <c r="J317">
        <f t="shared" si="8"/>
        <v>3.8780583510293232E-2</v>
      </c>
      <c r="K317">
        <f t="shared" si="9"/>
        <v>-4.0348350845335501E-2</v>
      </c>
    </row>
    <row r="318" spans="10:11">
      <c r="J318">
        <f t="shared" si="8"/>
        <v>-0.51212405575853948</v>
      </c>
      <c r="K318">
        <f t="shared" si="9"/>
        <v>0.57487053482107964</v>
      </c>
    </row>
    <row r="319" spans="10:11">
      <c r="J319">
        <f t="shared" si="8"/>
        <v>-0.58020508331889853</v>
      </c>
      <c r="K319">
        <f t="shared" si="9"/>
        <v>-1.0810059657304083E-2</v>
      </c>
    </row>
    <row r="320" spans="10:11">
      <c r="J320">
        <f t="shared" si="8"/>
        <v>-0.17547891868070453</v>
      </c>
      <c r="K320">
        <f t="shared" si="9"/>
        <v>0.59054410312829675</v>
      </c>
    </row>
    <row r="321" spans="10:11">
      <c r="J321">
        <f t="shared" si="8"/>
        <v>-0.82994948683825509</v>
      </c>
      <c r="K321">
        <f t="shared" si="9"/>
        <v>0.37074391869956003</v>
      </c>
    </row>
    <row r="322" spans="10:11">
      <c r="J322">
        <f t="shared" si="8"/>
        <v>3.9365097450376973E-2</v>
      </c>
      <c r="K322">
        <f t="shared" si="9"/>
        <v>-3.7397450146207212E-2</v>
      </c>
    </row>
    <row r="323" spans="10:11">
      <c r="J323">
        <f t="shared" si="8"/>
        <v>-0.51184895838016042</v>
      </c>
      <c r="K323">
        <f t="shared" si="9"/>
        <v>0.57505569146119784</v>
      </c>
    </row>
    <row r="324" spans="10:11">
      <c r="J324">
        <f t="shared" ref="J324:J387" si="10">J323*J323-K323*K323+$L$4</f>
        <v>-0.58069969208706118</v>
      </c>
      <c r="K324">
        <f t="shared" ref="K324:K387" si="11">2*J323*K323+$M$4</f>
        <v>-1.0683313369994063E-2</v>
      </c>
    </row>
    <row r="325" spans="10:11">
      <c r="J325">
        <f t="shared" si="10"/>
        <v>-0.17490200079455381</v>
      </c>
      <c r="K325">
        <f t="shared" si="11"/>
        <v>0.5904075935688502</v>
      </c>
    </row>
    <row r="326" spans="10:11">
      <c r="J326">
        <f t="shared" si="10"/>
        <v>-0.82999041666182249</v>
      </c>
      <c r="K326">
        <f t="shared" si="11"/>
        <v>0.37147306120102064</v>
      </c>
    </row>
    <row r="327" spans="10:11">
      <c r="J327">
        <f t="shared" si="10"/>
        <v>3.8891856552408455E-2</v>
      </c>
      <c r="K327">
        <f t="shared" si="11"/>
        <v>-3.8638161689755646E-2</v>
      </c>
    </row>
    <row r="328" spans="10:11">
      <c r="J328">
        <f t="shared" si="10"/>
        <v>-0.5119803310326706</v>
      </c>
      <c r="K328">
        <f t="shared" si="11"/>
        <v>0.57499458031622652</v>
      </c>
    </row>
    <row r="329" spans="10:11">
      <c r="J329">
        <f t="shared" si="10"/>
        <v>-0.58049490802871051</v>
      </c>
      <c r="K329">
        <f t="shared" si="11"/>
        <v>-1.0771831144586352E-2</v>
      </c>
    </row>
    <row r="330" spans="10:11">
      <c r="J330">
        <f t="shared" si="10"/>
        <v>-0.17514169409894642</v>
      </c>
      <c r="K330">
        <f t="shared" si="11"/>
        <v>0.59050598625915485</v>
      </c>
    </row>
    <row r="331" spans="10:11">
      <c r="J331">
        <f t="shared" si="10"/>
        <v>-0.83002270679604828</v>
      </c>
      <c r="K331">
        <f t="shared" si="11"/>
        <v>0.37115556238200487</v>
      </c>
    </row>
    <row r="332" spans="10:11">
      <c r="J332">
        <f t="shared" si="10"/>
        <v>3.918124230993647E-2</v>
      </c>
      <c r="K332">
        <f t="shared" si="11"/>
        <v>-3.8135089061442473E-2</v>
      </c>
    </row>
    <row r="333" spans="10:11">
      <c r="J333">
        <f t="shared" si="10"/>
        <v>-0.51191911526877421</v>
      </c>
      <c r="K333">
        <f t="shared" si="11"/>
        <v>0.57501163966994517</v>
      </c>
    </row>
    <row r="334" spans="10:11">
      <c r="J334">
        <f t="shared" si="10"/>
        <v>-0.58057720517835432</v>
      </c>
      <c r="K334">
        <f t="shared" si="11"/>
        <v>-1.071889969817108E-2</v>
      </c>
    </row>
    <row r="335" spans="10:11">
      <c r="J335">
        <f t="shared" si="10"/>
        <v>-0.17504500363803055</v>
      </c>
      <c r="K335">
        <f t="shared" si="11"/>
        <v>0.59044629765870249</v>
      </c>
    </row>
    <row r="336" spans="10:11">
      <c r="J336">
        <f t="shared" si="10"/>
        <v>-0.82998607712023098</v>
      </c>
      <c r="K336">
        <f t="shared" si="11"/>
        <v>0.37129065135654149</v>
      </c>
    </row>
    <row r="337" spans="10:11">
      <c r="J337">
        <f t="shared" si="10"/>
        <v>3.9020140428665084E-2</v>
      </c>
      <c r="K337">
        <f t="shared" si="11"/>
        <v>-3.8332142381662493E-2</v>
      </c>
    </row>
    <row r="338" spans="10:11">
      <c r="J338">
        <f t="shared" si="10"/>
        <v>-0.51194678178049535</v>
      </c>
      <c r="K338">
        <f t="shared" si="11"/>
        <v>0.57500854884267183</v>
      </c>
    </row>
    <row r="339" spans="10:11">
      <c r="J339">
        <f t="shared" si="10"/>
        <v>-0.58054532386674917</v>
      </c>
      <c r="K339">
        <f t="shared" si="11"/>
        <v>-1.0747552152557294E-2</v>
      </c>
    </row>
    <row r="340" spans="10:11">
      <c r="J340">
        <f t="shared" si="10"/>
        <v>-0.17508263681372327</v>
      </c>
      <c r="K340">
        <f t="shared" si="11"/>
        <v>0.59047888229036227</v>
      </c>
    </row>
    <row r="341" spans="10:11">
      <c r="J341">
        <f t="shared" si="10"/>
        <v>-0.83001138071722935</v>
      </c>
      <c r="K341">
        <f t="shared" si="11"/>
        <v>0.37123480061156644</v>
      </c>
    </row>
    <row r="342" spans="10:11">
      <c r="J342">
        <f t="shared" si="10"/>
        <v>3.910361493501191E-2</v>
      </c>
      <c r="K342">
        <f t="shared" si="11"/>
        <v>-3.8258218851783266E-2</v>
      </c>
    </row>
    <row r="343" spans="10:11">
      <c r="J343">
        <f t="shared" si="10"/>
        <v>-0.51193459860872526</v>
      </c>
      <c r="K343">
        <f t="shared" si="11"/>
        <v>0.57500793068384082</v>
      </c>
    </row>
    <row r="344" spans="10:11">
      <c r="J344">
        <f t="shared" si="10"/>
        <v>-0.58055708709663612</v>
      </c>
      <c r="K344">
        <f t="shared" si="11"/>
        <v>-1.0732908382931616E-2</v>
      </c>
    </row>
    <row r="345" spans="10:11">
      <c r="J345">
        <f t="shared" si="10"/>
        <v>-0.17506866394422527</v>
      </c>
      <c r="K345">
        <f t="shared" si="11"/>
        <v>0.59046213205373965</v>
      </c>
    </row>
    <row r="346" spans="10:11">
      <c r="J346">
        <f t="shared" si="10"/>
        <v>-0.82999649229423178</v>
      </c>
      <c r="K346">
        <f t="shared" si="11"/>
        <v>0.37125716686338617</v>
      </c>
    </row>
    <row r="347" spans="10:11">
      <c r="J347">
        <f t="shared" si="10"/>
        <v>3.9062293273300575E-2</v>
      </c>
      <c r="K347">
        <f t="shared" si="11"/>
        <v>-3.8284292471409631E-2</v>
      </c>
    </row>
    <row r="348" spans="10:11">
      <c r="J348">
        <f t="shared" si="10"/>
        <v>-0.5119398242942671</v>
      </c>
      <c r="K348">
        <f t="shared" si="11"/>
        <v>0.57500905547944192</v>
      </c>
    </row>
    <row r="349" spans="10:11">
      <c r="J349">
        <f t="shared" si="10"/>
        <v>-0.58055303018491489</v>
      </c>
      <c r="K349">
        <f t="shared" si="11"/>
        <v>-1.0740069659516016E-2</v>
      </c>
    </row>
    <row r="350" spans="10:11">
      <c r="J350">
        <f t="shared" si="10"/>
        <v>-0.17507352823940453</v>
      </c>
      <c r="K350">
        <f t="shared" si="11"/>
        <v>0.59047035997045816</v>
      </c>
    </row>
    <row r="351" spans="10:11">
      <c r="J351">
        <f t="shared" si="10"/>
        <v>-0.83000450571344886</v>
      </c>
      <c r="K351">
        <f t="shared" si="11"/>
        <v>0.37124854151836123</v>
      </c>
    </row>
    <row r="352" spans="10:11">
      <c r="J352">
        <f t="shared" si="10"/>
        <v>3.9081999925116184E-2</v>
      </c>
      <c r="K352">
        <f t="shared" si="11"/>
        <v>-3.8275924399572503E-2</v>
      </c>
    </row>
    <row r="353" spans="10:11">
      <c r="J353">
        <f t="shared" si="10"/>
        <v>-0.51193764367049499</v>
      </c>
      <c r="K353">
        <f t="shared" si="11"/>
        <v>0.57500820065096425</v>
      </c>
    </row>
    <row r="354" spans="10:11">
      <c r="J354">
        <f t="shared" si="10"/>
        <v>-0.5805542798089609</v>
      </c>
      <c r="K354">
        <f t="shared" si="11"/>
        <v>-1.0736686664931661E-2</v>
      </c>
    </row>
    <row r="355" spans="10:11">
      <c r="J355">
        <f t="shared" si="10"/>
        <v>-0.17507200463603967</v>
      </c>
      <c r="K355">
        <f t="shared" si="11"/>
        <v>0.59046645878858772</v>
      </c>
    </row>
    <row r="356" spans="10:11">
      <c r="J356">
        <f t="shared" si="10"/>
        <v>-0.83000043214705355</v>
      </c>
      <c r="K356">
        <f t="shared" si="11"/>
        <v>0.37125170677907682</v>
      </c>
    </row>
    <row r="357" spans="10:11">
      <c r="J357">
        <f t="shared" si="10"/>
        <v>3.9072887577917936E-2</v>
      </c>
      <c r="K357">
        <f t="shared" si="11"/>
        <v>-3.8278154123929986E-2</v>
      </c>
    </row>
    <row r="358" spans="10:11">
      <c r="J358">
        <f t="shared" si="10"/>
        <v>-0.5119385265394587</v>
      </c>
      <c r="K358">
        <f t="shared" si="11"/>
        <v>0.57500872397445091</v>
      </c>
    </row>
    <row r="359" spans="10:11">
      <c r="J359">
        <f t="shared" si="10"/>
        <v>-0.58055397769133421</v>
      </c>
      <c r="K359">
        <f t="shared" si="11"/>
        <v>-1.0738237797629502E-2</v>
      </c>
    </row>
    <row r="360" spans="10:11">
      <c r="J360">
        <f t="shared" si="10"/>
        <v>-0.17507238873776826</v>
      </c>
      <c r="K360">
        <f t="shared" si="11"/>
        <v>0.59046825333361841</v>
      </c>
    </row>
    <row r="361" spans="10:11">
      <c r="J361">
        <f t="shared" si="10"/>
        <v>-0.83000241689650589</v>
      </c>
      <c r="K361">
        <f t="shared" si="11"/>
        <v>0.37125062483013138</v>
      </c>
    </row>
    <row r="362" spans="10:11">
      <c r="J362">
        <f t="shared" si="10"/>
        <v>3.9076985617278237E-2</v>
      </c>
      <c r="K362">
        <f t="shared" si="11"/>
        <v>-3.8277831766694081E-2</v>
      </c>
    </row>
    <row r="363" spans="10:11">
      <c r="J363">
        <f t="shared" si="10"/>
        <v>-0.5119381815998264</v>
      </c>
      <c r="K363">
        <f t="shared" si="11"/>
        <v>0.57500843543718461</v>
      </c>
    </row>
    <row r="364" spans="10:11">
      <c r="J364">
        <f t="shared" si="10"/>
        <v>-0.58055399904418203</v>
      </c>
      <c r="K364">
        <f t="shared" si="11"/>
        <v>-1.073754568454699E-2</v>
      </c>
    </row>
    <row r="365" spans="10:11">
      <c r="J365">
        <f t="shared" si="10"/>
        <v>-0.17507234908113567</v>
      </c>
      <c r="K365">
        <f t="shared" si="11"/>
        <v>0.59046745017416669</v>
      </c>
    </row>
    <row r="366" spans="10:11">
      <c r="J366">
        <f t="shared" si="10"/>
        <v>-0.83000148230239501</v>
      </c>
      <c r="K366">
        <f t="shared" si="11"/>
        <v>0.37125095288412036</v>
      </c>
    </row>
    <row r="367" spans="10:11">
      <c r="J367">
        <f t="shared" si="10"/>
        <v>3.9075190606805532E-2</v>
      </c>
      <c r="K367">
        <f t="shared" si="11"/>
        <v>-3.8277682399993074E-2</v>
      </c>
    </row>
    <row r="368" spans="10:11">
      <c r="J368">
        <f t="shared" si="10"/>
        <v>-0.51193831044895655</v>
      </c>
      <c r="K368">
        <f t="shared" si="11"/>
        <v>0.57500858452846693</v>
      </c>
    </row>
    <row r="369" spans="10:11">
      <c r="J369">
        <f t="shared" si="10"/>
        <v>-0.58055403857609889</v>
      </c>
      <c r="K369">
        <f t="shared" si="11"/>
        <v>-1.0737846514298766E-2</v>
      </c>
    </row>
    <row r="370" spans="10:11">
      <c r="J370">
        <f t="shared" si="10"/>
        <v>-0.17507230964074616</v>
      </c>
      <c r="K370">
        <f t="shared" si="11"/>
        <v>0.59046780031897284</v>
      </c>
    </row>
    <row r="371" spans="10:11">
      <c r="J371">
        <f t="shared" si="10"/>
        <v>-0.83000190961058107</v>
      </c>
      <c r="K371">
        <f t="shared" si="11"/>
        <v>0.371250876859333</v>
      </c>
    </row>
    <row r="372" spans="10:11">
      <c r="J372">
        <f t="shared" si="10"/>
        <v>3.9075956388387567E-2</v>
      </c>
      <c r="K372">
        <f t="shared" si="11"/>
        <v>-3.8277873475698221E-2</v>
      </c>
    </row>
    <row r="373" spans="10:11">
      <c r="J373">
        <f t="shared" si="10"/>
        <v>-0.5119382652301544</v>
      </c>
      <c r="K373">
        <f t="shared" si="11"/>
        <v>0.57500851097084671</v>
      </c>
    </row>
    <row r="374" spans="10:11">
      <c r="J374">
        <f t="shared" si="10"/>
        <v>-0.5805540002820504</v>
      </c>
      <c r="K374">
        <f t="shared" si="11"/>
        <v>-1.0737719197978945E-2</v>
      </c>
    </row>
    <row r="375" spans="10:11">
      <c r="J375">
        <f t="shared" si="10"/>
        <v>-0.17507235137008365</v>
      </c>
      <c r="K375">
        <f t="shared" si="11"/>
        <v>0.59046765166858406</v>
      </c>
    </row>
    <row r="376" spans="10:11">
      <c r="J376">
        <f t="shared" si="10"/>
        <v>-0.83000171945276224</v>
      </c>
      <c r="K376">
        <f t="shared" si="11"/>
        <v>0.37125087962881897</v>
      </c>
    </row>
    <row r="377" spans="10:11">
      <c r="J377">
        <f t="shared" si="10"/>
        <v>3.9075638669369916E-2</v>
      </c>
      <c r="K377">
        <f t="shared" si="11"/>
        <v>-3.8277736880540481E-2</v>
      </c>
    </row>
    <row r="378" spans="10:11">
      <c r="J378">
        <f t="shared" si="10"/>
        <v>-0.51193827960327676</v>
      </c>
      <c r="K378">
        <f t="shared" si="11"/>
        <v>0.57500854596914952</v>
      </c>
    </row>
    <row r="379" spans="10:11">
      <c r="J379">
        <f t="shared" si="10"/>
        <v>-0.58055402581439286</v>
      </c>
      <c r="K379">
        <f t="shared" si="11"/>
        <v>-1.0737771561256215E-2</v>
      </c>
    </row>
    <row r="380" spans="10:11">
      <c r="J380">
        <f t="shared" si="10"/>
        <v>-0.17507232284880297</v>
      </c>
      <c r="K380">
        <f t="shared" si="11"/>
        <v>0.59046771301632517</v>
      </c>
    </row>
    <row r="381" spans="10:11">
      <c r="J381">
        <f t="shared" si="10"/>
        <v>-0.83000180188705386</v>
      </c>
      <c r="K381">
        <f t="shared" si="11"/>
        <v>0.37125089183002313</v>
      </c>
    </row>
    <row r="382" spans="10:11">
      <c r="J382">
        <f t="shared" si="10"/>
        <v>3.9075766451168614E-2</v>
      </c>
      <c r="K382">
        <f t="shared" si="11"/>
        <v>-3.8277818342189907E-2</v>
      </c>
    </row>
    <row r="383" spans="10:11">
      <c r="J383">
        <f t="shared" si="10"/>
        <v>-0.51193827585329144</v>
      </c>
      <c r="K383">
        <f t="shared" si="11"/>
        <v>0.57500852982040063</v>
      </c>
    </row>
    <row r="384" spans="10:11">
      <c r="J384">
        <f t="shared" si="10"/>
        <v>-0.58055401108257776</v>
      </c>
      <c r="K384">
        <f t="shared" si="11"/>
        <v>-1.0737750714383654E-2</v>
      </c>
    </row>
    <row r="385" spans="10:11">
      <c r="J385">
        <f t="shared" si="10"/>
        <v>-0.17507233950633444</v>
      </c>
      <c r="K385">
        <f t="shared" si="11"/>
        <v>0.5904676884944805</v>
      </c>
    </row>
    <row r="386" spans="10:11">
      <c r="J386">
        <f t="shared" si="10"/>
        <v>-0.83000176709579365</v>
      </c>
      <c r="K386">
        <f t="shared" si="11"/>
        <v>0.37125088074474755</v>
      </c>
    </row>
    <row r="387" spans="10:11">
      <c r="J387">
        <f t="shared" si="10"/>
        <v>3.9075716928389292E-2</v>
      </c>
      <c r="K387">
        <f t="shared" si="11"/>
        <v>-3.8277774108020468E-2</v>
      </c>
    </row>
    <row r="388" spans="10:11">
      <c r="J388">
        <f t="shared" ref="J388:J451" si="12">J387*J387-K387*K387+$L$4</f>
        <v>-0.51193827633719702</v>
      </c>
      <c r="K388">
        <f t="shared" ref="K388:K451" si="13">2*J387*K387+$M$4</f>
        <v>0.57500853706861232</v>
      </c>
    </row>
    <row r="389" spans="10:11">
      <c r="J389">
        <f t="shared" si="12"/>
        <v>-0.58055401892268543</v>
      </c>
      <c r="K389">
        <f t="shared" si="13"/>
        <v>-1.0737758692157318E-2</v>
      </c>
    </row>
    <row r="390" spans="10:11">
      <c r="J390">
        <f t="shared" si="12"/>
        <v>-0.17507233057444921</v>
      </c>
      <c r="K390">
        <f t="shared" si="13"/>
        <v>0.59046769792590781</v>
      </c>
    </row>
    <row r="391" spans="10:11">
      <c r="J391">
        <f t="shared" si="12"/>
        <v>-0.83000178136115199</v>
      </c>
      <c r="K391">
        <f t="shared" si="13"/>
        <v>0.37125088799036288</v>
      </c>
    </row>
    <row r="392" spans="10:11">
      <c r="J392">
        <f t="shared" si="12"/>
        <v>3.9075735229052611E-2</v>
      </c>
      <c r="K392">
        <f t="shared" si="13"/>
        <v>-3.8277796727821389E-2</v>
      </c>
    </row>
    <row r="393" spans="10:11">
      <c r="J393">
        <f t="shared" si="12"/>
        <v>-0.51193827663864544</v>
      </c>
      <c r="K393">
        <f t="shared" si="13"/>
        <v>0.57500853389982431</v>
      </c>
    </row>
    <row r="394" spans="10:11">
      <c r="J394">
        <f t="shared" si="12"/>
        <v>-0.58055401496987913</v>
      </c>
      <c r="K394">
        <f t="shared" si="13"/>
        <v>-1.073775579438041E-2</v>
      </c>
    </row>
    <row r="395" spans="10:11">
      <c r="J395">
        <f t="shared" si="12"/>
        <v>-0.1750723351018531</v>
      </c>
      <c r="K395">
        <f t="shared" si="13"/>
        <v>0.59046769447638725</v>
      </c>
    </row>
    <row r="396" spans="10:11">
      <c r="J396">
        <f t="shared" si="12"/>
        <v>-0.83000177570224465</v>
      </c>
      <c r="K396">
        <f t="shared" si="13"/>
        <v>0.37125088385162258</v>
      </c>
    </row>
    <row r="397" spans="10:11">
      <c r="J397">
        <f t="shared" si="12"/>
        <v>3.907572890826827E-2</v>
      </c>
      <c r="K397">
        <f t="shared" si="13"/>
        <v>-3.827778565574913E-2</v>
      </c>
    </row>
    <row r="398" spans="10:11">
      <c r="J398">
        <f t="shared" si="12"/>
        <v>-0.511938276284995</v>
      </c>
      <c r="K398">
        <f t="shared" si="13"/>
        <v>0.5750085352490143</v>
      </c>
    </row>
    <row r="399" spans="10:11">
      <c r="J399">
        <f t="shared" si="12"/>
        <v>-0.58055401688356501</v>
      </c>
      <c r="K399">
        <f t="shared" si="13"/>
        <v>-1.0737756769080398E-2</v>
      </c>
    </row>
    <row r="400" spans="10:11">
      <c r="J400">
        <f t="shared" si="12"/>
        <v>-0.17507233290078927</v>
      </c>
      <c r="K400">
        <f t="shared" si="13"/>
        <v>0.59046769564921664</v>
      </c>
    </row>
    <row r="401" spans="10:11">
      <c r="J401">
        <f t="shared" si="12"/>
        <v>-0.83000177785797113</v>
      </c>
      <c r="K401">
        <f t="shared" si="13"/>
        <v>0.37125088604027678</v>
      </c>
    </row>
    <row r="402" spans="10:11">
      <c r="J402">
        <f t="shared" si="12"/>
        <v>3.907573086170224E-2</v>
      </c>
      <c r="K402">
        <f t="shared" si="13"/>
        <v>-3.8277790889553631E-2</v>
      </c>
    </row>
    <row r="403" spans="10:11">
      <c r="J403">
        <f t="shared" si="12"/>
        <v>-0.51193827653300816</v>
      </c>
      <c r="K403">
        <f t="shared" si="13"/>
        <v>0.57500853469043856</v>
      </c>
    </row>
    <row r="404" spans="10:11">
      <c r="J404">
        <f t="shared" si="12"/>
        <v>-0.58055401598725853</v>
      </c>
      <c r="K404">
        <f t="shared" si="13"/>
        <v>-1.0737756482387173E-2</v>
      </c>
    </row>
    <row r="405" spans="10:11">
      <c r="J405">
        <f t="shared" si="12"/>
        <v>-0.17507233393534105</v>
      </c>
      <c r="K405">
        <f t="shared" si="13"/>
        <v>0.59046769529708609</v>
      </c>
    </row>
    <row r="406" spans="10:11">
      <c r="J406">
        <f t="shared" si="12"/>
        <v>-0.83000177707988487</v>
      </c>
      <c r="K406">
        <f t="shared" si="13"/>
        <v>0.37125088494183467</v>
      </c>
    </row>
    <row r="407" spans="10:11">
      <c r="J407">
        <f t="shared" si="12"/>
        <v>3.9075730385671581E-2</v>
      </c>
      <c r="K407">
        <f t="shared" si="13"/>
        <v>-3.8277788488405351E-2</v>
      </c>
    </row>
    <row r="408" spans="10:11">
      <c r="J408">
        <f t="shared" si="12"/>
        <v>-0.51193827638638945</v>
      </c>
      <c r="K408">
        <f t="shared" si="13"/>
        <v>0.57500853491453463</v>
      </c>
    </row>
    <row r="409" spans="10:11">
      <c r="J409">
        <f t="shared" si="12"/>
        <v>-0.5805540163950923</v>
      </c>
      <c r="K409">
        <f t="shared" si="13"/>
        <v>-1.0737756543219845E-2</v>
      </c>
    </row>
    <row r="410" spans="10:11">
      <c r="J410">
        <f t="shared" si="12"/>
        <v>-0.17507233346310841</v>
      </c>
      <c r="K410">
        <f t="shared" si="13"/>
        <v>0.59046769537647792</v>
      </c>
    </row>
    <row r="411" spans="10:11">
      <c r="J411">
        <f t="shared" si="12"/>
        <v>-0.83000177733899128</v>
      </c>
      <c r="K411">
        <f t="shared" si="13"/>
        <v>0.37125088547171226</v>
      </c>
    </row>
    <row r="412" spans="10:11">
      <c r="J412">
        <f t="shared" si="12"/>
        <v>3.9075730422354016E-2</v>
      </c>
      <c r="K412">
        <f t="shared" si="13"/>
        <v>-3.8277789560390962E-2</v>
      </c>
    </row>
    <row r="413" spans="10:11">
      <c r="J413">
        <f t="shared" si="12"/>
        <v>-0.51193827646558909</v>
      </c>
      <c r="K413">
        <f t="shared" si="13"/>
        <v>0.57500853482794911</v>
      </c>
    </row>
    <row r="414" spans="10:11">
      <c r="J414">
        <f t="shared" si="12"/>
        <v>-0.58055401621442693</v>
      </c>
      <c r="K414">
        <f t="shared" si="13"/>
        <v>-1.0737756545647903E-2</v>
      </c>
    </row>
    <row r="415" spans="10:11">
      <c r="J415">
        <f t="shared" si="12"/>
        <v>-0.17507233367293251</v>
      </c>
      <c r="K415">
        <f t="shared" si="13"/>
        <v>0.59046769537541721</v>
      </c>
    </row>
    <row r="416" spans="10:11">
      <c r="J416">
        <f t="shared" si="12"/>
        <v>-0.83000177726426982</v>
      </c>
      <c r="K416">
        <f t="shared" si="13"/>
        <v>0.37125088522429495</v>
      </c>
    </row>
    <row r="417" spans="10:11">
      <c r="J417">
        <f t="shared" si="12"/>
        <v>3.9075730482023951E-2</v>
      </c>
      <c r="K417">
        <f t="shared" si="13"/>
        <v>-3.8277789094196546E-2</v>
      </c>
    </row>
    <row r="418" spans="10:11">
      <c r="J418">
        <f t="shared" si="12"/>
        <v>-0.51193827642523604</v>
      </c>
      <c r="K418">
        <f t="shared" si="13"/>
        <v>0.57500853485981485</v>
      </c>
    </row>
    <row r="419" spans="10:11">
      <c r="J419">
        <f t="shared" si="12"/>
        <v>-0.58055401629238945</v>
      </c>
      <c r="K419">
        <f t="shared" si="13"/>
        <v>-1.0737756531867815E-2</v>
      </c>
    </row>
    <row r="420" spans="10:11">
      <c r="J420">
        <f t="shared" si="12"/>
        <v>-0.17507233358211366</v>
      </c>
      <c r="K420">
        <f t="shared" si="13"/>
        <v>0.59046769536109134</v>
      </c>
    </row>
    <row r="421" spans="10:11">
      <c r="J421">
        <f t="shared" si="12"/>
        <v>-0.8300017772791517</v>
      </c>
      <c r="K421">
        <f t="shared" si="13"/>
        <v>0.37125088533656225</v>
      </c>
    </row>
    <row r="422" spans="10:11">
      <c r="J422">
        <f t="shared" si="12"/>
        <v>3.9075730423369315E-2</v>
      </c>
      <c r="K422">
        <f t="shared" si="13"/>
        <v>-3.827778929161052E-2</v>
      </c>
    </row>
    <row r="423" spans="10:11">
      <c r="J423">
        <f t="shared" si="12"/>
        <v>-0.51193827644493306</v>
      </c>
      <c r="K423">
        <f t="shared" si="13"/>
        <v>0.57500853484887693</v>
      </c>
    </row>
    <row r="424" spans="10:11">
      <c r="J424">
        <f t="shared" si="12"/>
        <v>-0.58055401625964342</v>
      </c>
      <c r="K424">
        <f t="shared" si="13"/>
        <v>-1.0737756543320653E-2</v>
      </c>
    </row>
    <row r="425" spans="10:11">
      <c r="J425">
        <f t="shared" si="12"/>
        <v>-0.17507233362038133</v>
      </c>
      <c r="K425">
        <f t="shared" si="13"/>
        <v>0.59046769537368615</v>
      </c>
    </row>
    <row r="426" spans="10:11">
      <c r="J426">
        <f t="shared" si="12"/>
        <v>-0.83000177728062619</v>
      </c>
      <c r="K426">
        <f t="shared" si="13"/>
        <v>0.3712508852869606</v>
      </c>
    </row>
    <row r="427" spans="10:11">
      <c r="J427">
        <f t="shared" si="12"/>
        <v>3.9075730462646119E-2</v>
      </c>
      <c r="K427">
        <f t="shared" si="13"/>
        <v>-3.8277789210366397E-2</v>
      </c>
    </row>
    <row r="428" spans="10:11">
      <c r="J428">
        <f t="shared" si="12"/>
        <v>-0.51193827643564394</v>
      </c>
      <c r="K428">
        <f t="shared" si="13"/>
        <v>0.57500853485221948</v>
      </c>
    </row>
    <row r="429" spans="10:11">
      <c r="J429">
        <f t="shared" si="12"/>
        <v>-0.5805540162729983</v>
      </c>
      <c r="K429">
        <f t="shared" si="13"/>
        <v>-1.073775653606035E-2</v>
      </c>
    </row>
    <row r="430" spans="10:11">
      <c r="J430">
        <f t="shared" si="12"/>
        <v>-0.17507233360471897</v>
      </c>
      <c r="K430">
        <f t="shared" si="13"/>
        <v>0.59046769536554289</v>
      </c>
    </row>
    <row r="431" spans="10:11">
      <c r="J431">
        <f t="shared" si="12"/>
        <v>-0.8300017772764936</v>
      </c>
      <c r="K431">
        <f t="shared" si="13"/>
        <v>0.37125088530830819</v>
      </c>
    </row>
    <row r="432" spans="10:11">
      <c r="J432">
        <f t="shared" si="12"/>
        <v>3.9075730439935508E-2</v>
      </c>
      <c r="K432">
        <f t="shared" si="13"/>
        <v>-3.8277789242735061E-2</v>
      </c>
    </row>
    <row r="433" spans="10:11">
      <c r="J433">
        <f t="shared" si="12"/>
        <v>-0.51193827643989676</v>
      </c>
      <c r="K433">
        <f t="shared" si="13"/>
        <v>0.57500853485142844</v>
      </c>
    </row>
    <row r="434" spans="10:11">
      <c r="J434">
        <f t="shared" si="12"/>
        <v>-0.58055401626773429</v>
      </c>
      <c r="K434">
        <f t="shared" si="13"/>
        <v>-1.0737756540141197E-2</v>
      </c>
    </row>
    <row r="435" spans="10:11">
      <c r="J435">
        <f t="shared" si="12"/>
        <v>-0.17507233361091867</v>
      </c>
      <c r="K435">
        <f t="shared" si="13"/>
        <v>0.59046769537016819</v>
      </c>
    </row>
    <row r="436" spans="10:11">
      <c r="J436">
        <f t="shared" si="12"/>
        <v>-0.83000177727978497</v>
      </c>
      <c r="K436">
        <f t="shared" si="13"/>
        <v>0.37125088529936723</v>
      </c>
    </row>
    <row r="437" spans="10:11">
      <c r="J437">
        <f t="shared" si="12"/>
        <v>3.9075730452037827E-2</v>
      </c>
      <c r="K437">
        <f t="shared" si="13"/>
        <v>-3.8277789230336867E-2</v>
      </c>
    </row>
    <row r="438" spans="10:11">
      <c r="J438">
        <f t="shared" si="12"/>
        <v>-0.51193827643800183</v>
      </c>
      <c r="K438">
        <f t="shared" si="13"/>
        <v>0.57500853485147085</v>
      </c>
    </row>
    <row r="439" spans="10:11">
      <c r="J439">
        <f t="shared" si="12"/>
        <v>-0.58055401626972325</v>
      </c>
      <c r="K439">
        <f t="shared" si="13"/>
        <v>-1.0737756538005461E-2</v>
      </c>
    </row>
    <row r="440" spans="10:11">
      <c r="J440">
        <f t="shared" si="12"/>
        <v>-0.17507233360856345</v>
      </c>
      <c r="K440">
        <f t="shared" si="13"/>
        <v>0.59046769536773103</v>
      </c>
    </row>
    <row r="441" spans="10:11">
      <c r="J441">
        <f t="shared" si="12"/>
        <v>-0.8300017772777315</v>
      </c>
      <c r="K441">
        <f t="shared" si="13"/>
        <v>0.37125088530300193</v>
      </c>
    </row>
    <row r="442" spans="10:11">
      <c r="J442">
        <f t="shared" si="12"/>
        <v>3.9075730445930379E-2</v>
      </c>
      <c r="K442">
        <f t="shared" si="13"/>
        <v>-3.8277789234845705E-2</v>
      </c>
    </row>
    <row r="443" spans="10:11">
      <c r="J443">
        <f t="shared" si="12"/>
        <v>-0.51193827643882428</v>
      </c>
      <c r="K443">
        <f t="shared" si="13"/>
        <v>0.57500853485158598</v>
      </c>
    </row>
    <row r="444" spans="10:11">
      <c r="J444">
        <f t="shared" si="12"/>
        <v>-0.58055401626901348</v>
      </c>
      <c r="K444">
        <f t="shared" si="13"/>
        <v>-1.0737756539069165E-2</v>
      </c>
    </row>
    <row r="445" spans="10:11">
      <c r="J445">
        <f t="shared" si="12"/>
        <v>-0.17507233360941038</v>
      </c>
      <c r="K445">
        <f t="shared" si="13"/>
        <v>0.59046769536895094</v>
      </c>
    </row>
    <row r="446" spans="10:11">
      <c r="J446">
        <f t="shared" si="12"/>
        <v>-0.83000177727887547</v>
      </c>
      <c r="K446">
        <f t="shared" si="13"/>
        <v>0.37125088530157457</v>
      </c>
    </row>
    <row r="447" spans="10:11">
      <c r="J447">
        <f t="shared" si="12"/>
        <v>3.9075730448889123E-2</v>
      </c>
      <c r="K447">
        <f t="shared" si="13"/>
        <v>-3.8277789233325699E-2</v>
      </c>
    </row>
    <row r="448" spans="10:11">
      <c r="J448">
        <f t="shared" si="12"/>
        <v>-0.51193827643847667</v>
      </c>
      <c r="K448">
        <f t="shared" si="13"/>
        <v>0.57500853485147829</v>
      </c>
    </row>
    <row r="449" spans="10:11">
      <c r="J449">
        <f t="shared" si="12"/>
        <v>-0.58055401626924552</v>
      </c>
      <c r="K449">
        <f t="shared" si="13"/>
        <v>-1.0737756538559129E-2</v>
      </c>
    </row>
    <row r="450" spans="10:11">
      <c r="J450">
        <f t="shared" si="12"/>
        <v>-0.17507233360912999</v>
      </c>
      <c r="K450">
        <f t="shared" si="13"/>
        <v>0.59046769536836363</v>
      </c>
    </row>
    <row r="451" spans="10:11">
      <c r="J451">
        <f t="shared" si="12"/>
        <v>-0.83000177727828017</v>
      </c>
      <c r="K451">
        <f t="shared" si="13"/>
        <v>0.37125088530211137</v>
      </c>
    </row>
    <row r="452" spans="10:11">
      <c r="J452">
        <f t="shared" ref="J452:J515" si="14">J451*J451-K451*K451+$L$4</f>
        <v>3.9075730447502344E-2</v>
      </c>
      <c r="K452">
        <f t="shared" ref="K452:K515" si="15">2*J451*K451+$M$4</f>
        <v>-3.8277789233774784E-2</v>
      </c>
    </row>
    <row r="453" spans="10:11">
      <c r="J453">
        <f t="shared" si="14"/>
        <v>-0.51193827643861944</v>
      </c>
      <c r="K453">
        <f t="shared" si="15"/>
        <v>0.57500853485154935</v>
      </c>
    </row>
    <row r="454" spans="10:11">
      <c r="J454">
        <f t="shared" si="14"/>
        <v>-0.58055401626918113</v>
      </c>
      <c r="K454">
        <f t="shared" si="15"/>
        <v>-1.0737756538796051E-2</v>
      </c>
    </row>
    <row r="455" spans="10:11">
      <c r="J455">
        <f t="shared" si="14"/>
        <v>-0.17507233360920982</v>
      </c>
      <c r="K455">
        <f t="shared" si="15"/>
        <v>0.59046769536863741</v>
      </c>
    </row>
    <row r="456" spans="10:11">
      <c r="J456">
        <f t="shared" si="14"/>
        <v>-0.83000177727857549</v>
      </c>
      <c r="K456">
        <f t="shared" si="15"/>
        <v>0.37125088530192124</v>
      </c>
    </row>
    <row r="457" spans="10:11">
      <c r="J457">
        <f t="shared" si="14"/>
        <v>3.9075730448133728E-2</v>
      </c>
      <c r="K457">
        <f t="shared" si="15"/>
        <v>-3.8277789233678416E-2</v>
      </c>
    </row>
    <row r="458" spans="10:11">
      <c r="J458">
        <f t="shared" si="14"/>
        <v>-0.51193827643856271</v>
      </c>
      <c r="K458">
        <f t="shared" si="15"/>
        <v>0.5750085348515086</v>
      </c>
    </row>
    <row r="459" spans="10:11">
      <c r="J459">
        <f t="shared" si="14"/>
        <v>-0.58055401626919234</v>
      </c>
      <c r="K459">
        <f t="shared" si="15"/>
        <v>-1.0737756538689136E-2</v>
      </c>
    </row>
    <row r="460" spans="10:11">
      <c r="J460">
        <f t="shared" si="14"/>
        <v>-0.17507233360919455</v>
      </c>
      <c r="K460">
        <f t="shared" si="15"/>
        <v>0.59046769536851351</v>
      </c>
    </row>
    <row r="461" spans="10:11">
      <c r="J461">
        <f t="shared" si="14"/>
        <v>-0.8300017772784346</v>
      </c>
      <c r="K461">
        <f t="shared" si="15"/>
        <v>0.37125088530198264</v>
      </c>
    </row>
    <row r="462" spans="10:11">
      <c r="J462">
        <f t="shared" si="14"/>
        <v>3.9075730447854284E-2</v>
      </c>
      <c r="K462">
        <f t="shared" si="15"/>
        <v>-3.8277789233675752E-2</v>
      </c>
    </row>
    <row r="463" spans="10:11">
      <c r="J463">
        <f t="shared" si="14"/>
        <v>-0.51193827643858436</v>
      </c>
      <c r="K463">
        <f t="shared" si="15"/>
        <v>0.57500853485153014</v>
      </c>
    </row>
    <row r="464" spans="10:11">
      <c r="J464">
        <f t="shared" si="14"/>
        <v>-0.58055401626919489</v>
      </c>
      <c r="K464">
        <f t="shared" si="15"/>
        <v>-1.0737756538736098E-2</v>
      </c>
    </row>
    <row r="465" spans="10:11">
      <c r="J465">
        <f t="shared" si="14"/>
        <v>-0.17507233360919255</v>
      </c>
      <c r="K465">
        <f t="shared" si="15"/>
        <v>0.59046769536856802</v>
      </c>
    </row>
    <row r="466" spans="10:11">
      <c r="J466">
        <f t="shared" si="14"/>
        <v>-0.83000177727849955</v>
      </c>
      <c r="K466">
        <f t="shared" si="15"/>
        <v>0.37125088530196593</v>
      </c>
    </row>
    <row r="467" spans="10:11">
      <c r="J467">
        <f t="shared" si="14"/>
        <v>3.9075730447974522E-2</v>
      </c>
      <c r="K467">
        <f t="shared" si="15"/>
        <v>-3.8277789233696291E-2</v>
      </c>
    </row>
    <row r="468" spans="10:11">
      <c r="J468">
        <f t="shared" si="14"/>
        <v>-0.51193827643857648</v>
      </c>
      <c r="K468">
        <f t="shared" si="15"/>
        <v>0.57500853485151937</v>
      </c>
    </row>
    <row r="469" spans="10:11">
      <c r="J469">
        <f t="shared" si="14"/>
        <v>-0.58055401626919068</v>
      </c>
      <c r="K469">
        <f t="shared" si="15"/>
        <v>-1.0737756538716003E-2</v>
      </c>
    </row>
    <row r="470" spans="10:11">
      <c r="J470">
        <f t="shared" si="14"/>
        <v>-0.175072333609197</v>
      </c>
      <c r="K470">
        <f t="shared" si="15"/>
        <v>0.5904676953685446</v>
      </c>
    </row>
    <row r="471" spans="10:11">
      <c r="J471">
        <f t="shared" si="14"/>
        <v>-0.83000177727847047</v>
      </c>
      <c r="K471">
        <f t="shared" si="15"/>
        <v>0.37125088530196887</v>
      </c>
    </row>
    <row r="472" spans="10:11">
      <c r="J472">
        <f t="shared" si="14"/>
        <v>3.9075730447924006E-2</v>
      </c>
      <c r="K472">
        <f t="shared" si="15"/>
        <v>-3.8277789233679527E-2</v>
      </c>
    </row>
    <row r="473" spans="10:11">
      <c r="J473">
        <f t="shared" si="14"/>
        <v>-0.51193827643857914</v>
      </c>
      <c r="K473">
        <f t="shared" si="15"/>
        <v>0.57500853485152459</v>
      </c>
    </row>
    <row r="474" spans="10:11">
      <c r="J474">
        <f t="shared" si="14"/>
        <v>-0.5805540162691939</v>
      </c>
      <c r="K474">
        <f t="shared" si="15"/>
        <v>-1.073775653872433E-2</v>
      </c>
    </row>
    <row r="475" spans="10:11">
      <c r="J475">
        <f t="shared" si="14"/>
        <v>-0.1750723336091935</v>
      </c>
      <c r="K475">
        <f t="shared" si="15"/>
        <v>0.59046769536855437</v>
      </c>
    </row>
    <row r="476" spans="10:11">
      <c r="J476">
        <f t="shared" si="14"/>
        <v>-0.83000177727848312</v>
      </c>
      <c r="K476">
        <f t="shared" si="15"/>
        <v>0.37125088530196959</v>
      </c>
    </row>
    <row r="477" spans="10:11">
      <c r="J477">
        <f t="shared" si="14"/>
        <v>3.9075730447944546E-2</v>
      </c>
      <c r="K477">
        <f t="shared" si="15"/>
        <v>-3.8277789233690185E-2</v>
      </c>
    </row>
    <row r="478" spans="10:11">
      <c r="J478">
        <f t="shared" si="14"/>
        <v>-0.51193827643857837</v>
      </c>
      <c r="K478">
        <f t="shared" si="15"/>
        <v>0.57500853485152215</v>
      </c>
    </row>
    <row r="479" spans="10:11">
      <c r="J479">
        <f t="shared" si="14"/>
        <v>-0.5805540162691919</v>
      </c>
      <c r="K479">
        <f t="shared" si="15"/>
        <v>-1.0737756538720999E-2</v>
      </c>
    </row>
    <row r="480" spans="10:11">
      <c r="J480">
        <f t="shared" si="14"/>
        <v>-0.17507233360919572</v>
      </c>
      <c r="K480">
        <f t="shared" si="15"/>
        <v>0.59046769536855048</v>
      </c>
    </row>
    <row r="481" spans="10:11">
      <c r="J481">
        <f t="shared" si="14"/>
        <v>-0.83000177727847779</v>
      </c>
      <c r="K481">
        <f t="shared" si="15"/>
        <v>0.37125088530196831</v>
      </c>
    </row>
    <row r="482" spans="10:11">
      <c r="J482">
        <f t="shared" si="14"/>
        <v>3.9075730447936552E-2</v>
      </c>
      <c r="K482">
        <f t="shared" si="15"/>
        <v>-3.8277789233684079E-2</v>
      </c>
    </row>
    <row r="483" spans="10:11">
      <c r="J483">
        <f t="shared" si="14"/>
        <v>-0.51193827643857859</v>
      </c>
      <c r="K483">
        <f t="shared" si="15"/>
        <v>0.57500853485152326</v>
      </c>
    </row>
    <row r="484" spans="10:11">
      <c r="J484">
        <f t="shared" si="14"/>
        <v>-0.5805540162691929</v>
      </c>
      <c r="K484">
        <f t="shared" si="15"/>
        <v>-1.0737756538722332E-2</v>
      </c>
    </row>
    <row r="485" spans="10:11">
      <c r="J485">
        <f t="shared" si="14"/>
        <v>-0.17507233360919461</v>
      </c>
      <c r="K485">
        <f t="shared" si="15"/>
        <v>0.59046769536855204</v>
      </c>
    </row>
    <row r="486" spans="10:11">
      <c r="J486">
        <f t="shared" si="14"/>
        <v>-0.83000177727848001</v>
      </c>
      <c r="K486">
        <f t="shared" si="15"/>
        <v>0.37125088530196909</v>
      </c>
    </row>
    <row r="487" spans="10:11">
      <c r="J487">
        <f t="shared" si="14"/>
        <v>3.9075730447939772E-2</v>
      </c>
      <c r="K487">
        <f t="shared" si="15"/>
        <v>-3.8277789233686965E-2</v>
      </c>
    </row>
    <row r="488" spans="10:11">
      <c r="J488">
        <f t="shared" si="14"/>
        <v>-0.51193827643857848</v>
      </c>
      <c r="K488">
        <f t="shared" si="15"/>
        <v>0.5750085348515227</v>
      </c>
    </row>
    <row r="489" spans="10:11">
      <c r="J489">
        <f t="shared" si="14"/>
        <v>-0.58055401626919245</v>
      </c>
      <c r="K489">
        <f t="shared" si="15"/>
        <v>-1.0737756538721666E-2</v>
      </c>
    </row>
    <row r="490" spans="10:11">
      <c r="J490">
        <f t="shared" si="14"/>
        <v>-0.17507233360919511</v>
      </c>
      <c r="K490">
        <f t="shared" si="15"/>
        <v>0.59046769536855126</v>
      </c>
    </row>
    <row r="491" spans="10:11">
      <c r="J491">
        <f t="shared" si="14"/>
        <v>-0.8300017772784789</v>
      </c>
      <c r="K491">
        <f t="shared" si="15"/>
        <v>0.37125088530196876</v>
      </c>
    </row>
    <row r="492" spans="10:11">
      <c r="J492">
        <f t="shared" si="14"/>
        <v>3.9075730447938106E-2</v>
      </c>
      <c r="K492">
        <f t="shared" si="15"/>
        <v>-3.8277789233685633E-2</v>
      </c>
    </row>
    <row r="493" spans="10:11">
      <c r="J493">
        <f t="shared" si="14"/>
        <v>-0.51193827643857859</v>
      </c>
      <c r="K493">
        <f t="shared" si="15"/>
        <v>0.57500853485152303</v>
      </c>
    </row>
    <row r="494" spans="10:11">
      <c r="J494">
        <f t="shared" si="14"/>
        <v>-0.58055401626919267</v>
      </c>
      <c r="K494">
        <f t="shared" si="15"/>
        <v>-1.073775653872211E-2</v>
      </c>
    </row>
    <row r="495" spans="10:11">
      <c r="J495">
        <f t="shared" si="14"/>
        <v>-0.17507233360919489</v>
      </c>
      <c r="K495">
        <f t="shared" si="15"/>
        <v>0.59046769536855181</v>
      </c>
    </row>
    <row r="496" spans="10:11">
      <c r="J496">
        <f t="shared" si="14"/>
        <v>-0.83000177727847968</v>
      </c>
      <c r="K496">
        <f t="shared" si="15"/>
        <v>0.37125088530196881</v>
      </c>
    </row>
    <row r="497" spans="10:11">
      <c r="J497">
        <f t="shared" si="14"/>
        <v>3.9075730447939439E-2</v>
      </c>
      <c r="K497">
        <f t="shared" si="15"/>
        <v>-3.8277789233686299E-2</v>
      </c>
    </row>
    <row r="498" spans="10:11">
      <c r="J498">
        <f t="shared" si="14"/>
        <v>-0.51193827643857848</v>
      </c>
      <c r="K498">
        <f t="shared" si="15"/>
        <v>0.57500853485152281</v>
      </c>
    </row>
    <row r="499" spans="10:11">
      <c r="J499">
        <f t="shared" si="14"/>
        <v>-0.58055401626919245</v>
      </c>
      <c r="K499">
        <f t="shared" si="15"/>
        <v>-1.0737756538721777E-2</v>
      </c>
    </row>
    <row r="500" spans="10:11">
      <c r="J500">
        <f t="shared" si="14"/>
        <v>-0.17507233360919511</v>
      </c>
      <c r="K500">
        <f t="shared" si="15"/>
        <v>0.59046769536855137</v>
      </c>
    </row>
    <row r="501" spans="10:11">
      <c r="J501">
        <f t="shared" si="14"/>
        <v>-0.83000177727847912</v>
      </c>
      <c r="K501">
        <f t="shared" si="15"/>
        <v>0.3712508853019687</v>
      </c>
    </row>
    <row r="502" spans="10:11">
      <c r="J502">
        <f t="shared" si="14"/>
        <v>3.907573044793855E-2</v>
      </c>
      <c r="K502">
        <f t="shared" si="15"/>
        <v>-3.8277789233685744E-2</v>
      </c>
    </row>
    <row r="503" spans="10:11">
      <c r="J503">
        <f t="shared" si="14"/>
        <v>-0.51193827643857848</v>
      </c>
      <c r="K503">
        <f t="shared" si="15"/>
        <v>0.57500853485152292</v>
      </c>
    </row>
    <row r="504" spans="10:11">
      <c r="J504">
        <f t="shared" si="14"/>
        <v>-0.58055401626919267</v>
      </c>
      <c r="K504">
        <f t="shared" si="15"/>
        <v>-1.0737756538721888E-2</v>
      </c>
    </row>
    <row r="505" spans="10:11">
      <c r="J505">
        <f t="shared" si="14"/>
        <v>-0.17507233360919489</v>
      </c>
      <c r="K505">
        <f t="shared" si="15"/>
        <v>0.59046769536855148</v>
      </c>
    </row>
    <row r="506" spans="10:11">
      <c r="J506">
        <f t="shared" si="14"/>
        <v>-0.83000177727847935</v>
      </c>
      <c r="K506">
        <f t="shared" si="15"/>
        <v>0.37125088530196892</v>
      </c>
    </row>
    <row r="507" spans="10:11">
      <c r="J507">
        <f t="shared" si="14"/>
        <v>3.9075730447938772E-2</v>
      </c>
      <c r="K507">
        <f t="shared" si="15"/>
        <v>-3.8277789233686188E-2</v>
      </c>
    </row>
    <row r="508" spans="10:11">
      <c r="J508">
        <f t="shared" si="14"/>
        <v>-0.51193827643857859</v>
      </c>
      <c r="K508">
        <f t="shared" si="15"/>
        <v>0.57500853485152292</v>
      </c>
    </row>
    <row r="509" spans="10:11">
      <c r="J509">
        <f t="shared" si="14"/>
        <v>-0.58055401626919245</v>
      </c>
      <c r="K509">
        <f t="shared" si="15"/>
        <v>-1.0737756538721999E-2</v>
      </c>
    </row>
    <row r="510" spans="10:11">
      <c r="J510">
        <f t="shared" si="14"/>
        <v>-0.17507233360919511</v>
      </c>
      <c r="K510">
        <f t="shared" si="15"/>
        <v>0.59046769536855159</v>
      </c>
    </row>
    <row r="511" spans="10:11">
      <c r="J511">
        <f t="shared" si="14"/>
        <v>-0.83000177727847935</v>
      </c>
      <c r="K511">
        <f t="shared" si="15"/>
        <v>0.37125088530196865</v>
      </c>
    </row>
    <row r="512" spans="10:11">
      <c r="J512">
        <f t="shared" si="14"/>
        <v>3.9075730447938994E-2</v>
      </c>
      <c r="K512">
        <f t="shared" si="15"/>
        <v>-3.8277789233685744E-2</v>
      </c>
    </row>
    <row r="513" spans="10:11">
      <c r="J513">
        <f t="shared" si="14"/>
        <v>-0.51193827643857848</v>
      </c>
      <c r="K513">
        <f t="shared" si="15"/>
        <v>0.57500853485152292</v>
      </c>
    </row>
    <row r="514" spans="10:11">
      <c r="J514">
        <f t="shared" si="14"/>
        <v>-0.58055401626919267</v>
      </c>
      <c r="K514">
        <f t="shared" si="15"/>
        <v>-1.0737756538721888E-2</v>
      </c>
    </row>
    <row r="515" spans="10:11">
      <c r="J515">
        <f t="shared" si="14"/>
        <v>-0.17507233360919489</v>
      </c>
      <c r="K515">
        <f t="shared" si="15"/>
        <v>0.59046769536855148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Just Squaring</vt:lpstr>
      <vt:lpstr>Adding in C</vt:lpstr>
      <vt:lpstr>Sheet2</vt:lpstr>
      <vt:lpstr>Sheet3</vt:lpstr>
    </vt:vector>
  </TitlesOfParts>
  <Company>Governor's Honors Program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2011-07-12T00:51:26Z</dcterms:created>
  <dcterms:modified xsi:type="dcterms:W3CDTF">2011-07-13T04:10:15Z</dcterms:modified>
</cp:coreProperties>
</file>