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90"/>
  </bookViews>
  <sheets>
    <sheet name="hw" sheetId="1" r:id="rId1"/>
  </sheets>
  <calcPr calcId="144525"/>
</workbook>
</file>

<file path=xl/sharedStrings.xml><?xml version="1.0" encoding="utf-8"?>
<sst xmlns="http://schemas.openxmlformats.org/spreadsheetml/2006/main" count="65" uniqueCount="65">
  <si>
    <t>用户id</t>
  </si>
  <si>
    <t>姓名</t>
  </si>
  <si>
    <t>学号</t>
  </si>
  <si>
    <t>评分1</t>
  </si>
  <si>
    <t>比值1</t>
  </si>
  <si>
    <t>评分2</t>
  </si>
  <si>
    <t>比值2</t>
  </si>
  <si>
    <t>评分3</t>
  </si>
  <si>
    <t>比值3</t>
  </si>
  <si>
    <t>评分4</t>
  </si>
  <si>
    <t>比值4</t>
  </si>
  <si>
    <t>评分5</t>
  </si>
  <si>
    <t>比值5</t>
  </si>
  <si>
    <t>评分-期中</t>
  </si>
  <si>
    <t>比值-期中</t>
  </si>
  <si>
    <t>评分6</t>
  </si>
  <si>
    <t>比值6</t>
  </si>
  <si>
    <t>评分7</t>
  </si>
  <si>
    <t>比值7</t>
  </si>
  <si>
    <t>[各次作业小计]</t>
  </si>
  <si>
    <t>期中</t>
  </si>
  <si>
    <t>方艺璇</t>
  </si>
  <si>
    <t>梁天</t>
  </si>
  <si>
    <t>Magnesium</t>
  </si>
  <si>
    <t>周泰旭</t>
  </si>
  <si>
    <t>李家禄</t>
  </si>
  <si>
    <t>黄榆竣</t>
  </si>
  <si>
    <t>郭庭浩</t>
  </si>
  <si>
    <t>陈家贤</t>
  </si>
  <si>
    <t>吴子静</t>
  </si>
  <si>
    <t>曾思航</t>
  </si>
  <si>
    <t>欧阳鹏</t>
  </si>
  <si>
    <t>韩东辰</t>
  </si>
  <si>
    <t>李進賢</t>
  </si>
  <si>
    <t>李玉金</t>
  </si>
  <si>
    <t>杜重阳</t>
  </si>
  <si>
    <t>何宛儒</t>
  </si>
  <si>
    <t>陈志强</t>
  </si>
  <si>
    <t>何睿</t>
  </si>
  <si>
    <t>王泽昊</t>
  </si>
  <si>
    <t>刘炜基</t>
  </si>
  <si>
    <t>許展穎</t>
  </si>
  <si>
    <t>林嘉豪</t>
  </si>
  <si>
    <t>许日焕</t>
  </si>
  <si>
    <t>牛云鹏</t>
  </si>
  <si>
    <t>王诗凯</t>
  </si>
  <si>
    <t>譚灝銘</t>
  </si>
  <si>
    <t>邓敏杰</t>
  </si>
  <si>
    <t>李宇航</t>
  </si>
  <si>
    <t>李旗立</t>
  </si>
  <si>
    <t>王选贺</t>
  </si>
  <si>
    <t>何少渝</t>
  </si>
  <si>
    <t>汪迪威</t>
  </si>
  <si>
    <t>刘涛</t>
  </si>
  <si>
    <t>武当山</t>
  </si>
  <si>
    <t>位海峰</t>
  </si>
  <si>
    <t>李岩</t>
  </si>
  <si>
    <t>李晨曦</t>
  </si>
  <si>
    <t>Kagumi</t>
  </si>
  <si>
    <t>翚晓豪</t>
  </si>
  <si>
    <t>李征辉</t>
  </si>
  <si>
    <t>陈劲克</t>
  </si>
  <si>
    <t>小计</t>
  </si>
  <si>
    <t>分数</t>
  </si>
  <si>
    <t>提交数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</si>
</sst>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3"/>
  <sheetViews>
    <sheetView tabSelected="1" zoomScaleSheetLayoutView="60" workbookViewId="0">
      <pane xSplit="3" topLeftCell="D1" activePane="topRight" state="frozen"/>
      <selection/>
      <selection pane="topRight" activeCell="E32" sqref="E32"/>
    </sheetView>
  </sheetViews>
  <sheetFormatPr defaultColWidth="9" defaultRowHeight="13.5"/>
  <cols>
    <col min="3" max="3" width="9.375"/>
    <col min="4" max="19" width="6.625" customWidth="1"/>
    <col min="20" max="20" width="13.62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>
        <v>1</v>
      </c>
      <c r="V1">
        <v>2</v>
      </c>
      <c r="W1">
        <v>3</v>
      </c>
      <c r="X1">
        <v>4</v>
      </c>
      <c r="Y1">
        <v>5</v>
      </c>
      <c r="Z1" t="s">
        <v>20</v>
      </c>
      <c r="AA1">
        <v>6</v>
      </c>
      <c r="AB1">
        <v>7</v>
      </c>
    </row>
    <row r="2" spans="1:25">
      <c r="A2">
        <v>4550</v>
      </c>
      <c r="B2" t="s">
        <v>21</v>
      </c>
      <c r="C2">
        <v>16337059</v>
      </c>
      <c r="U2">
        <f>D2*E2</f>
        <v>0</v>
      </c>
      <c r="V2">
        <f>F2*G2</f>
        <v>0</v>
      </c>
      <c r="W2">
        <f>H2*I2</f>
        <v>0</v>
      </c>
      <c r="X2">
        <f>J2*K2</f>
        <v>0</v>
      </c>
      <c r="Y2">
        <f>L2*M2</f>
        <v>0</v>
      </c>
    </row>
    <row r="3" spans="1:25">
      <c r="A3">
        <v>4659</v>
      </c>
      <c r="B3" t="s">
        <v>22</v>
      </c>
      <c r="C3">
        <v>16337135</v>
      </c>
      <c r="U3">
        <f t="shared" ref="U3:U42" si="0">D3*E3</f>
        <v>0</v>
      </c>
      <c r="V3">
        <f t="shared" ref="V3:V42" si="1">F3*G3</f>
        <v>0</v>
      </c>
      <c r="W3">
        <f t="shared" ref="W3:W42" si="2">H3*I3</f>
        <v>0</v>
      </c>
      <c r="X3">
        <f t="shared" ref="X3:X42" si="3">J3*K3</f>
        <v>0</v>
      </c>
      <c r="Y3">
        <f t="shared" ref="Y3:Y42" si="4">L3*M3</f>
        <v>0</v>
      </c>
    </row>
    <row r="4" spans="1:25">
      <c r="A4">
        <v>4794</v>
      </c>
      <c r="B4" t="s">
        <v>23</v>
      </c>
      <c r="C4">
        <v>16337176</v>
      </c>
      <c r="D4">
        <v>100</v>
      </c>
      <c r="E4">
        <v>1</v>
      </c>
      <c r="F4">
        <v>90</v>
      </c>
      <c r="G4">
        <v>1</v>
      </c>
      <c r="H4">
        <v>100</v>
      </c>
      <c r="I4">
        <v>1</v>
      </c>
      <c r="J4">
        <v>100</v>
      </c>
      <c r="K4">
        <v>1</v>
      </c>
      <c r="L4">
        <v>90</v>
      </c>
      <c r="M4">
        <v>1</v>
      </c>
      <c r="U4">
        <f t="shared" si="0"/>
        <v>100</v>
      </c>
      <c r="V4">
        <f t="shared" si="1"/>
        <v>90</v>
      </c>
      <c r="W4">
        <f t="shared" si="2"/>
        <v>100</v>
      </c>
      <c r="X4">
        <f t="shared" si="3"/>
        <v>100</v>
      </c>
      <c r="Y4">
        <f t="shared" si="4"/>
        <v>90</v>
      </c>
    </row>
    <row r="5" spans="1:25">
      <c r="A5">
        <v>8280</v>
      </c>
      <c r="B5" t="s">
        <v>24</v>
      </c>
      <c r="C5">
        <v>18340230</v>
      </c>
      <c r="D5">
        <v>100</v>
      </c>
      <c r="E5">
        <v>1</v>
      </c>
      <c r="H5">
        <v>95</v>
      </c>
      <c r="I5">
        <v>1</v>
      </c>
      <c r="J5">
        <v>95</v>
      </c>
      <c r="K5">
        <v>1</v>
      </c>
      <c r="L5">
        <v>100</v>
      </c>
      <c r="M5">
        <v>1</v>
      </c>
      <c r="U5">
        <f t="shared" si="0"/>
        <v>100</v>
      </c>
      <c r="V5">
        <f t="shared" si="1"/>
        <v>0</v>
      </c>
      <c r="W5">
        <f t="shared" si="2"/>
        <v>95</v>
      </c>
      <c r="X5">
        <f t="shared" si="3"/>
        <v>95</v>
      </c>
      <c r="Y5">
        <f t="shared" si="4"/>
        <v>100</v>
      </c>
    </row>
    <row r="6" spans="1:25">
      <c r="A6">
        <v>8283</v>
      </c>
      <c r="B6" t="s">
        <v>25</v>
      </c>
      <c r="C6">
        <v>18340088</v>
      </c>
      <c r="D6">
        <v>75</v>
      </c>
      <c r="E6">
        <v>1</v>
      </c>
      <c r="H6">
        <v>95</v>
      </c>
      <c r="I6">
        <v>1</v>
      </c>
      <c r="J6">
        <v>100</v>
      </c>
      <c r="K6">
        <v>1</v>
      </c>
      <c r="L6">
        <v>85</v>
      </c>
      <c r="M6">
        <v>1</v>
      </c>
      <c r="U6">
        <f t="shared" si="0"/>
        <v>75</v>
      </c>
      <c r="V6">
        <f t="shared" si="1"/>
        <v>0</v>
      </c>
      <c r="W6">
        <f t="shared" si="2"/>
        <v>95</v>
      </c>
      <c r="X6">
        <f t="shared" si="3"/>
        <v>100</v>
      </c>
      <c r="Y6">
        <f t="shared" si="4"/>
        <v>85</v>
      </c>
    </row>
    <row r="7" spans="1:25">
      <c r="A7">
        <v>8287</v>
      </c>
      <c r="B7" t="s">
        <v>26</v>
      </c>
      <c r="C7">
        <v>18340071</v>
      </c>
      <c r="D7">
        <v>95</v>
      </c>
      <c r="E7">
        <v>1</v>
      </c>
      <c r="H7">
        <v>100</v>
      </c>
      <c r="I7">
        <v>1</v>
      </c>
      <c r="U7">
        <f t="shared" si="0"/>
        <v>95</v>
      </c>
      <c r="V7">
        <f t="shared" si="1"/>
        <v>0</v>
      </c>
      <c r="W7">
        <f t="shared" si="2"/>
        <v>100</v>
      </c>
      <c r="X7">
        <f t="shared" si="3"/>
        <v>0</v>
      </c>
      <c r="Y7">
        <f t="shared" si="4"/>
        <v>0</v>
      </c>
    </row>
    <row r="8" spans="1:25">
      <c r="A8">
        <v>8288</v>
      </c>
      <c r="B8" t="s">
        <v>27</v>
      </c>
      <c r="C8">
        <v>18340046</v>
      </c>
      <c r="D8">
        <v>90</v>
      </c>
      <c r="E8">
        <v>1</v>
      </c>
      <c r="F8">
        <v>100</v>
      </c>
      <c r="G8">
        <v>1</v>
      </c>
      <c r="H8">
        <v>100</v>
      </c>
      <c r="I8">
        <v>1</v>
      </c>
      <c r="J8">
        <v>100</v>
      </c>
      <c r="K8">
        <v>1</v>
      </c>
      <c r="L8">
        <v>100</v>
      </c>
      <c r="M8">
        <v>1</v>
      </c>
      <c r="U8">
        <f t="shared" si="0"/>
        <v>90</v>
      </c>
      <c r="V8">
        <f t="shared" si="1"/>
        <v>100</v>
      </c>
      <c r="W8">
        <f t="shared" si="2"/>
        <v>100</v>
      </c>
      <c r="X8">
        <f t="shared" si="3"/>
        <v>100</v>
      </c>
      <c r="Y8">
        <f t="shared" si="4"/>
        <v>100</v>
      </c>
    </row>
    <row r="9" spans="1:25">
      <c r="A9">
        <v>8289</v>
      </c>
      <c r="B9" t="s">
        <v>28</v>
      </c>
      <c r="C9">
        <v>18340029</v>
      </c>
      <c r="D9">
        <v>100</v>
      </c>
      <c r="E9">
        <v>1</v>
      </c>
      <c r="H9">
        <v>100</v>
      </c>
      <c r="I9">
        <v>1</v>
      </c>
      <c r="J9">
        <v>100</v>
      </c>
      <c r="K9">
        <v>1</v>
      </c>
      <c r="L9">
        <v>100</v>
      </c>
      <c r="M9">
        <v>1</v>
      </c>
      <c r="U9">
        <f t="shared" si="0"/>
        <v>100</v>
      </c>
      <c r="V9">
        <f t="shared" si="1"/>
        <v>0</v>
      </c>
      <c r="W9">
        <f t="shared" si="2"/>
        <v>100</v>
      </c>
      <c r="X9">
        <f t="shared" si="3"/>
        <v>100</v>
      </c>
      <c r="Y9">
        <f t="shared" si="4"/>
        <v>100</v>
      </c>
    </row>
    <row r="10" spans="1:25">
      <c r="A10">
        <v>8290</v>
      </c>
      <c r="B10" t="s">
        <v>29</v>
      </c>
      <c r="C10">
        <v>18340175</v>
      </c>
      <c r="D10">
        <v>100</v>
      </c>
      <c r="E10">
        <v>1</v>
      </c>
      <c r="F10">
        <v>100</v>
      </c>
      <c r="G10">
        <v>1</v>
      </c>
      <c r="H10">
        <v>100</v>
      </c>
      <c r="I10">
        <v>1</v>
      </c>
      <c r="J10">
        <v>100</v>
      </c>
      <c r="K10">
        <v>1</v>
      </c>
      <c r="L10">
        <v>100</v>
      </c>
      <c r="M10">
        <v>1</v>
      </c>
      <c r="U10">
        <f t="shared" si="0"/>
        <v>100</v>
      </c>
      <c r="V10">
        <f t="shared" si="1"/>
        <v>100</v>
      </c>
      <c r="W10">
        <f t="shared" si="2"/>
        <v>100</v>
      </c>
      <c r="X10">
        <f t="shared" si="3"/>
        <v>100</v>
      </c>
      <c r="Y10">
        <f t="shared" si="4"/>
        <v>100</v>
      </c>
    </row>
    <row r="11" spans="1:25">
      <c r="A11">
        <v>8291</v>
      </c>
      <c r="B11" t="s">
        <v>30</v>
      </c>
      <c r="C11">
        <v>18340006</v>
      </c>
      <c r="D11">
        <v>95</v>
      </c>
      <c r="E11">
        <v>1</v>
      </c>
      <c r="F11">
        <v>95</v>
      </c>
      <c r="G11">
        <v>1</v>
      </c>
      <c r="H11">
        <v>100</v>
      </c>
      <c r="I11">
        <v>1</v>
      </c>
      <c r="J11">
        <v>95</v>
      </c>
      <c r="K11">
        <v>1</v>
      </c>
      <c r="L11">
        <v>90</v>
      </c>
      <c r="M11">
        <v>1</v>
      </c>
      <c r="U11">
        <f t="shared" si="0"/>
        <v>95</v>
      </c>
      <c r="V11">
        <f t="shared" si="1"/>
        <v>95</v>
      </c>
      <c r="W11">
        <f t="shared" si="2"/>
        <v>100</v>
      </c>
      <c r="X11">
        <f t="shared" si="3"/>
        <v>95</v>
      </c>
      <c r="Y11">
        <f t="shared" si="4"/>
        <v>90</v>
      </c>
    </row>
    <row r="12" spans="1:25">
      <c r="A12">
        <v>8292</v>
      </c>
      <c r="B12" t="s">
        <v>31</v>
      </c>
      <c r="C12">
        <v>18340134</v>
      </c>
      <c r="D12">
        <v>75</v>
      </c>
      <c r="E12">
        <v>1</v>
      </c>
      <c r="F12">
        <v>100</v>
      </c>
      <c r="G12">
        <v>1</v>
      </c>
      <c r="H12">
        <v>100</v>
      </c>
      <c r="I12">
        <v>1</v>
      </c>
      <c r="J12">
        <v>90</v>
      </c>
      <c r="K12">
        <v>1</v>
      </c>
      <c r="L12">
        <v>100</v>
      </c>
      <c r="M12">
        <v>1</v>
      </c>
      <c r="U12">
        <f t="shared" si="0"/>
        <v>75</v>
      </c>
      <c r="V12">
        <f t="shared" si="1"/>
        <v>100</v>
      </c>
      <c r="W12">
        <f t="shared" si="2"/>
        <v>100</v>
      </c>
      <c r="X12">
        <f t="shared" si="3"/>
        <v>90</v>
      </c>
      <c r="Y12">
        <f t="shared" si="4"/>
        <v>100</v>
      </c>
    </row>
    <row r="13" spans="1:25">
      <c r="A13">
        <v>8295</v>
      </c>
      <c r="B13" t="s">
        <v>32</v>
      </c>
      <c r="C13">
        <v>18340048</v>
      </c>
      <c r="D13">
        <v>100</v>
      </c>
      <c r="E13">
        <v>1</v>
      </c>
      <c r="F13">
        <v>95</v>
      </c>
      <c r="G13">
        <v>1</v>
      </c>
      <c r="H13">
        <v>100</v>
      </c>
      <c r="I13">
        <v>1</v>
      </c>
      <c r="J13">
        <v>100</v>
      </c>
      <c r="K13">
        <v>1</v>
      </c>
      <c r="L13">
        <v>100</v>
      </c>
      <c r="M13">
        <v>1</v>
      </c>
      <c r="U13">
        <f t="shared" si="0"/>
        <v>100</v>
      </c>
      <c r="V13">
        <f t="shared" si="1"/>
        <v>95</v>
      </c>
      <c r="W13">
        <f t="shared" si="2"/>
        <v>100</v>
      </c>
      <c r="X13">
        <f t="shared" si="3"/>
        <v>100</v>
      </c>
      <c r="Y13">
        <f t="shared" si="4"/>
        <v>100</v>
      </c>
    </row>
    <row r="14" spans="1:25">
      <c r="A14">
        <v>8298</v>
      </c>
      <c r="B14" t="s">
        <v>33</v>
      </c>
      <c r="C14">
        <v>18340090</v>
      </c>
      <c r="D14">
        <v>95</v>
      </c>
      <c r="E14">
        <v>1</v>
      </c>
      <c r="F14">
        <v>100</v>
      </c>
      <c r="G14">
        <v>1</v>
      </c>
      <c r="H14">
        <v>95</v>
      </c>
      <c r="I14">
        <v>1</v>
      </c>
      <c r="J14">
        <v>100</v>
      </c>
      <c r="K14">
        <v>1</v>
      </c>
      <c r="U14">
        <f t="shared" si="0"/>
        <v>95</v>
      </c>
      <c r="V14">
        <f t="shared" si="1"/>
        <v>100</v>
      </c>
      <c r="W14">
        <f t="shared" si="2"/>
        <v>95</v>
      </c>
      <c r="X14">
        <f t="shared" si="3"/>
        <v>100</v>
      </c>
      <c r="Y14">
        <f t="shared" si="4"/>
        <v>0</v>
      </c>
    </row>
    <row r="15" spans="1:25">
      <c r="A15">
        <v>8302</v>
      </c>
      <c r="B15" t="s">
        <v>34</v>
      </c>
      <c r="C15">
        <v>18340099</v>
      </c>
      <c r="D15">
        <v>100</v>
      </c>
      <c r="E15">
        <v>1</v>
      </c>
      <c r="F15">
        <v>100</v>
      </c>
      <c r="G15">
        <v>1</v>
      </c>
      <c r="H15">
        <v>100</v>
      </c>
      <c r="I15">
        <v>1</v>
      </c>
      <c r="J15">
        <v>100</v>
      </c>
      <c r="K15">
        <v>1</v>
      </c>
      <c r="L15">
        <v>100</v>
      </c>
      <c r="M15">
        <v>1</v>
      </c>
      <c r="U15">
        <f t="shared" si="0"/>
        <v>100</v>
      </c>
      <c r="V15">
        <f t="shared" si="1"/>
        <v>100</v>
      </c>
      <c r="W15">
        <f t="shared" si="2"/>
        <v>100</v>
      </c>
      <c r="X15">
        <f t="shared" si="3"/>
        <v>100</v>
      </c>
      <c r="Y15">
        <f t="shared" si="4"/>
        <v>100</v>
      </c>
    </row>
    <row r="16" spans="1:25">
      <c r="A16">
        <v>8304</v>
      </c>
      <c r="B16" t="s">
        <v>35</v>
      </c>
      <c r="C16">
        <v>18340037</v>
      </c>
      <c r="D16">
        <v>100</v>
      </c>
      <c r="E16">
        <v>1</v>
      </c>
      <c r="F16">
        <v>95</v>
      </c>
      <c r="G16">
        <v>1</v>
      </c>
      <c r="H16">
        <v>100</v>
      </c>
      <c r="I16">
        <v>1</v>
      </c>
      <c r="J16">
        <v>100</v>
      </c>
      <c r="K16">
        <v>1</v>
      </c>
      <c r="L16">
        <v>100</v>
      </c>
      <c r="M16">
        <v>1</v>
      </c>
      <c r="U16">
        <f t="shared" si="0"/>
        <v>100</v>
      </c>
      <c r="V16">
        <f t="shared" si="1"/>
        <v>95</v>
      </c>
      <c r="W16">
        <f t="shared" si="2"/>
        <v>100</v>
      </c>
      <c r="X16">
        <f t="shared" si="3"/>
        <v>100</v>
      </c>
      <c r="Y16">
        <f t="shared" si="4"/>
        <v>100</v>
      </c>
    </row>
    <row r="17" spans="1:25">
      <c r="A17">
        <v>8306</v>
      </c>
      <c r="B17" t="s">
        <v>36</v>
      </c>
      <c r="C17">
        <v>18319011</v>
      </c>
      <c r="D17">
        <v>95</v>
      </c>
      <c r="E17">
        <v>1</v>
      </c>
      <c r="F17">
        <v>100</v>
      </c>
      <c r="G17">
        <v>1</v>
      </c>
      <c r="H17">
        <v>100</v>
      </c>
      <c r="I17">
        <v>1</v>
      </c>
      <c r="J17">
        <v>100</v>
      </c>
      <c r="K17">
        <v>1</v>
      </c>
      <c r="L17">
        <v>100</v>
      </c>
      <c r="M17">
        <v>1</v>
      </c>
      <c r="U17">
        <f t="shared" si="0"/>
        <v>95</v>
      </c>
      <c r="V17">
        <f t="shared" si="1"/>
        <v>100</v>
      </c>
      <c r="W17">
        <f t="shared" si="2"/>
        <v>100</v>
      </c>
      <c r="X17">
        <f t="shared" si="3"/>
        <v>100</v>
      </c>
      <c r="Y17">
        <f t="shared" si="4"/>
        <v>100</v>
      </c>
    </row>
    <row r="18" spans="1:25">
      <c r="A18">
        <v>8309</v>
      </c>
      <c r="B18" t="s">
        <v>37</v>
      </c>
      <c r="C18">
        <v>18340025</v>
      </c>
      <c r="D18">
        <v>80</v>
      </c>
      <c r="E18">
        <v>1</v>
      </c>
      <c r="F18">
        <v>100</v>
      </c>
      <c r="G18">
        <v>1</v>
      </c>
      <c r="H18">
        <v>100</v>
      </c>
      <c r="I18">
        <v>1</v>
      </c>
      <c r="U18">
        <f t="shared" si="0"/>
        <v>80</v>
      </c>
      <c r="V18">
        <f t="shared" si="1"/>
        <v>100</v>
      </c>
      <c r="W18">
        <f t="shared" si="2"/>
        <v>100</v>
      </c>
      <c r="X18">
        <f t="shared" si="3"/>
        <v>0</v>
      </c>
      <c r="Y18">
        <f t="shared" si="4"/>
        <v>0</v>
      </c>
    </row>
    <row r="19" spans="1:25">
      <c r="A19">
        <v>8310</v>
      </c>
      <c r="B19" t="s">
        <v>38</v>
      </c>
      <c r="C19">
        <v>18340050</v>
      </c>
      <c r="D19">
        <v>100</v>
      </c>
      <c r="E19">
        <v>1</v>
      </c>
      <c r="F19">
        <v>90</v>
      </c>
      <c r="G19">
        <v>1</v>
      </c>
      <c r="H19">
        <v>100</v>
      </c>
      <c r="I19">
        <v>1</v>
      </c>
      <c r="L19">
        <v>100</v>
      </c>
      <c r="M19">
        <v>1</v>
      </c>
      <c r="U19">
        <f t="shared" si="0"/>
        <v>100</v>
      </c>
      <c r="V19">
        <f t="shared" si="1"/>
        <v>90</v>
      </c>
      <c r="W19">
        <f t="shared" si="2"/>
        <v>100</v>
      </c>
      <c r="X19">
        <f t="shared" si="3"/>
        <v>0</v>
      </c>
      <c r="Y19">
        <f t="shared" si="4"/>
        <v>100</v>
      </c>
    </row>
    <row r="20" spans="1:25">
      <c r="A20">
        <v>8311</v>
      </c>
      <c r="B20" t="s">
        <v>39</v>
      </c>
      <c r="C20">
        <v>18340170</v>
      </c>
      <c r="D20">
        <v>90</v>
      </c>
      <c r="E20">
        <v>1</v>
      </c>
      <c r="F20">
        <v>100</v>
      </c>
      <c r="G20">
        <v>1</v>
      </c>
      <c r="H20">
        <v>100</v>
      </c>
      <c r="I20">
        <v>1</v>
      </c>
      <c r="U20">
        <f t="shared" si="0"/>
        <v>90</v>
      </c>
      <c r="V20">
        <f t="shared" si="1"/>
        <v>100</v>
      </c>
      <c r="W20">
        <f t="shared" si="2"/>
        <v>100</v>
      </c>
      <c r="X20">
        <f t="shared" si="3"/>
        <v>0</v>
      </c>
      <c r="Y20">
        <f t="shared" si="4"/>
        <v>0</v>
      </c>
    </row>
    <row r="21" spans="1:25">
      <c r="A21">
        <v>8313</v>
      </c>
      <c r="B21" t="s">
        <v>40</v>
      </c>
      <c r="C21">
        <v>18340119</v>
      </c>
      <c r="D21">
        <v>90</v>
      </c>
      <c r="E21">
        <v>0.9</v>
      </c>
      <c r="F21">
        <v>100</v>
      </c>
      <c r="G21">
        <v>1</v>
      </c>
      <c r="H21">
        <v>100</v>
      </c>
      <c r="I21">
        <v>1</v>
      </c>
      <c r="J21">
        <v>90</v>
      </c>
      <c r="K21">
        <v>0.8</v>
      </c>
      <c r="L21">
        <v>100</v>
      </c>
      <c r="M21">
        <v>0.8</v>
      </c>
      <c r="U21">
        <f t="shared" si="0"/>
        <v>81</v>
      </c>
      <c r="V21">
        <f t="shared" si="1"/>
        <v>100</v>
      </c>
      <c r="W21">
        <f t="shared" si="2"/>
        <v>100</v>
      </c>
      <c r="X21">
        <f t="shared" si="3"/>
        <v>72</v>
      </c>
      <c r="Y21">
        <f t="shared" si="4"/>
        <v>80</v>
      </c>
    </row>
    <row r="22" spans="1:25">
      <c r="A22">
        <v>8338</v>
      </c>
      <c r="B22" t="s">
        <v>41</v>
      </c>
      <c r="C22">
        <v>18340058</v>
      </c>
      <c r="D22">
        <v>100</v>
      </c>
      <c r="E22">
        <v>1</v>
      </c>
      <c r="H22">
        <v>100</v>
      </c>
      <c r="I22">
        <v>1</v>
      </c>
      <c r="U22">
        <f t="shared" si="0"/>
        <v>100</v>
      </c>
      <c r="V22">
        <f t="shared" si="1"/>
        <v>0</v>
      </c>
      <c r="W22">
        <f t="shared" si="2"/>
        <v>100</v>
      </c>
      <c r="X22">
        <f t="shared" si="3"/>
        <v>0</v>
      </c>
      <c r="Y22">
        <f t="shared" si="4"/>
        <v>0</v>
      </c>
    </row>
    <row r="23" spans="1:25">
      <c r="A23">
        <v>8342</v>
      </c>
      <c r="B23" t="s">
        <v>42</v>
      </c>
      <c r="C23">
        <v>18340107</v>
      </c>
      <c r="D23">
        <v>0</v>
      </c>
      <c r="E23">
        <v>0.7</v>
      </c>
      <c r="F23">
        <v>100</v>
      </c>
      <c r="G23">
        <v>0.7</v>
      </c>
      <c r="H23">
        <v>0</v>
      </c>
      <c r="I23">
        <v>0.7</v>
      </c>
      <c r="J23">
        <v>0</v>
      </c>
      <c r="K23">
        <v>0.7</v>
      </c>
      <c r="L23">
        <v>0</v>
      </c>
      <c r="M23">
        <v>0.7</v>
      </c>
      <c r="U23">
        <f t="shared" si="0"/>
        <v>0</v>
      </c>
      <c r="V23">
        <f t="shared" si="1"/>
        <v>70</v>
      </c>
      <c r="W23">
        <f t="shared" si="2"/>
        <v>0</v>
      </c>
      <c r="X23">
        <f t="shared" si="3"/>
        <v>0</v>
      </c>
      <c r="Y23">
        <f t="shared" si="4"/>
        <v>0</v>
      </c>
    </row>
    <row r="24" spans="1:25">
      <c r="A24">
        <v>8343</v>
      </c>
      <c r="B24" t="s">
        <v>43</v>
      </c>
      <c r="C24">
        <v>18340187</v>
      </c>
      <c r="D24">
        <v>70</v>
      </c>
      <c r="E24">
        <v>1</v>
      </c>
      <c r="F24">
        <v>90</v>
      </c>
      <c r="G24">
        <v>1</v>
      </c>
      <c r="H24">
        <v>100</v>
      </c>
      <c r="I24">
        <v>1</v>
      </c>
      <c r="J24">
        <v>95</v>
      </c>
      <c r="K24">
        <v>1</v>
      </c>
      <c r="L24">
        <v>100</v>
      </c>
      <c r="M24">
        <v>1</v>
      </c>
      <c r="U24">
        <f t="shared" si="0"/>
        <v>70</v>
      </c>
      <c r="V24">
        <f t="shared" si="1"/>
        <v>90</v>
      </c>
      <c r="W24">
        <f t="shared" si="2"/>
        <v>100</v>
      </c>
      <c r="X24">
        <f t="shared" si="3"/>
        <v>95</v>
      </c>
      <c r="Y24">
        <f t="shared" si="4"/>
        <v>100</v>
      </c>
    </row>
    <row r="25" spans="1:25">
      <c r="A25">
        <v>8466</v>
      </c>
      <c r="B25" t="s">
        <v>44</v>
      </c>
      <c r="C25">
        <v>18340132</v>
      </c>
      <c r="D25">
        <v>85</v>
      </c>
      <c r="E25">
        <v>1</v>
      </c>
      <c r="F25">
        <v>100</v>
      </c>
      <c r="G25">
        <v>1</v>
      </c>
      <c r="H25">
        <v>100</v>
      </c>
      <c r="I25">
        <v>1</v>
      </c>
      <c r="J25">
        <v>90</v>
      </c>
      <c r="K25">
        <v>1</v>
      </c>
      <c r="L25">
        <v>100</v>
      </c>
      <c r="M25">
        <v>1</v>
      </c>
      <c r="U25">
        <f t="shared" si="0"/>
        <v>85</v>
      </c>
      <c r="V25">
        <f t="shared" si="1"/>
        <v>100</v>
      </c>
      <c r="W25">
        <f t="shared" si="2"/>
        <v>100</v>
      </c>
      <c r="X25">
        <f t="shared" si="3"/>
        <v>90</v>
      </c>
      <c r="Y25">
        <f t="shared" si="4"/>
        <v>100</v>
      </c>
    </row>
    <row r="26" spans="1:25">
      <c r="A26">
        <v>8473</v>
      </c>
      <c r="B26" t="s">
        <v>45</v>
      </c>
      <c r="C26">
        <v>18310167</v>
      </c>
      <c r="L26">
        <v>100</v>
      </c>
      <c r="M26">
        <v>1</v>
      </c>
      <c r="U26">
        <f t="shared" si="0"/>
        <v>0</v>
      </c>
      <c r="V26">
        <f t="shared" si="1"/>
        <v>0</v>
      </c>
      <c r="W26">
        <f t="shared" si="2"/>
        <v>0</v>
      </c>
      <c r="X26">
        <f t="shared" si="3"/>
        <v>0</v>
      </c>
      <c r="Y26">
        <f t="shared" si="4"/>
        <v>100</v>
      </c>
    </row>
    <row r="27" spans="1:25">
      <c r="A27">
        <v>8484</v>
      </c>
      <c r="B27" t="s">
        <v>46</v>
      </c>
      <c r="C27">
        <v>18340155</v>
      </c>
      <c r="D27">
        <v>100</v>
      </c>
      <c r="E27">
        <v>1</v>
      </c>
      <c r="F27">
        <v>95</v>
      </c>
      <c r="G27">
        <v>1</v>
      </c>
      <c r="H27">
        <v>100</v>
      </c>
      <c r="I27">
        <v>1</v>
      </c>
      <c r="J27">
        <v>90</v>
      </c>
      <c r="K27">
        <v>1</v>
      </c>
      <c r="U27">
        <f t="shared" si="0"/>
        <v>100</v>
      </c>
      <c r="V27">
        <f t="shared" si="1"/>
        <v>95</v>
      </c>
      <c r="W27">
        <f t="shared" si="2"/>
        <v>100</v>
      </c>
      <c r="X27">
        <f t="shared" si="3"/>
        <v>90</v>
      </c>
      <c r="Y27">
        <f t="shared" si="4"/>
        <v>0</v>
      </c>
    </row>
    <row r="28" spans="1:25">
      <c r="A28">
        <v>8488</v>
      </c>
      <c r="B28" t="s">
        <v>47</v>
      </c>
      <c r="C28">
        <v>18340033</v>
      </c>
      <c r="D28">
        <v>100</v>
      </c>
      <c r="E28">
        <v>1</v>
      </c>
      <c r="F28">
        <v>95</v>
      </c>
      <c r="G28">
        <v>1</v>
      </c>
      <c r="H28">
        <v>100</v>
      </c>
      <c r="I28">
        <v>1</v>
      </c>
      <c r="J28">
        <v>100</v>
      </c>
      <c r="K28">
        <v>1</v>
      </c>
      <c r="L28">
        <v>100</v>
      </c>
      <c r="M28">
        <v>1</v>
      </c>
      <c r="U28">
        <f t="shared" si="0"/>
        <v>100</v>
      </c>
      <c r="V28">
        <f t="shared" si="1"/>
        <v>95</v>
      </c>
      <c r="W28">
        <f t="shared" si="2"/>
        <v>100</v>
      </c>
      <c r="X28">
        <f t="shared" si="3"/>
        <v>100</v>
      </c>
      <c r="Y28">
        <f t="shared" si="4"/>
        <v>100</v>
      </c>
    </row>
    <row r="29" spans="1:25">
      <c r="A29">
        <v>8491</v>
      </c>
      <c r="B29" t="s">
        <v>48</v>
      </c>
      <c r="C29">
        <v>18340098</v>
      </c>
      <c r="D29">
        <v>80</v>
      </c>
      <c r="E29">
        <v>0.9</v>
      </c>
      <c r="H29">
        <v>100</v>
      </c>
      <c r="I29">
        <v>1</v>
      </c>
      <c r="U29">
        <f t="shared" si="0"/>
        <v>72</v>
      </c>
      <c r="V29">
        <f t="shared" si="1"/>
        <v>0</v>
      </c>
      <c r="W29">
        <f t="shared" si="2"/>
        <v>100</v>
      </c>
      <c r="X29">
        <f t="shared" si="3"/>
        <v>0</v>
      </c>
      <c r="Y29">
        <f t="shared" si="4"/>
        <v>0</v>
      </c>
    </row>
    <row r="30" spans="1:25">
      <c r="A30">
        <v>8504</v>
      </c>
      <c r="B30" t="s">
        <v>49</v>
      </c>
      <c r="C30">
        <v>18340093</v>
      </c>
      <c r="D30">
        <v>100</v>
      </c>
      <c r="E30">
        <v>1</v>
      </c>
      <c r="F30">
        <v>100</v>
      </c>
      <c r="G30">
        <v>1</v>
      </c>
      <c r="H30">
        <v>95</v>
      </c>
      <c r="I30">
        <v>1</v>
      </c>
      <c r="J30">
        <v>100</v>
      </c>
      <c r="K30">
        <v>1</v>
      </c>
      <c r="L30">
        <v>100</v>
      </c>
      <c r="M30">
        <v>1</v>
      </c>
      <c r="U30">
        <f t="shared" si="0"/>
        <v>100</v>
      </c>
      <c r="V30">
        <f t="shared" si="1"/>
        <v>100</v>
      </c>
      <c r="W30">
        <f t="shared" si="2"/>
        <v>95</v>
      </c>
      <c r="X30">
        <f t="shared" si="3"/>
        <v>100</v>
      </c>
      <c r="Y30">
        <f t="shared" si="4"/>
        <v>100</v>
      </c>
    </row>
    <row r="31" spans="1:25">
      <c r="A31">
        <v>8505</v>
      </c>
      <c r="B31" t="s">
        <v>50</v>
      </c>
      <c r="C31">
        <v>18340169</v>
      </c>
      <c r="D31">
        <v>90</v>
      </c>
      <c r="E31">
        <v>1</v>
      </c>
      <c r="F31">
        <v>95</v>
      </c>
      <c r="G31">
        <v>0.8</v>
      </c>
      <c r="H31">
        <v>100</v>
      </c>
      <c r="I31">
        <v>0.8</v>
      </c>
      <c r="U31">
        <f t="shared" si="0"/>
        <v>90</v>
      </c>
      <c r="V31">
        <f t="shared" si="1"/>
        <v>76</v>
      </c>
      <c r="W31">
        <f t="shared" si="2"/>
        <v>80</v>
      </c>
      <c r="X31">
        <f t="shared" si="3"/>
        <v>0</v>
      </c>
      <c r="Y31">
        <f t="shared" si="4"/>
        <v>0</v>
      </c>
    </row>
    <row r="32" spans="1:25">
      <c r="A32">
        <v>8506</v>
      </c>
      <c r="B32" t="s">
        <v>51</v>
      </c>
      <c r="C32">
        <v>18340051</v>
      </c>
      <c r="D32">
        <v>80</v>
      </c>
      <c r="E32">
        <v>1</v>
      </c>
      <c r="U32">
        <f t="shared" si="0"/>
        <v>80</v>
      </c>
      <c r="V32">
        <f t="shared" si="1"/>
        <v>0</v>
      </c>
      <c r="W32">
        <f t="shared" si="2"/>
        <v>0</v>
      </c>
      <c r="X32">
        <f t="shared" si="3"/>
        <v>0</v>
      </c>
      <c r="Y32">
        <f t="shared" si="4"/>
        <v>0</v>
      </c>
    </row>
    <row r="33" spans="1:25">
      <c r="A33">
        <v>8507</v>
      </c>
      <c r="B33" t="s">
        <v>52</v>
      </c>
      <c r="C33">
        <v>18340163</v>
      </c>
      <c r="D33">
        <v>75</v>
      </c>
      <c r="E33">
        <v>1</v>
      </c>
      <c r="F33">
        <v>100</v>
      </c>
      <c r="G33">
        <v>1</v>
      </c>
      <c r="U33">
        <f t="shared" si="0"/>
        <v>75</v>
      </c>
      <c r="V33">
        <f t="shared" si="1"/>
        <v>100</v>
      </c>
      <c r="W33">
        <f t="shared" si="2"/>
        <v>0</v>
      </c>
      <c r="X33">
        <f t="shared" si="3"/>
        <v>0</v>
      </c>
      <c r="Y33">
        <f t="shared" si="4"/>
        <v>0</v>
      </c>
    </row>
    <row r="34" spans="1:25">
      <c r="A34">
        <v>8766</v>
      </c>
      <c r="B34" t="s">
        <v>53</v>
      </c>
      <c r="C34">
        <v>15336115</v>
      </c>
      <c r="D34">
        <v>100</v>
      </c>
      <c r="E34">
        <v>1</v>
      </c>
      <c r="H34">
        <v>100</v>
      </c>
      <c r="I34">
        <v>1</v>
      </c>
      <c r="U34">
        <f t="shared" si="0"/>
        <v>100</v>
      </c>
      <c r="V34">
        <f t="shared" si="1"/>
        <v>0</v>
      </c>
      <c r="W34">
        <f t="shared" si="2"/>
        <v>100</v>
      </c>
      <c r="X34">
        <f t="shared" si="3"/>
        <v>0</v>
      </c>
      <c r="Y34">
        <f t="shared" si="4"/>
        <v>0</v>
      </c>
    </row>
    <row r="35" spans="1:25">
      <c r="A35">
        <v>9215</v>
      </c>
      <c r="B35" t="s">
        <v>54</v>
      </c>
      <c r="C35">
        <v>17307054</v>
      </c>
      <c r="U35">
        <f t="shared" si="0"/>
        <v>0</v>
      </c>
      <c r="V35">
        <f t="shared" si="1"/>
        <v>0</v>
      </c>
      <c r="W35">
        <f t="shared" si="2"/>
        <v>0</v>
      </c>
      <c r="X35">
        <f t="shared" si="3"/>
        <v>0</v>
      </c>
      <c r="Y35">
        <f t="shared" si="4"/>
        <v>0</v>
      </c>
    </row>
    <row r="36" spans="1:25">
      <c r="A36">
        <v>11193</v>
      </c>
      <c r="B36" t="s">
        <v>55</v>
      </c>
      <c r="C36">
        <v>18340172</v>
      </c>
      <c r="D36">
        <v>80</v>
      </c>
      <c r="E36">
        <v>1</v>
      </c>
      <c r="F36">
        <v>90</v>
      </c>
      <c r="G36">
        <v>1</v>
      </c>
      <c r="H36">
        <v>95</v>
      </c>
      <c r="I36">
        <v>1</v>
      </c>
      <c r="J36">
        <v>100</v>
      </c>
      <c r="K36">
        <v>1</v>
      </c>
      <c r="L36">
        <v>100</v>
      </c>
      <c r="M36">
        <v>1</v>
      </c>
      <c r="U36">
        <f t="shared" si="0"/>
        <v>80</v>
      </c>
      <c r="V36">
        <f t="shared" si="1"/>
        <v>90</v>
      </c>
      <c r="W36">
        <f t="shared" si="2"/>
        <v>95</v>
      </c>
      <c r="X36">
        <f t="shared" si="3"/>
        <v>100</v>
      </c>
      <c r="Y36">
        <f t="shared" si="4"/>
        <v>100</v>
      </c>
    </row>
    <row r="37" spans="1:25">
      <c r="A37">
        <v>11194</v>
      </c>
      <c r="B37" t="s">
        <v>56</v>
      </c>
      <c r="C37">
        <v>18340097</v>
      </c>
      <c r="D37">
        <v>95</v>
      </c>
      <c r="E37">
        <v>1</v>
      </c>
      <c r="F37">
        <v>100</v>
      </c>
      <c r="G37">
        <v>1</v>
      </c>
      <c r="H37">
        <v>95</v>
      </c>
      <c r="I37">
        <v>1</v>
      </c>
      <c r="J37">
        <v>100</v>
      </c>
      <c r="K37">
        <v>1</v>
      </c>
      <c r="L37">
        <v>100</v>
      </c>
      <c r="M37">
        <v>1</v>
      </c>
      <c r="U37">
        <f t="shared" si="0"/>
        <v>95</v>
      </c>
      <c r="V37">
        <f t="shared" si="1"/>
        <v>100</v>
      </c>
      <c r="W37">
        <f t="shared" si="2"/>
        <v>95</v>
      </c>
      <c r="X37">
        <f t="shared" si="3"/>
        <v>100</v>
      </c>
      <c r="Y37">
        <f t="shared" si="4"/>
        <v>100</v>
      </c>
    </row>
    <row r="38" spans="1:25">
      <c r="A38">
        <v>11327</v>
      </c>
      <c r="B38" t="s">
        <v>57</v>
      </c>
      <c r="C38">
        <v>18340087</v>
      </c>
      <c r="D38">
        <v>100</v>
      </c>
      <c r="E38">
        <v>1</v>
      </c>
      <c r="F38">
        <v>100</v>
      </c>
      <c r="G38">
        <v>1</v>
      </c>
      <c r="H38">
        <v>100</v>
      </c>
      <c r="I38">
        <v>1</v>
      </c>
      <c r="J38">
        <v>95</v>
      </c>
      <c r="K38">
        <v>1</v>
      </c>
      <c r="L38">
        <v>85</v>
      </c>
      <c r="M38">
        <v>1</v>
      </c>
      <c r="U38">
        <f t="shared" si="0"/>
        <v>100</v>
      </c>
      <c r="V38">
        <f t="shared" si="1"/>
        <v>100</v>
      </c>
      <c r="W38">
        <f t="shared" si="2"/>
        <v>100</v>
      </c>
      <c r="X38">
        <f t="shared" si="3"/>
        <v>95</v>
      </c>
      <c r="Y38">
        <f t="shared" si="4"/>
        <v>85</v>
      </c>
    </row>
    <row r="39" spans="1:25">
      <c r="A39">
        <v>11335</v>
      </c>
      <c r="B39" t="s">
        <v>58</v>
      </c>
      <c r="C39">
        <v>18340128</v>
      </c>
      <c r="D39">
        <v>100</v>
      </c>
      <c r="E39">
        <v>1</v>
      </c>
      <c r="F39">
        <v>100</v>
      </c>
      <c r="G39">
        <v>1</v>
      </c>
      <c r="H39">
        <v>100</v>
      </c>
      <c r="I39">
        <v>1</v>
      </c>
      <c r="J39">
        <v>100</v>
      </c>
      <c r="K39">
        <v>1</v>
      </c>
      <c r="L39">
        <v>100</v>
      </c>
      <c r="M39">
        <v>1</v>
      </c>
      <c r="U39">
        <f t="shared" si="0"/>
        <v>100</v>
      </c>
      <c r="V39">
        <f t="shared" si="1"/>
        <v>100</v>
      </c>
      <c r="W39">
        <f t="shared" si="2"/>
        <v>100</v>
      </c>
      <c r="X39">
        <f t="shared" si="3"/>
        <v>100</v>
      </c>
      <c r="Y39">
        <f t="shared" si="4"/>
        <v>100</v>
      </c>
    </row>
    <row r="40" spans="1:25">
      <c r="A40">
        <v>11603</v>
      </c>
      <c r="B40" t="s">
        <v>59</v>
      </c>
      <c r="C40">
        <v>18340078</v>
      </c>
      <c r="F40">
        <v>100</v>
      </c>
      <c r="G40">
        <v>1</v>
      </c>
      <c r="H40">
        <v>95</v>
      </c>
      <c r="I40">
        <v>1</v>
      </c>
      <c r="L40">
        <v>100</v>
      </c>
      <c r="M40">
        <v>1</v>
      </c>
      <c r="U40">
        <f t="shared" si="0"/>
        <v>0</v>
      </c>
      <c r="V40">
        <f t="shared" si="1"/>
        <v>100</v>
      </c>
      <c r="W40">
        <f t="shared" si="2"/>
        <v>95</v>
      </c>
      <c r="X40">
        <f t="shared" si="3"/>
        <v>0</v>
      </c>
      <c r="Y40">
        <f t="shared" si="4"/>
        <v>100</v>
      </c>
    </row>
    <row r="41" spans="1:25">
      <c r="A41">
        <v>11699</v>
      </c>
      <c r="B41" t="s">
        <v>60</v>
      </c>
      <c r="C41">
        <v>18339011</v>
      </c>
      <c r="U41">
        <f t="shared" si="0"/>
        <v>0</v>
      </c>
      <c r="V41">
        <f t="shared" si="1"/>
        <v>0</v>
      </c>
      <c r="W41">
        <f t="shared" si="2"/>
        <v>0</v>
      </c>
      <c r="X41">
        <f t="shared" si="3"/>
        <v>0</v>
      </c>
      <c r="Y41">
        <f t="shared" si="4"/>
        <v>0</v>
      </c>
    </row>
    <row r="42" spans="1:25">
      <c r="A42">
        <v>12081</v>
      </c>
      <c r="B42" t="s">
        <v>61</v>
      </c>
      <c r="C42">
        <v>16337025</v>
      </c>
      <c r="U42">
        <f t="shared" si="0"/>
        <v>0</v>
      </c>
      <c r="V42">
        <f t="shared" si="1"/>
        <v>0</v>
      </c>
      <c r="W42">
        <f t="shared" si="2"/>
        <v>0</v>
      </c>
      <c r="X42">
        <f t="shared" si="3"/>
        <v>0</v>
      </c>
      <c r="Y42">
        <f t="shared" si="4"/>
        <v>0</v>
      </c>
    </row>
    <row r="43" spans="1:13">
      <c r="A43" t="s">
        <v>62</v>
      </c>
      <c r="B43" t="s">
        <v>63</v>
      </c>
      <c r="C43" t="s">
        <v>64</v>
      </c>
      <c r="D43">
        <f>SUM(D2:D42)/E43</f>
        <v>89.2647058823529</v>
      </c>
      <c r="E43">
        <f>COUNT(E2:E42)</f>
        <v>34</v>
      </c>
      <c r="F43">
        <f>SUM(F2:F42)/G43</f>
        <v>97.4074074074074</v>
      </c>
      <c r="G43">
        <f>COUNT(G2:G42)</f>
        <v>27</v>
      </c>
      <c r="H43">
        <f>SUM(H2:H42)/I43</f>
        <v>95.9090909090909</v>
      </c>
      <c r="I43">
        <f>COUNT(I2:I42)</f>
        <v>33</v>
      </c>
      <c r="J43">
        <f>SUM(J2:J42)/K43</f>
        <v>93.3333333333333</v>
      </c>
      <c r="K43">
        <f>COUNT(K2:K42)</f>
        <v>24</v>
      </c>
      <c r="L43">
        <f>SUM(L2:L42)/M43</f>
        <v>94</v>
      </c>
      <c r="M43">
        <f>COUNT(M2:M42)</f>
        <v>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</cp:lastModifiedBy>
  <dcterms:created xsi:type="dcterms:W3CDTF">2021-06-21T09:16:00Z</dcterms:created>
  <dcterms:modified xsi:type="dcterms:W3CDTF">2021-06-22T11:12:48Z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968B6C98B6664803AF0A7EC5487ADFB1</vt:lpwstr>
  </property>
  <property fmtid="{D5CDD505-2E9C-101B-9397-08002B2CF9AE}" pid="3" name="KSOProductBuildVer">
    <vt:lpwstr>2052-11.1.0.10578</vt:lpwstr>
  </property>
</Properties>
</file>