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<sst xmlns="http://schemas.openxmlformats.org/spreadsheetml/2006/main" count="2678" uniqueCount="944">
  <si>
    <t xml:space="preserve">NO</t>
  </si>
  <si>
    <t xml:space="preserve">NAMA SISWA</t>
  </si>
  <si>
    <t xml:space="preserve">NOMOR PENDAFTARAN</t>
  </si>
  <si>
    <t xml:space="preserve">JURUSAN PILIHAN 2</t>
  </si>
  <si>
    <t xml:space="preserve">JENIS KELAMIN</t>
  </si>
  <si>
    <t xml:space="preserve">ALAMAT</t>
  </si>
  <si>
    <t xml:space="preserve">ASAL SEKOLAH</t>
  </si>
  <si>
    <t xml:space="preserve">NILAI RAPOR</t>
  </si>
  <si>
    <t xml:space="preserve">NILAI TES BAKAT MINAT</t>
  </si>
  <si>
    <t xml:space="preserve">NILAI AKHIR</t>
  </si>
  <si>
    <t xml:space="preserve">KET</t>
  </si>
  <si>
    <t xml:space="preserve">LULUS</t>
  </si>
  <si>
    <t xml:space="preserve">MARWA</t>
  </si>
  <si>
    <t xml:space="preserve">010/PPDB/2023</t>
  </si>
  <si>
    <t xml:space="preserve">BUSANA</t>
  </si>
  <si>
    <t xml:space="preserve">PEREMPUAN</t>
  </si>
  <si>
    <t xml:space="preserve">KALIMBUA TIMUR </t>
  </si>
  <si>
    <t xml:space="preserve">BATUPANGA</t>
  </si>
  <si>
    <t xml:space="preserve">SMP NEGRI 2 CAMPALAGIAN</t>
  </si>
  <si>
    <t xml:space="preserve">DKV</t>
  </si>
  <si>
    <t xml:space="preserve">AMBARWATI</t>
  </si>
  <si>
    <t xml:space="preserve">085/PPDB/2023</t>
  </si>
  <si>
    <t xml:space="preserve">MPLB</t>
  </si>
  <si>
    <t xml:space="preserve">LAMPOKO TIMUR</t>
  </si>
  <si>
    <t xml:space="preserve">LAMPOKO</t>
  </si>
  <si>
    <t xml:space="preserve">SMPN 1 CAMPALAGIAN</t>
  </si>
  <si>
    <t xml:space="preserve">DEDI</t>
  </si>
  <si>
    <t xml:space="preserve">142/PPDB/2023</t>
  </si>
  <si>
    <t xml:space="preserve">AKL</t>
  </si>
  <si>
    <t xml:space="preserve">LAKI-LAKI</t>
  </si>
  <si>
    <t xml:space="preserve">TALEPO</t>
  </si>
  <si>
    <t xml:space="preserve">BATUPANGA DAALA</t>
  </si>
  <si>
    <t xml:space="preserve">SMP NEGERI 3 CAMPALAGIAN</t>
  </si>
  <si>
    <t xml:space="preserve">RISKA WATI</t>
  </si>
  <si>
    <t xml:space="preserve">005/PPDB/2023</t>
  </si>
  <si>
    <t xml:space="preserve">KALIMBUA TIMUR</t>
  </si>
  <si>
    <t xml:space="preserve">MTS AL PARAKKASI</t>
  </si>
  <si>
    <t xml:space="preserve">NOVITA</t>
  </si>
  <si>
    <t xml:space="preserve">307/PPDB/2023</t>
  </si>
  <si>
    <t xml:space="preserve">TJKT</t>
  </si>
  <si>
    <t xml:space="preserve">DUSUN 1</t>
  </si>
  <si>
    <t xml:space="preserve">SEGERANG </t>
  </si>
  <si>
    <t xml:space="preserve">SMP NEGERI 3 MAPILLI </t>
  </si>
  <si>
    <t xml:space="preserve">MUHAMMAD NUR AHZAN AGUS</t>
  </si>
  <si>
    <t xml:space="preserve">243/PPDB/2023</t>
  </si>
  <si>
    <t xml:space="preserve">MAPILLI</t>
  </si>
  <si>
    <t xml:space="preserve">MAPILLI BARAT</t>
  </si>
  <si>
    <t xml:space="preserve">SMP NEGERI 2 CAMPALAGIAN</t>
  </si>
  <si>
    <t xml:space="preserve">NURAINI</t>
  </si>
  <si>
    <t xml:space="preserve">177/PPDB/2023</t>
  </si>
  <si>
    <t xml:space="preserve">PANGESORAN</t>
  </si>
  <si>
    <t xml:space="preserve">GATTUNGAN</t>
  </si>
  <si>
    <t xml:space="preserve">SMPN 2 CAMPALAGIAN</t>
  </si>
  <si>
    <t xml:space="preserve">YULIANTI</t>
  </si>
  <si>
    <t xml:space="preserve">062/PPDB/2023</t>
  </si>
  <si>
    <t xml:space="preserve">.</t>
  </si>
  <si>
    <t xml:space="preserve">MTS DDI BARU </t>
  </si>
  <si>
    <t xml:space="preserve">NURLINA</t>
  </si>
  <si>
    <t xml:space="preserve">122/PPDB/2023</t>
  </si>
  <si>
    <t xml:space="preserve">DUSUN PANGESORAN</t>
  </si>
  <si>
    <t xml:space="preserve">DESA GATTUNGAN</t>
  </si>
  <si>
    <t xml:space="preserve">SMP NEG. 2 CAMPALAGIAN</t>
  </si>
  <si>
    <t xml:space="preserve">NANI</t>
  </si>
  <si>
    <t xml:space="preserve">029/PPDB/2023</t>
  </si>
  <si>
    <t xml:space="preserve">DUSUN PULILALI</t>
  </si>
  <si>
    <t xml:space="preserve">DESA PUSSUI BARAT</t>
  </si>
  <si>
    <t xml:space="preserve">MTSN 2 POLEWALI MANDAR</t>
  </si>
  <si>
    <t xml:space="preserve">RIBKA</t>
  </si>
  <si>
    <t xml:space="preserve">315/PPDB/2023</t>
  </si>
  <si>
    <t xml:space="preserve">MAMBU TIMUR</t>
  </si>
  <si>
    <t xml:space="preserve">LUYO</t>
  </si>
  <si>
    <t xml:space="preserve">MTS DDI BARU</t>
  </si>
  <si>
    <t xml:space="preserve">MAHESA</t>
  </si>
  <si>
    <t xml:space="preserve">342/PPDB/2023</t>
  </si>
  <si>
    <t xml:space="preserve">KOTTAR</t>
  </si>
  <si>
    <t xml:space="preserve">DESA MAMBU</t>
  </si>
  <si>
    <t xml:space="preserve">SMP NEGERI LUYO</t>
  </si>
  <si>
    <t xml:space="preserve">ABDUL SALAM </t>
  </si>
  <si>
    <t xml:space="preserve">337/PPDB/2023</t>
  </si>
  <si>
    <t xml:space="preserve">TO</t>
  </si>
  <si>
    <t xml:space="preserve">TARAUJUNG</t>
  </si>
  <si>
    <t xml:space="preserve">SEGERANG</t>
  </si>
  <si>
    <t xml:space="preserve">SMPN 1 MAPILLI</t>
  </si>
  <si>
    <t xml:space="preserve">NADIA</t>
  </si>
  <si>
    <t xml:space="preserve">194/PPDB/2023</t>
  </si>
  <si>
    <t xml:space="preserve">LAMBAGUE</t>
  </si>
  <si>
    <t xml:space="preserve">PUCCADI</t>
  </si>
  <si>
    <t xml:space="preserve">SMPN 2 CAMPALAGIAN </t>
  </si>
  <si>
    <t xml:space="preserve">SUCI</t>
  </si>
  <si>
    <t xml:space="preserve">059/PPDB/2023</t>
  </si>
  <si>
    <t xml:space="preserve">BONRA </t>
  </si>
  <si>
    <t xml:space="preserve">SMP NEGRI MAPILLI</t>
  </si>
  <si>
    <t xml:space="preserve">CICI RAHMDANI</t>
  </si>
  <si>
    <t xml:space="preserve">056/PPDB/2023</t>
  </si>
  <si>
    <t xml:space="preserve">DESA MAPILLI BARAT</t>
  </si>
  <si>
    <t xml:space="preserve">ST. RAHMA</t>
  </si>
  <si>
    <t xml:space="preserve">064/PPDB/2023</t>
  </si>
  <si>
    <t xml:space="preserve">BONRA 2</t>
  </si>
  <si>
    <t xml:space="preserve">BONRA</t>
  </si>
  <si>
    <t xml:space="preserve">SMP NEGERI MAPILLI</t>
  </si>
  <si>
    <t xml:space="preserve">HASBI</t>
  </si>
  <si>
    <t xml:space="preserve">263/PPDB/2023</t>
  </si>
  <si>
    <t xml:space="preserve">PANGESORANG </t>
  </si>
  <si>
    <t xml:space="preserve">LINA</t>
  </si>
  <si>
    <t xml:space="preserve">129/PPDB/2023</t>
  </si>
  <si>
    <t xml:space="preserve">TOSONDENG</t>
  </si>
  <si>
    <t xml:space="preserve">SELVI</t>
  </si>
  <si>
    <t xml:space="preserve">221/PPDB/2023</t>
  </si>
  <si>
    <t xml:space="preserve">BELUWU</t>
  </si>
  <si>
    <t xml:space="preserve">SMP NEGERI 2 CAMPALAGIAN </t>
  </si>
  <si>
    <t xml:space="preserve">AKMAL MA'RUF</t>
  </si>
  <si>
    <t xml:space="preserve">075/PPDB/2023</t>
  </si>
  <si>
    <t xml:space="preserve">-</t>
  </si>
  <si>
    <t xml:space="preserve">MTS AL PARAKKASI LENA</t>
  </si>
  <si>
    <t xml:space="preserve">HIKMA</t>
  </si>
  <si>
    <t xml:space="preserve">128/PPDB/2023</t>
  </si>
  <si>
    <t xml:space="preserve">NUR INTAN SARI</t>
  </si>
  <si>
    <t xml:space="preserve">161/PPDB/2023</t>
  </si>
  <si>
    <t xml:space="preserve">SMPN2CAMPALAGIAN</t>
  </si>
  <si>
    <t xml:space="preserve">AHMAD MAULANA</t>
  </si>
  <si>
    <t xml:space="preserve">228/PPDB/2023</t>
  </si>
  <si>
    <t xml:space="preserve">NURLINA AGGRAENI</t>
  </si>
  <si>
    <t xml:space="preserve">277/PPDB/2023</t>
  </si>
  <si>
    <t xml:space="preserve">MAMBU BARAT</t>
  </si>
  <si>
    <t xml:space="preserve">MAMBU</t>
  </si>
  <si>
    <t xml:space="preserve">RAHMAWATI</t>
  </si>
  <si>
    <t xml:space="preserve">220/PPDB/2023</t>
  </si>
  <si>
    <t xml:space="preserve">INDO ANDI</t>
  </si>
  <si>
    <t xml:space="preserve">BEROANGING</t>
  </si>
  <si>
    <t xml:space="preserve">MTS DDI SIPA MANDAR BEROANGIN </t>
  </si>
  <si>
    <t xml:space="preserve">ALBAR MUBARAK</t>
  </si>
  <si>
    <t xml:space="preserve">217/PPDB/2023</t>
  </si>
  <si>
    <t xml:space="preserve">DUSUN TOSONDENG </t>
  </si>
  <si>
    <t xml:space="preserve">DESA LUYO </t>
  </si>
  <si>
    <t xml:space="preserve">SMPN NEGERI 2 CAMPALAGIAN </t>
  </si>
  <si>
    <t xml:space="preserve">ASWADI</t>
  </si>
  <si>
    <t xml:space="preserve">246/PPDB/2023</t>
  </si>
  <si>
    <t xml:space="preserve">RAHMAT</t>
  </si>
  <si>
    <t xml:space="preserve">200/PPDB/2023</t>
  </si>
  <si>
    <t xml:space="preserve">MAPILLI BARAT </t>
  </si>
  <si>
    <t xml:space="preserve">MASRA</t>
  </si>
  <si>
    <t xml:space="preserve">121/PPDB/2023</t>
  </si>
  <si>
    <t xml:space="preserve">ECHA PRASETYA</t>
  </si>
  <si>
    <t xml:space="preserve">279/PPDB/2023</t>
  </si>
  <si>
    <t xml:space="preserve">WAHYU IRAWAN.A</t>
  </si>
  <si>
    <t xml:space="preserve">068/PPDB/2023</t>
  </si>
  <si>
    <t xml:space="preserve">LAMIMMISANG</t>
  </si>
  <si>
    <t xml:space="preserve">DESA BARU</t>
  </si>
  <si>
    <t xml:space="preserve">MUHAMMAD SAUKI UMAR</t>
  </si>
  <si>
    <t xml:space="preserve">289/PPDB/2023</t>
  </si>
  <si>
    <t xml:space="preserve">NABILA </t>
  </si>
  <si>
    <t xml:space="preserve">321/PPDB/2023</t>
  </si>
  <si>
    <t xml:space="preserve">DUSUN BEROANGIN </t>
  </si>
  <si>
    <t xml:space="preserve">BEROANGIN </t>
  </si>
  <si>
    <t xml:space="preserve">MTS DDI SIPAMANDAR BEROANGIN </t>
  </si>
  <si>
    <t xml:space="preserve">YUSRA</t>
  </si>
  <si>
    <t xml:space="preserve">179/PPDB/2023</t>
  </si>
  <si>
    <t xml:space="preserve">FIRMANSYAH</t>
  </si>
  <si>
    <t xml:space="preserve">171/PPDB/2023</t>
  </si>
  <si>
    <t xml:space="preserve">MANUMANUKAN</t>
  </si>
  <si>
    <t xml:space="preserve">BARU</t>
  </si>
  <si>
    <t xml:space="preserve">ARDIANSYA</t>
  </si>
  <si>
    <t xml:space="preserve">235/PPDB/2023</t>
  </si>
  <si>
    <t xml:space="preserve">BATUPANGA DA'ALA</t>
  </si>
  <si>
    <t xml:space="preserve">HERYANTO</t>
  </si>
  <si>
    <t xml:space="preserve">183/PPDB/2023</t>
  </si>
  <si>
    <t xml:space="preserve">PALLEMBONGAN</t>
  </si>
  <si>
    <t xml:space="preserve">BATU PANGA DAALA</t>
  </si>
  <si>
    <t xml:space="preserve">SMPN 3 CAMPALAGIAN</t>
  </si>
  <si>
    <t xml:space="preserve">KELVIN</t>
  </si>
  <si>
    <t xml:space="preserve">326/PPDB/2023</t>
  </si>
  <si>
    <t xml:space="preserve">SMP 2NEGRI CAMPALAGIAN</t>
  </si>
  <si>
    <t xml:space="preserve">SALMAN</t>
  </si>
  <si>
    <t xml:space="preserve">290/PPDB/2023</t>
  </si>
  <si>
    <t xml:space="preserve">SMP 4 LUYO</t>
  </si>
  <si>
    <t xml:space="preserve">SYAHRUL</t>
  </si>
  <si>
    <t xml:space="preserve">176/PPDB/2023</t>
  </si>
  <si>
    <t xml:space="preserve">TABASSALA</t>
  </si>
  <si>
    <t xml:space="preserve">TENGGELANG</t>
  </si>
  <si>
    <t xml:space="preserve">SMP NEGERI SATU ATAP LUYO</t>
  </si>
  <si>
    <t xml:space="preserve">SITTI NUR ALIZA LIA</t>
  </si>
  <si>
    <t xml:space="preserve">205/PPDB/2023</t>
  </si>
  <si>
    <t xml:space="preserve">DUSUN SEGERANG</t>
  </si>
  <si>
    <t xml:space="preserve">MARSYA</t>
  </si>
  <si>
    <t xml:space="preserve">112/PPDB/2023</t>
  </si>
  <si>
    <t xml:space="preserve">MAPILLI II</t>
  </si>
  <si>
    <t xml:space="preserve">BINTANG RAHMAT</t>
  </si>
  <si>
    <t xml:space="preserve">150/PPDB/2023</t>
  </si>
  <si>
    <t xml:space="preserve">REZKY RAMADANI</t>
  </si>
  <si>
    <t xml:space="preserve">299/PPDB/2023</t>
  </si>
  <si>
    <t xml:space="preserve">SIRATUANG </t>
  </si>
  <si>
    <t xml:space="preserve">MTS MARAHALIM CAMPALAGIAN</t>
  </si>
  <si>
    <t xml:space="preserve">SITI ZAHRA WATI</t>
  </si>
  <si>
    <t xml:space="preserve">174/PPDB/2023</t>
  </si>
  <si>
    <t xml:space="preserve">SAHABUDDIN</t>
  </si>
  <si>
    <t xml:space="preserve">DESA BONRA</t>
  </si>
  <si>
    <t xml:space="preserve">SALSADILAH</t>
  </si>
  <si>
    <t xml:space="preserve">266/PPDB/2023</t>
  </si>
  <si>
    <t xml:space="preserve">RAHMAD</t>
  </si>
  <si>
    <t xml:space="preserve">048/PPDB/2023</t>
  </si>
  <si>
    <t xml:space="preserve">RAPPOGADING UTARA </t>
  </si>
  <si>
    <t xml:space="preserve">DESA LAMPOKO</t>
  </si>
  <si>
    <t xml:space="preserve">KADRIA</t>
  </si>
  <si>
    <t xml:space="preserve">073/PPDB/2023</t>
  </si>
  <si>
    <t xml:space="preserve">LONDONG</t>
  </si>
  <si>
    <t xml:space="preserve">PEBURRU</t>
  </si>
  <si>
    <t xml:space="preserve">SMPN 3CAMPALAGIN</t>
  </si>
  <si>
    <t xml:space="preserve">ANDIKA</t>
  </si>
  <si>
    <t xml:space="preserve">008/PPDB/2023</t>
  </si>
  <si>
    <t xml:space="preserve">BODANG-BODANG</t>
  </si>
  <si>
    <t xml:space="preserve">KURMA</t>
  </si>
  <si>
    <t xml:space="preserve">MTS KHATIBUL UMAM KURMA</t>
  </si>
  <si>
    <t xml:space="preserve">YASMIN</t>
  </si>
  <si>
    <t xml:space="preserve">146/PPDB/2023</t>
  </si>
  <si>
    <t xml:space="preserve">BATUPANGA </t>
  </si>
  <si>
    <t xml:space="preserve">HERLINA</t>
  </si>
  <si>
    <t xml:space="preserve">209/PPDB/2023</t>
  </si>
  <si>
    <t xml:space="preserve">MALISE</t>
  </si>
  <si>
    <t xml:space="preserve">GITA</t>
  </si>
  <si>
    <t xml:space="preserve">115/PPDB/2023</t>
  </si>
  <si>
    <t xml:space="preserve">MARAMBA</t>
  </si>
  <si>
    <t xml:space="preserve">PUSSUI</t>
  </si>
  <si>
    <t xml:space="preserve">MTS DDI PARIANGAN</t>
  </si>
  <si>
    <t xml:space="preserve">TIARA</t>
  </si>
  <si>
    <t xml:space="preserve">043/PPDB/2023</t>
  </si>
  <si>
    <t xml:space="preserve">DUSUN ILHAM</t>
  </si>
  <si>
    <t xml:space="preserve">KELURAHAN MAPILLI</t>
  </si>
  <si>
    <t xml:space="preserve">ANDI ARYA ZHEMPY</t>
  </si>
  <si>
    <t xml:space="preserve">319/PPDB/2023</t>
  </si>
  <si>
    <t xml:space="preserve">KECAMATAN LUYO</t>
  </si>
  <si>
    <t xml:space="preserve">SMPN LUYO</t>
  </si>
  <si>
    <t xml:space="preserve">FITRA</t>
  </si>
  <si>
    <t xml:space="preserve">024/PPDB/2023</t>
  </si>
  <si>
    <t xml:space="preserve">AISYA </t>
  </si>
  <si>
    <t xml:space="preserve">280/PPDB/2023</t>
  </si>
  <si>
    <t xml:space="preserve">BATUPANGA DAALA </t>
  </si>
  <si>
    <t xml:space="preserve">SMPN 3 CAMPALAGIAN </t>
  </si>
  <si>
    <t xml:space="preserve">NUR CAHAYA BINTANG</t>
  </si>
  <si>
    <t xml:space="preserve">069/PPDB/2023</t>
  </si>
  <si>
    <t xml:space="preserve">NUR SIMAYANTI </t>
  </si>
  <si>
    <t xml:space="preserve">151/PPDB/2023</t>
  </si>
  <si>
    <t xml:space="preserve">TALOLO</t>
  </si>
  <si>
    <t xml:space="preserve">ST ISA</t>
  </si>
  <si>
    <t xml:space="preserve">021/PPDB/2023</t>
  </si>
  <si>
    <t xml:space="preserve">BONRA 1</t>
  </si>
  <si>
    <t xml:space="preserve">SMP NEGERI MAPILLI </t>
  </si>
  <si>
    <t xml:space="preserve">ASHAR ABIZAR</t>
  </si>
  <si>
    <t xml:space="preserve">331/PPDB/2023</t>
  </si>
  <si>
    <t xml:space="preserve">DUSU PETABUE</t>
  </si>
  <si>
    <t xml:space="preserve">MTS NURUL YUSRA OTHING</t>
  </si>
  <si>
    <t xml:space="preserve">MUH RIZAL</t>
  </si>
  <si>
    <t xml:space="preserve">261/PPDB/2023</t>
  </si>
  <si>
    <t xml:space="preserve">MAPILLI </t>
  </si>
  <si>
    <t xml:space="preserve">RISTA</t>
  </si>
  <si>
    <t xml:space="preserve">076/PPDB/2023</t>
  </si>
  <si>
    <t xml:space="preserve">LANDI BARU</t>
  </si>
  <si>
    <t xml:space="preserve">M KADRI ALVARABI</t>
  </si>
  <si>
    <t xml:space="preserve">012/PPDB/2023</t>
  </si>
  <si>
    <t xml:space="preserve">DUSUN MAPILLI BARAT</t>
  </si>
  <si>
    <t xml:space="preserve">SYAHRIR</t>
  </si>
  <si>
    <t xml:space="preserve">033/PPDB/2023</t>
  </si>
  <si>
    <t xml:space="preserve">DUSUN PALLEMBONGAN </t>
  </si>
  <si>
    <t xml:space="preserve">LEPPO</t>
  </si>
  <si>
    <t xml:space="preserve">038/PPDB/2023</t>
  </si>
  <si>
    <t xml:space="preserve">PANGGALO </t>
  </si>
  <si>
    <t xml:space="preserve">KATUMBAGAN </t>
  </si>
  <si>
    <t xml:space="preserve">SMP SATAP KATUMBAGAN</t>
  </si>
  <si>
    <t xml:space="preserve">RESKI</t>
  </si>
  <si>
    <t xml:space="preserve">092/PPDB/2023</t>
  </si>
  <si>
    <t xml:space="preserve">DUSUN 1 BOTTO</t>
  </si>
  <si>
    <t xml:space="preserve">BOTTO</t>
  </si>
  <si>
    <t xml:space="preserve">ARMAN</t>
  </si>
  <si>
    <t xml:space="preserve">182/PPDB/2023</t>
  </si>
  <si>
    <t xml:space="preserve">MUHAMMAD SUKRI</t>
  </si>
  <si>
    <t xml:space="preserve">340/PPDB/2023</t>
  </si>
  <si>
    <t xml:space="preserve">DUSUN 1 KAMPUNG TANGNGA</t>
  </si>
  <si>
    <t xml:space="preserve">RUMPA</t>
  </si>
  <si>
    <t xml:space="preserve">SMPN 3 MAPILLI</t>
  </si>
  <si>
    <t xml:space="preserve">AHMAD NUR</t>
  </si>
  <si>
    <t xml:space="preserve">267/PPDB/2023</t>
  </si>
  <si>
    <t xml:space="preserve">SEKKA-SEKKA</t>
  </si>
  <si>
    <t xml:space="preserve">IRMA YANI</t>
  </si>
  <si>
    <t xml:space="preserve">193/PPDB/2023</t>
  </si>
  <si>
    <t xml:space="preserve">PUPPALAWO</t>
  </si>
  <si>
    <t xml:space="preserve">SMP NEGERI 1 TOPOYO</t>
  </si>
  <si>
    <t xml:space="preserve">SYARIF HIDAYATULLAH</t>
  </si>
  <si>
    <t xml:space="preserve">158/PPDB/2023</t>
  </si>
  <si>
    <t xml:space="preserve">NURBAYA</t>
  </si>
  <si>
    <t xml:space="preserve">300/PPDB/2023</t>
  </si>
  <si>
    <t xml:space="preserve">PALLEMBONGANG</t>
  </si>
  <si>
    <t xml:space="preserve">NUR ATIKA </t>
  </si>
  <si>
    <t xml:space="preserve">082/PPDB/2023</t>
  </si>
  <si>
    <t xml:space="preserve">DESA BATUPANGA DAALA</t>
  </si>
  <si>
    <t xml:space="preserve">SMP NEGERI 3 CAMPALAGIAN </t>
  </si>
  <si>
    <t xml:space="preserve">AHMAD SUKMAN</t>
  </si>
  <si>
    <t xml:space="preserve">212/PPDB/2023</t>
  </si>
  <si>
    <t xml:space="preserve">DUSUN BELUWU</t>
  </si>
  <si>
    <t xml:space="preserve">140/PPDB/2023</t>
  </si>
  <si>
    <t xml:space="preserve">SMP NEGRI 2 CAMPALAGIAN
</t>
  </si>
  <si>
    <t xml:space="preserve">MIRNA</t>
  </si>
  <si>
    <t xml:space="preserve">222/PPDB/2023</t>
  </si>
  <si>
    <t xml:space="preserve">PUCCADI </t>
  </si>
  <si>
    <t xml:space="preserve">M.AGUNG WAHYUDI</t>
  </si>
  <si>
    <t xml:space="preserve">213/PPDB/2023</t>
  </si>
  <si>
    <t xml:space="preserve">ALDRI</t>
  </si>
  <si>
    <t xml:space="preserve">032/PPDB/2023</t>
  </si>
  <si>
    <t xml:space="preserve">DAN MAPILLI</t>
  </si>
  <si>
    <t xml:space="preserve">ALWAH MAHADANI WAHIDING</t>
  </si>
  <si>
    <t xml:space="preserve">007/PPDB/2023</t>
  </si>
  <si>
    <t xml:space="preserve">DUSUN LAMIMMISANG</t>
  </si>
  <si>
    <t xml:space="preserve">GITA USMAWATI</t>
  </si>
  <si>
    <t xml:space="preserve">201/PPDB/2023</t>
  </si>
  <si>
    <t xml:space="preserve">DUSUN 1 LAMPOKO</t>
  </si>
  <si>
    <t xml:space="preserve">82. 7</t>
  </si>
  <si>
    <t xml:space="preserve">NABILA SYAKIB</t>
  </si>
  <si>
    <t xml:space="preserve">025/PPDB/2023</t>
  </si>
  <si>
    <t xml:space="preserve">NUR HAFIZAH BAHAR</t>
  </si>
  <si>
    <t xml:space="preserve">104/PPDB/2023</t>
  </si>
  <si>
    <t xml:space="preserve">DUSUN TABASSALAH</t>
  </si>
  <si>
    <t xml:space="preserve">. </t>
  </si>
  <si>
    <t xml:space="preserve">HASNA HASAN </t>
  </si>
  <si>
    <t xml:space="preserve">258/PPDB/2023</t>
  </si>
  <si>
    <t xml:space="preserve">UJUNG </t>
  </si>
  <si>
    <t xml:space="preserve">KATUMBANGAN </t>
  </si>
  <si>
    <t xml:space="preserve">SMP SATAP KATUMBANGAN </t>
  </si>
  <si>
    <t xml:space="preserve">INDRIANI</t>
  </si>
  <si>
    <t xml:space="preserve">037/PPDB/2023</t>
  </si>
  <si>
    <t xml:space="preserve">SMP NEGERI SATAP KATUMBANGAN </t>
  </si>
  <si>
    <t xml:space="preserve">NANI RAHMAWATI</t>
  </si>
  <si>
    <t xml:space="preserve">101/PPDB/2023</t>
  </si>
  <si>
    <t xml:space="preserve">KONTAR</t>
  </si>
  <si>
    <t xml:space="preserve">PUTRI</t>
  </si>
  <si>
    <t xml:space="preserve">141/PPDB/2023</t>
  </si>
  <si>
    <t xml:space="preserve">HILDA</t>
  </si>
  <si>
    <t xml:space="preserve">078/PPDB/2023</t>
  </si>
  <si>
    <t xml:space="preserve">MTS DDI BARU'</t>
  </si>
  <si>
    <t xml:space="preserve">SITA</t>
  </si>
  <si>
    <t xml:space="preserve">051/PPDB/2023</t>
  </si>
  <si>
    <t xml:space="preserve">BARO BARO</t>
  </si>
  <si>
    <t xml:space="preserve">TENGGELAN</t>
  </si>
  <si>
    <t xml:space="preserve">SMP SATAP LUYO</t>
  </si>
  <si>
    <t xml:space="preserve">SALMA WATI</t>
  </si>
  <si>
    <t xml:space="preserve">159/PPDB/2023</t>
  </si>
  <si>
    <t xml:space="preserve">TENGGELANG </t>
  </si>
  <si>
    <t xml:space="preserve">SMP NEGRI SATAP 1 LUYO</t>
  </si>
  <si>
    <t xml:space="preserve">NASRIA</t>
  </si>
  <si>
    <t xml:space="preserve">054/PPDB/2023</t>
  </si>
  <si>
    <t xml:space="preserve">TOSALAMA</t>
  </si>
  <si>
    <t xml:space="preserve">GUSNA</t>
  </si>
  <si>
    <t xml:space="preserve">077/PPDB/2023</t>
  </si>
  <si>
    <t xml:space="preserve">NUR AZIZA</t>
  </si>
  <si>
    <t xml:space="preserve">282/PPDB/2023</t>
  </si>
  <si>
    <t xml:space="preserve">NURUL ZAQINA</t>
  </si>
  <si>
    <t xml:space="preserve">327/PPDB/2023</t>
  </si>
  <si>
    <t xml:space="preserve">LINGKUNGAN ILHAM</t>
  </si>
  <si>
    <t xml:space="preserve">ZASKIA</t>
  </si>
  <si>
    <t xml:space="preserve">255/PPDB/2023</t>
  </si>
  <si>
    <t xml:space="preserve">RINDI ANI</t>
  </si>
  <si>
    <t xml:space="preserve">139/PPDB/2023</t>
  </si>
  <si>
    <t xml:space="preserve">PALLEMBONGAN </t>
  </si>
  <si>
    <t xml:space="preserve">BATU PANGA DA,ALA</t>
  </si>
  <si>
    <t xml:space="preserve">AULIA RAHAYU</t>
  </si>
  <si>
    <t xml:space="preserve">125/PPDB/2023</t>
  </si>
  <si>
    <t xml:space="preserve">SMPN NEGRI SATU ATAP LUYO</t>
  </si>
  <si>
    <t xml:space="preserve">ELIANA</t>
  </si>
  <si>
    <t xml:space="preserve">070/PPDB/2023</t>
  </si>
  <si>
    <t xml:space="preserve">PUNDAMBU</t>
  </si>
  <si>
    <t xml:space="preserve">SMP NEGERI 6 TUTAR</t>
  </si>
  <si>
    <t xml:space="preserve">FAHRI</t>
  </si>
  <si>
    <t xml:space="preserve">302/PPDB/2023</t>
  </si>
  <si>
    <t xml:space="preserve">RESKI NURPADILA</t>
  </si>
  <si>
    <t xml:space="preserve">072/PPDB/2023</t>
  </si>
  <si>
    <t xml:space="preserve">DUSUN MALISE</t>
  </si>
  <si>
    <t xml:space="preserve">SMP MATALOK ESTATE</t>
  </si>
  <si>
    <t xml:space="preserve">SARTIKA</t>
  </si>
  <si>
    <t xml:space="preserve">047/PPDB/2023</t>
  </si>
  <si>
    <t xml:space="preserve">SMP 2 CAMPALAGIAN</t>
  </si>
  <si>
    <t xml:space="preserve">NABILA SYAKILA</t>
  </si>
  <si>
    <t xml:space="preserve">318/PPDB/2023</t>
  </si>
  <si>
    <t xml:space="preserve">SRI WAHYUNI</t>
  </si>
  <si>
    <t xml:space="preserve">087/PPDB/2023</t>
  </si>
  <si>
    <t xml:space="preserve">DESA BOTTO</t>
  </si>
  <si>
    <t xml:space="preserve">SILMI</t>
  </si>
  <si>
    <t xml:space="preserve">063/PPDB/2023</t>
  </si>
  <si>
    <t xml:space="preserve">DESA MAMBU </t>
  </si>
  <si>
    <t xml:space="preserve">RISAL</t>
  </si>
  <si>
    <t xml:space="preserve">339/PPDB/2023</t>
  </si>
  <si>
    <t xml:space="preserve">LANDI</t>
  </si>
  <si>
    <t xml:space="preserve">NAYSILA HARDIANTI</t>
  </si>
  <si>
    <t xml:space="preserve">206/PPDB/2023</t>
  </si>
  <si>
    <t xml:space="preserve">BANUA-BARU</t>
  </si>
  <si>
    <t xml:space="preserve">LAGI-AGI</t>
  </si>
  <si>
    <t xml:space="preserve">ABY TALIB</t>
  </si>
  <si>
    <t xml:space="preserve">303/PPDB/2023</t>
  </si>
  <si>
    <t xml:space="preserve">SMP LUYO</t>
  </si>
  <si>
    <t xml:space="preserve">WILDA.A</t>
  </si>
  <si>
    <t xml:space="preserve">097/PPDB/2023</t>
  </si>
  <si>
    <t xml:space="preserve">RIA ARIYANTI</t>
  </si>
  <si>
    <t xml:space="preserve">227/PPDB/2023</t>
  </si>
  <si>
    <t xml:space="preserve">LETEANG</t>
  </si>
  <si>
    <t xml:space="preserve">SMPN 4 LUYO</t>
  </si>
  <si>
    <t xml:space="preserve">312/PPDB/2023</t>
  </si>
  <si>
    <t xml:space="preserve">DUSUN MAMBU</t>
  </si>
  <si>
    <t xml:space="preserve">YUSRIL</t>
  </si>
  <si>
    <t xml:space="preserve">262/PPDB/2023</t>
  </si>
  <si>
    <t xml:space="preserve">LENA</t>
  </si>
  <si>
    <t xml:space="preserve">MTS PONDOK PESANTREN AL-FATIHAH</t>
  </si>
  <si>
    <t xml:space="preserve">274/PPDB/2023</t>
  </si>
  <si>
    <t xml:space="preserve">BALATAU</t>
  </si>
  <si>
    <t xml:space="preserve">SMP 3 DAMPAL UTARA</t>
  </si>
  <si>
    <t xml:space="preserve">AHMAD PAHMI</t>
  </si>
  <si>
    <t xml:space="preserve">126/PPDB/2023</t>
  </si>
  <si>
    <t xml:space="preserve">RANDI</t>
  </si>
  <si>
    <t xml:space="preserve">132/PPDB/2023</t>
  </si>
  <si>
    <t xml:space="preserve">MUH. MA'RUF NASIR</t>
  </si>
  <si>
    <t xml:space="preserve">109/PPDB/2023</t>
  </si>
  <si>
    <t xml:space="preserve">DESA LUYO</t>
  </si>
  <si>
    <t xml:space="preserve">RAHMA</t>
  </si>
  <si>
    <t xml:space="preserve">313/PPDB/2023</t>
  </si>
  <si>
    <t xml:space="preserve">DUSUN MAMBU BARAT</t>
  </si>
  <si>
    <t xml:space="preserve">DAHLIA</t>
  </si>
  <si>
    <t xml:space="preserve">230/PPDB/2023</t>
  </si>
  <si>
    <t xml:space="preserve">SMP 2 CAMPALAGIAN </t>
  </si>
  <si>
    <t xml:space="preserve">BUSMAN</t>
  </si>
  <si>
    <t xml:space="preserve">273/PPDB/2023</t>
  </si>
  <si>
    <t xml:space="preserve">DUSUN LANDI</t>
  </si>
  <si>
    <t xml:space="preserve">MUHAMMAD AKBAR S</t>
  </si>
  <si>
    <t xml:space="preserve">080/PPDB/2023</t>
  </si>
  <si>
    <t xml:space="preserve">DESA PUCCADI </t>
  </si>
  <si>
    <t xml:space="preserve">SULASTRI</t>
  </si>
  <si>
    <t xml:space="preserve">091/PPDB/2023</t>
  </si>
  <si>
    <t xml:space="preserve">DUSUN TALEPO</t>
  </si>
  <si>
    <t xml:space="preserve">DESA BATUPANGADAALA</t>
  </si>
  <si>
    <t xml:space="preserve">SMP NEGERI 3 CSMPALAGIAN</t>
  </si>
  <si>
    <t xml:space="preserve">IRDAN</t>
  </si>
  <si>
    <t xml:space="preserve">229/PPDB/2023</t>
  </si>
  <si>
    <t xml:space="preserve">MANUK MANUKAN</t>
  </si>
  <si>
    <t xml:space="preserve">SMP NEG 2 CAMPALAGIAN</t>
  </si>
  <si>
    <t xml:space="preserve">MARIANA</t>
  </si>
  <si>
    <t xml:space="preserve">240/PPDB/2023</t>
  </si>
  <si>
    <t xml:space="preserve">BARU DUA</t>
  </si>
  <si>
    <t xml:space="preserve">ZELFI</t>
  </si>
  <si>
    <t xml:space="preserve">203/PPDB/2023</t>
  </si>
  <si>
    <t xml:space="preserve">PATTO-PATTO</t>
  </si>
  <si>
    <t xml:space="preserve">MUH.ADRIAN</t>
  </si>
  <si>
    <t xml:space="preserve">287/PPDB/2023</t>
  </si>
  <si>
    <t xml:space="preserve">IRMA WATI</t>
  </si>
  <si>
    <t xml:space="preserve">001/PPDB/2023</t>
  </si>
  <si>
    <t xml:space="preserve">NURUL AINUN</t>
  </si>
  <si>
    <t xml:space="preserve">102/PPDB/2023</t>
  </si>
  <si>
    <t xml:space="preserve">NABILA TRI ANJANI</t>
  </si>
  <si>
    <t xml:space="preserve">208/PPDB/2023</t>
  </si>
  <si>
    <t xml:space="preserve">DUNUS TOSALAMA</t>
  </si>
  <si>
    <t xml:space="preserve">MARDIANA </t>
  </si>
  <si>
    <t xml:space="preserve">163/PPDB/2023</t>
  </si>
  <si>
    <t xml:space="preserve">RAMLA</t>
  </si>
  <si>
    <t xml:space="preserve">114/PPDB/2023</t>
  </si>
  <si>
    <t xml:space="preserve">SMPN 2 MAJENE</t>
  </si>
  <si>
    <t xml:space="preserve">AHMAD.FACHRY</t>
  </si>
  <si>
    <t xml:space="preserve">332/PPDB/2023</t>
  </si>
  <si>
    <t xml:space="preserve">DUSUN 3 BARU'2</t>
  </si>
  <si>
    <t xml:space="preserve">DWI ABRIANSYAH</t>
  </si>
  <si>
    <t xml:space="preserve">234/PPDB/2023</t>
  </si>
  <si>
    <t xml:space="preserve">DUSUN BARO-BARO</t>
  </si>
  <si>
    <t xml:space="preserve">INDRA</t>
  </si>
  <si>
    <t xml:space="preserve">144/PPDB/2023</t>
  </si>
  <si>
    <t xml:space="preserve">SEKKA SEKKA</t>
  </si>
  <si>
    <t xml:space="preserve">KELURAHAN BATUPANGA </t>
  </si>
  <si>
    <t xml:space="preserve">SMP 2 NENGRI CAMPALAGIAN </t>
  </si>
  <si>
    <t xml:space="preserve">RAJA</t>
  </si>
  <si>
    <t xml:space="preserve">086/PPDB/2023</t>
  </si>
  <si>
    <t xml:space="preserve">VERA EVA YANTI </t>
  </si>
  <si>
    <t xml:space="preserve">003/PPDB/2023</t>
  </si>
  <si>
    <t xml:space="preserve">SMP NEGERI DUA CAMPALAGIAN </t>
  </si>
  <si>
    <t xml:space="preserve">KITA</t>
  </si>
  <si>
    <t xml:space="preserve">136/PPDB/2023</t>
  </si>
  <si>
    <t xml:space="preserve">DUSUN RURA</t>
  </si>
  <si>
    <t xml:space="preserve">DESA GATTUNGAN </t>
  </si>
  <si>
    <t xml:space="preserve">NURHIDAYA</t>
  </si>
  <si>
    <t xml:space="preserve">103/PPDB/2023</t>
  </si>
  <si>
    <t xml:space="preserve">MANU MANUKAN</t>
  </si>
  <si>
    <t xml:space="preserve">JULIANA </t>
  </si>
  <si>
    <t xml:space="preserve">293/PPDB/2023</t>
  </si>
  <si>
    <t xml:space="preserve">DUSUN TOSONDENG</t>
  </si>
  <si>
    <t xml:space="preserve">KARMILA</t>
  </si>
  <si>
    <t xml:space="preserve">195/PPDB/2023</t>
  </si>
  <si>
    <t xml:space="preserve">LAELATUL BADRIAH</t>
  </si>
  <si>
    <t xml:space="preserve">260/PPDB/2023</t>
  </si>
  <si>
    <t xml:space="preserve">BANUA KAYYAN</t>
  </si>
  <si>
    <t xml:space="preserve">NURMIATI USMAN</t>
  </si>
  <si>
    <t xml:space="preserve">133/PPDB/2023</t>
  </si>
  <si>
    <t xml:space="preserve">SMP NEGERI  LUYO</t>
  </si>
  <si>
    <t xml:space="preserve">NADIRA</t>
  </si>
  <si>
    <t xml:space="preserve">105/PPDB/2023</t>
  </si>
  <si>
    <t xml:space="preserve">NURHIDAYA </t>
  </si>
  <si>
    <t xml:space="preserve">057/PPDB/2023</t>
  </si>
  <si>
    <t xml:space="preserve">GATTUNGAN </t>
  </si>
  <si>
    <t xml:space="preserve">MUFTIHATURRAHMA</t>
  </si>
  <si>
    <t xml:space="preserve">298/PPDB/2023</t>
  </si>
  <si>
    <t xml:space="preserve">BANUA KAYYANG</t>
  </si>
  <si>
    <t xml:space="preserve">NURSAKINA</t>
  </si>
  <si>
    <t xml:space="preserve">278/PPDB/2023</t>
  </si>
  <si>
    <t xml:space="preserve">SALIM</t>
  </si>
  <si>
    <t xml:space="preserve">164/PPDB/2023</t>
  </si>
  <si>
    <t xml:space="preserve">DESA PUCCADI</t>
  </si>
  <si>
    <t xml:space="preserve">MUHAMMAD GALANG</t>
  </si>
  <si>
    <t xml:space="preserve">233/PPDB/2023</t>
  </si>
  <si>
    <t xml:space="preserve">BARO-BARO</t>
  </si>
  <si>
    <t xml:space="preserve">SMP NEGERI  4 LUYO</t>
  </si>
  <si>
    <t xml:space="preserve">NURMILA</t>
  </si>
  <si>
    <t xml:space="preserve">011/PPDB/2023</t>
  </si>
  <si>
    <t xml:space="preserve">(BLANK)</t>
  </si>
  <si>
    <t xml:space="preserve">DESA KURMA</t>
  </si>
  <si>
    <t xml:space="preserve">MTS KHATIBUL UMAM KURMA </t>
  </si>
  <si>
    <t xml:space="preserve">CHICHI PARAITA</t>
  </si>
  <si>
    <t xml:space="preserve">311/PPDB/2023</t>
  </si>
  <si>
    <t xml:space="preserve">DESA MAPILLI </t>
  </si>
  <si>
    <t xml:space="preserve">DHURUL FHATUR HIKMA</t>
  </si>
  <si>
    <t xml:space="preserve">060/PPDB/2023</t>
  </si>
  <si>
    <t xml:space="preserve">MAPILLIE </t>
  </si>
  <si>
    <t xml:space="preserve">FINA</t>
  </si>
  <si>
    <t xml:space="preserve">153/PPDB/2023</t>
  </si>
  <si>
    <t xml:space="preserve">SMP 1 MAPILLI </t>
  </si>
  <si>
    <t xml:space="preserve">JOHAN</t>
  </si>
  <si>
    <t xml:space="preserve">257/PPDB/2023</t>
  </si>
  <si>
    <t xml:space="preserve">RAFLI</t>
  </si>
  <si>
    <t xml:space="preserve">292/PPDB/2023</t>
  </si>
  <si>
    <t xml:space="preserve">SMPN NEGERI 2 CAMPALAGIAN</t>
  </si>
  <si>
    <t xml:space="preserve">CAHAYA NUR</t>
  </si>
  <si>
    <t xml:space="preserve">276/PPDB/2023</t>
  </si>
  <si>
    <t xml:space="preserve">MTS DHI GHUPPI MAPILLI</t>
  </si>
  <si>
    <t xml:space="preserve">WIDIA LESTARI</t>
  </si>
  <si>
    <t xml:space="preserve">083/PPDB/2023</t>
  </si>
  <si>
    <t xml:space="preserve">HJ BAKTIAR</t>
  </si>
  <si>
    <t xml:space="preserve">HH BAKTIAR</t>
  </si>
  <si>
    <t xml:space="preserve">NAILA ZAHRANI</t>
  </si>
  <si>
    <t xml:space="preserve">134/PPDB/2023</t>
  </si>
  <si>
    <t xml:space="preserve">ERWIN</t>
  </si>
  <si>
    <t xml:space="preserve">275/PPDB/2023</t>
  </si>
  <si>
    <t xml:space="preserve">SANDREKO</t>
  </si>
  <si>
    <t xml:space="preserve">MTS HIKMAT SEPANG</t>
  </si>
  <si>
    <t xml:space="preserve">ARIP</t>
  </si>
  <si>
    <t xml:space="preserve">343/PPDB/2023</t>
  </si>
  <si>
    <t xml:space="preserve">PANGGALO</t>
  </si>
  <si>
    <t xml:space="preserve">KATUMBANGAN</t>
  </si>
  <si>
    <t xml:space="preserve">MTSS AL-IRSYAD KATUMBANGAN</t>
  </si>
  <si>
    <t xml:space="preserve">AHMAD IRDHAN</t>
  </si>
  <si>
    <t xml:space="preserve">130/PPDB/2023</t>
  </si>
  <si>
    <t xml:space="preserve">RADIT</t>
  </si>
  <si>
    <t xml:space="preserve">035/PPDB/2023</t>
  </si>
  <si>
    <t xml:space="preserve">ABDI MAULANA</t>
  </si>
  <si>
    <t xml:space="preserve">336/PPDB/2023</t>
  </si>
  <si>
    <t xml:space="preserve">BONDRA</t>
  </si>
  <si>
    <t xml:space="preserve">SMPN MAPILLI</t>
  </si>
  <si>
    <t xml:space="preserve">NURDING.K</t>
  </si>
  <si>
    <t xml:space="preserve">095/PPDB/2023</t>
  </si>
  <si>
    <t xml:space="preserve">BOTTO </t>
  </si>
  <si>
    <t xml:space="preserve">RISKI</t>
  </si>
  <si>
    <t xml:space="preserve">089/PPDB/2023</t>
  </si>
  <si>
    <t xml:space="preserve">DESA BARU </t>
  </si>
  <si>
    <t xml:space="preserve">WISNU HIDAYATULLAH.S</t>
  </si>
  <si>
    <t xml:space="preserve">245/PPDB/2023</t>
  </si>
  <si>
    <t xml:space="preserve">PETABUE</t>
  </si>
  <si>
    <t xml:space="preserve">BARU'</t>
  </si>
  <si>
    <t xml:space="preserve">AHMAD AQMAL</t>
  </si>
  <si>
    <t xml:space="preserve">189/PPDB/2023</t>
  </si>
  <si>
    <t xml:space="preserve">PALLUDAI </t>
  </si>
  <si>
    <t xml:space="preserve">KATUMBANGAN LEMO </t>
  </si>
  <si>
    <t xml:space="preserve">SMPN KATUMBANGAN LEMO</t>
  </si>
  <si>
    <t xml:space="preserve">AHMAD SYAMSUL RIZAL</t>
  </si>
  <si>
    <t xml:space="preserve">188/PPDB/2023</t>
  </si>
  <si>
    <t xml:space="preserve">SMPN KATUMBANGAN LEMO </t>
  </si>
  <si>
    <t xml:space="preserve">ALDO</t>
  </si>
  <si>
    <t xml:space="preserve">250/PPDB/2023</t>
  </si>
  <si>
    <t xml:space="preserve">MAMBU TAPUA</t>
  </si>
  <si>
    <t xml:space="preserve">SMP DDI POLEWALI</t>
  </si>
  <si>
    <t xml:space="preserve">MUH RUHUL</t>
  </si>
  <si>
    <t xml:space="preserve">181/PPDB/2023</t>
  </si>
  <si>
    <t xml:space="preserve">MUHAMMAD RESQI</t>
  </si>
  <si>
    <t xml:space="preserve">124/PPDB/2023</t>
  </si>
  <si>
    <t xml:space="preserve">PUNDAMBU </t>
  </si>
  <si>
    <t xml:space="preserve">MTS DD BARU</t>
  </si>
  <si>
    <t xml:space="preserve">AWAL MAULANA</t>
  </si>
  <si>
    <t xml:space="preserve">338/PPDB/2023</t>
  </si>
  <si>
    <t xml:space="preserve">SMP MAPILLI
</t>
  </si>
  <si>
    <t xml:space="preserve">MAHWAN</t>
  </si>
  <si>
    <t xml:space="preserve">065/PPDB/2023</t>
  </si>
  <si>
    <t xml:space="preserve"> TENGGELANG</t>
  </si>
  <si>
    <t xml:space="preserve">SMP NEGERI 4 LUYO</t>
  </si>
  <si>
    <t xml:space="preserve">MUH. ISMAIL</t>
  </si>
  <si>
    <t xml:space="preserve">207/PPDB/2023</t>
  </si>
  <si>
    <t xml:space="preserve">CEPPA</t>
  </si>
  <si>
    <t xml:space="preserve">RADIT MAULANA</t>
  </si>
  <si>
    <t xml:space="preserve">295/PPDB/2023</t>
  </si>
  <si>
    <t xml:space="preserve">ANDI</t>
  </si>
  <si>
    <t xml:space="preserve">178/PPDB/2023</t>
  </si>
  <si>
    <t xml:space="preserve">AMBO PADANG</t>
  </si>
  <si>
    <t xml:space="preserve">FAREL </t>
  </si>
  <si>
    <t xml:space="preserve">148/PPDB/2023</t>
  </si>
  <si>
    <t xml:space="preserve">SEKKA SEKKA </t>
  </si>
  <si>
    <t xml:space="preserve">KELURAHAN BATUPANGA</t>
  </si>
  <si>
    <t xml:space="preserve">WIDHI ASWAN SAHAR</t>
  </si>
  <si>
    <t xml:space="preserve">030/PPDB/2023</t>
  </si>
  <si>
    <t xml:space="preserve">LETEANG </t>
  </si>
  <si>
    <t xml:space="preserve">ARDIKA </t>
  </si>
  <si>
    <t xml:space="preserve">224/PPDB/2023</t>
  </si>
  <si>
    <t xml:space="preserve">DESA TENGGELAN</t>
  </si>
  <si>
    <t xml:space="preserve">SMPN SATU ATAP LUYO </t>
  </si>
  <si>
    <t xml:space="preserve">ASWAR</t>
  </si>
  <si>
    <t xml:space="preserve">084/PPDB/2023</t>
  </si>
  <si>
    <t xml:space="preserve">TASLING</t>
  </si>
  <si>
    <t xml:space="preserve">180/PPDB/2023</t>
  </si>
  <si>
    <t xml:space="preserve">AIMAN ASFAR</t>
  </si>
  <si>
    <t xml:space="preserve">044/PPDB/2023</t>
  </si>
  <si>
    <t xml:space="preserve">TA'BASSALAH</t>
  </si>
  <si>
    <t xml:space="preserve">SMP NEGERI SATU ATAP LUYO </t>
  </si>
  <si>
    <t xml:space="preserve">113/PPDB/2023</t>
  </si>
  <si>
    <t xml:space="preserve">HARIANTO</t>
  </si>
  <si>
    <t xml:space="preserve">192/PPDB/2023</t>
  </si>
  <si>
    <t xml:space="preserve">MUHAMMAD ALIF </t>
  </si>
  <si>
    <t xml:space="preserve">162/PPDB/2023</t>
  </si>
  <si>
    <t xml:space="preserve">DUSUN BARO BARO</t>
  </si>
  <si>
    <t xml:space="preserve">TENGELANG</t>
  </si>
  <si>
    <t xml:space="preserve">MTS AL-IRSYAD LETEANG </t>
  </si>
  <si>
    <t xml:space="preserve">WIDIYANSA</t>
  </si>
  <si>
    <t xml:space="preserve">119/PPDB/2023</t>
  </si>
  <si>
    <t xml:space="preserve">ADIY</t>
  </si>
  <si>
    <t xml:space="preserve">BANUA KAYYAN </t>
  </si>
  <si>
    <t xml:space="preserve">018/PPDB/2023</t>
  </si>
  <si>
    <t xml:space="preserve">SULIWA</t>
  </si>
  <si>
    <t xml:space="preserve">328/PPDB/2023</t>
  </si>
  <si>
    <t xml:space="preserve">SMP NEG2 CAMPALAGIAN</t>
  </si>
  <si>
    <t xml:space="preserve">WANDIKA</t>
  </si>
  <si>
    <t xml:space="preserve">264/PPDB/2023</t>
  </si>
  <si>
    <t xml:space="preserve">ADE JOHAR</t>
  </si>
  <si>
    <t xml:space="preserve">020/PPDB/2023</t>
  </si>
  <si>
    <t xml:space="preserve">TABASAALA</t>
  </si>
  <si>
    <t xml:space="preserve">SMP NEGRI SATU ATAP LUYO</t>
  </si>
  <si>
    <t xml:space="preserve">ARDIAN. K</t>
  </si>
  <si>
    <t xml:space="preserve">172/PPDB/2023</t>
  </si>
  <si>
    <t xml:space="preserve">SMP NEG.2 CAMPALAGIAN</t>
  </si>
  <si>
    <t xml:space="preserve">JASMIN</t>
  </si>
  <si>
    <t xml:space="preserve">271/PPDB/2023</t>
  </si>
  <si>
    <t xml:space="preserve">DUSUN BONDAR 3</t>
  </si>
  <si>
    <t xml:space="preserve">SMP NEGERI  2 CAMPALAGIAN</t>
  </si>
  <si>
    <t xml:space="preserve">M.AZZA</t>
  </si>
  <si>
    <t xml:space="preserve">286/PPDB/2023</t>
  </si>
  <si>
    <t xml:space="preserve">TIDAK ADA </t>
  </si>
  <si>
    <t xml:space="preserve">LAMPA TOA </t>
  </si>
  <si>
    <t xml:space="preserve">MTS DDI</t>
  </si>
  <si>
    <t xml:space="preserve">MUH ALWI ASWAR</t>
  </si>
  <si>
    <t xml:space="preserve">196/PPDB/2023</t>
  </si>
  <si>
    <t xml:space="preserve">HERMAN</t>
  </si>
  <si>
    <t xml:space="preserve">185/PPDB/2023</t>
  </si>
  <si>
    <t xml:space="preserve">MUHAMMAD AKBAR</t>
  </si>
  <si>
    <t xml:space="preserve">039/PPDB/2023</t>
  </si>
  <si>
    <t xml:space="preserve">DERLI</t>
  </si>
  <si>
    <t xml:space="preserve">269/PPDB/2023</t>
  </si>
  <si>
    <t xml:space="preserve">WARDANI</t>
  </si>
  <si>
    <t xml:space="preserve">218/PPDB/2023</t>
  </si>
  <si>
    <t xml:space="preserve">SMPN 1 ATAP LUYO</t>
  </si>
  <si>
    <t xml:space="preserve">NASRULLAH</t>
  </si>
  <si>
    <t xml:space="preserve">297/PPDB/2023</t>
  </si>
  <si>
    <t xml:space="preserve">M. FAHRI</t>
  </si>
  <si>
    <t xml:space="preserve">306/PPDB/2023</t>
  </si>
  <si>
    <t xml:space="preserve">RIKI</t>
  </si>
  <si>
    <t xml:space="preserve">335/PPDB/2023</t>
  </si>
  <si>
    <t xml:space="preserve">MTS AL-IRSYAD LETEANG
</t>
  </si>
  <si>
    <t xml:space="preserve">NURDIN</t>
  </si>
  <si>
    <t xml:space="preserve">225/PPDB/2023</t>
  </si>
  <si>
    <t xml:space="preserve">LANDI </t>
  </si>
  <si>
    <t xml:space="preserve">RAJAB ALFA RIZKI</t>
  </si>
  <si>
    <t xml:space="preserve">015/PPDB/2023</t>
  </si>
  <si>
    <t xml:space="preserve">MUH. ALFATH AKBAR ANUGRAH</t>
  </si>
  <si>
    <t xml:space="preserve">301/PPDB/2023</t>
  </si>
  <si>
    <t xml:space="preserve">AHMAD WILDAN </t>
  </si>
  <si>
    <t xml:space="preserve">190/PPDB/2023</t>
  </si>
  <si>
    <t xml:space="preserve">BANUA KAYYANG </t>
  </si>
  <si>
    <t xml:space="preserve">MUHAMMAD NUR ALIM NANDA SAPUTRA</t>
  </si>
  <si>
    <t xml:space="preserve">334/PPDB/2023</t>
  </si>
  <si>
    <t xml:space="preserve">AYSUL DHIKA </t>
  </si>
  <si>
    <t xml:space="preserve">094/PPDB/2023</t>
  </si>
  <si>
    <t xml:space="preserve">KAKKANGAN</t>
  </si>
  <si>
    <t xml:space="preserve">SMPN SATAP LUYO </t>
  </si>
  <si>
    <t xml:space="preserve">MUHAMMAD SAUKI</t>
  </si>
  <si>
    <t xml:space="preserve">296/PPDB/2023</t>
  </si>
  <si>
    <t xml:space="preserve">PONPES ALFATIHAH</t>
  </si>
  <si>
    <t xml:space="preserve">118/PPDB/2023</t>
  </si>
  <si>
    <t xml:space="preserve">ADI</t>
  </si>
  <si>
    <t xml:space="preserve">SMP SATU ATAP LUYO </t>
  </si>
  <si>
    <t xml:space="preserve">ACO</t>
  </si>
  <si>
    <t xml:space="preserve">173/PPDB/2023</t>
  </si>
  <si>
    <t xml:space="preserve">MANU-MANUKANG</t>
  </si>
  <si>
    <t xml:space="preserve">IBRAHIM</t>
  </si>
  <si>
    <t xml:space="preserve">238/PPDB/2023</t>
  </si>
  <si>
    <t xml:space="preserve">IRPAN</t>
  </si>
  <si>
    <t xml:space="preserve">145/PPDB/2023</t>
  </si>
  <si>
    <t xml:space="preserve">187/PPDB/2023</t>
  </si>
  <si>
    <t xml:space="preserve">RURA</t>
  </si>
  <si>
    <t xml:space="preserve">ASRI</t>
  </si>
  <si>
    <t xml:space="preserve">251/PPDB/2023</t>
  </si>
  <si>
    <t xml:space="preserve">DUSUMAMBU MAMBU</t>
  </si>
  <si>
    <t xml:space="preserve">DESA MAMBU TAPUA</t>
  </si>
  <si>
    <t xml:space="preserve">SMPDDI POLEWALI</t>
  </si>
  <si>
    <t xml:space="preserve">AGUNG</t>
  </si>
  <si>
    <t xml:space="preserve">058/PPDB/2023</t>
  </si>
  <si>
    <t xml:space="preserve">BAROBARO</t>
  </si>
  <si>
    <t xml:space="preserve">SMPN SATU ATAP LUYO</t>
  </si>
  <si>
    <t xml:space="preserve">RIDWAN</t>
  </si>
  <si>
    <t xml:space="preserve">320/PPDB/2023</t>
  </si>
  <si>
    <t xml:space="preserve">ANDI MUH. JEFRI</t>
  </si>
  <si>
    <t xml:space="preserve">309/PPDB/2023</t>
  </si>
  <si>
    <t xml:space="preserve">LAMPA TOA</t>
  </si>
  <si>
    <t xml:space="preserve">MTS AL IKHWAN TOPOYO</t>
  </si>
  <si>
    <t xml:space="preserve">MUHAMMAD ARIF</t>
  </si>
  <si>
    <t xml:space="preserve">247/PPDB/2023</t>
  </si>
  <si>
    <t xml:space="preserve">TA'BASSALA</t>
  </si>
  <si>
    <t xml:space="preserve">ISHAK </t>
  </si>
  <si>
    <t xml:space="preserve">031/PPDB/2023</t>
  </si>
  <si>
    <t xml:space="preserve">SMP SATAP KATAUMBAGAN</t>
  </si>
  <si>
    <t xml:space="preserve">BAHTIAR</t>
  </si>
  <si>
    <t xml:space="preserve">017/PPDB/2023</t>
  </si>
  <si>
    <t xml:space="preserve">ABDUL KHALIK PARNO</t>
  </si>
  <si>
    <t xml:space="preserve">147/PPDB/2023</t>
  </si>
  <si>
    <t xml:space="preserve">TAROE</t>
  </si>
  <si>
    <t xml:space="preserve">RAMA SURYA PUTRA</t>
  </si>
  <si>
    <t xml:space="preserve">272/PPDB/2023</t>
  </si>
  <si>
    <t xml:space="preserve">BERAMPA</t>
  </si>
  <si>
    <t xml:space="preserve">SMP NEGERI CAMPALAGIAN</t>
  </si>
  <si>
    <t xml:space="preserve">MUH. NUR ALAMSYAH</t>
  </si>
  <si>
    <t xml:space="preserve">333/PPDB/2023</t>
  </si>
  <si>
    <t xml:space="preserve">LAMPA</t>
  </si>
  <si>
    <t xml:space="preserve">AKMAL HIDAYAT</t>
  </si>
  <si>
    <t xml:space="preserve">191/PPDB/2023</t>
  </si>
  <si>
    <t xml:space="preserve">ABDUL RAHMAN</t>
  </si>
  <si>
    <t xml:space="preserve">199/PPDB/2023</t>
  </si>
  <si>
    <t xml:space="preserve">DUSUN BARU</t>
  </si>
  <si>
    <t xml:space="preserve">ABRAL</t>
  </si>
  <si>
    <t xml:space="preserve">157/PPDB/2023</t>
  </si>
  <si>
    <t xml:space="preserve">MUHAMMAD ASLAM </t>
  </si>
  <si>
    <t xml:space="preserve">259/PPDB/2023</t>
  </si>
  <si>
    <t xml:space="preserve">PUSSUBA</t>
  </si>
  <si>
    <t xml:space="preserve">SMP NEGRI 4 CAMPALAGIAN
</t>
  </si>
  <si>
    <t xml:space="preserve">RAMADAN</t>
  </si>
  <si>
    <t xml:space="preserve">127/PPDB/2023</t>
  </si>
  <si>
    <t xml:space="preserve">SMPN 4 CAMPALAGIAN
</t>
  </si>
  <si>
    <t xml:space="preserve">NISAR</t>
  </si>
  <si>
    <t xml:space="preserve">324/PPDB/2023</t>
  </si>
  <si>
    <t xml:space="preserve">DENIS SAPUTRA</t>
  </si>
  <si>
    <t xml:space="preserve">294/PPDB/2023</t>
  </si>
  <si>
    <t xml:space="preserve">SMPN SATAP KATUMBANGAN</t>
  </si>
  <si>
    <t xml:space="preserve">AFDHE</t>
  </si>
  <si>
    <t xml:space="preserve">310/PPDB/2023</t>
  </si>
  <si>
    <t xml:space="preserve">LING.SEKKA_SEKKA</t>
  </si>
  <si>
    <t xml:space="preserve">SMP 2 NEGERI CAMPALAGIANG</t>
  </si>
  <si>
    <t xml:space="preserve">FARHAM RAMZYI</t>
  </si>
  <si>
    <t xml:space="preserve">120/PPDB/2023</t>
  </si>
  <si>
    <t xml:space="preserve">MUH. RIDAI</t>
  </si>
  <si>
    <t xml:space="preserve">131/PPDB/2023</t>
  </si>
  <si>
    <t xml:space="preserve">SATTOKO</t>
  </si>
  <si>
    <t xml:space="preserve">MTS SIPA MANDAR BEROANGIN</t>
  </si>
  <si>
    <t xml:space="preserve">RISKUN KARIM </t>
  </si>
  <si>
    <t xml:space="preserve">241/PPDB/2023</t>
  </si>
  <si>
    <t xml:space="preserve">MANU MANUKAN </t>
  </si>
  <si>
    <t xml:space="preserve">ASWAR NIZAM</t>
  </si>
  <si>
    <t xml:space="preserve">090/PPDB/2023</t>
  </si>
  <si>
    <t xml:space="preserve">MUHAMMAD AKSAN</t>
  </si>
  <si>
    <t xml:space="preserve">288/PPDB/2023</t>
  </si>
  <si>
    <t xml:space="preserve">BARO BARO </t>
  </si>
  <si>
    <t xml:space="preserve">ARHAM</t>
  </si>
  <si>
    <t xml:space="preserve">317/PPDB/2023</t>
  </si>
  <si>
    <t xml:space="preserve">SALUMANURUNG</t>
  </si>
  <si>
    <t xml:space="preserve">SALUBARANA </t>
  </si>
  <si>
    <t xml:space="preserve">SMP BUDI MULYA </t>
  </si>
  <si>
    <t xml:space="preserve">72.28</t>
  </si>
  <si>
    <t xml:space="preserve">ARISMAN</t>
  </si>
  <si>
    <t xml:space="preserve">023/PPDB/2023</t>
  </si>
  <si>
    <t xml:space="preserve">SMP NEGRI 4 LUYO</t>
  </si>
  <si>
    <t xml:space="preserve">M.AKBAR</t>
  </si>
  <si>
    <t xml:space="preserve">249/PPDB/2023</t>
  </si>
  <si>
    <t xml:space="preserve">DUSUN BONDRA</t>
  </si>
  <si>
    <t xml:space="preserve">MUTMAINNAH</t>
  </si>
  <si>
    <t xml:space="preserve">143/PPDB/2023</t>
  </si>
  <si>
    <t xml:space="preserve">BAKKOKO</t>
  </si>
  <si>
    <t xml:space="preserve">BSN</t>
  </si>
  <si>
    <t xml:space="preserve">THALITA</t>
  </si>
  <si>
    <t xml:space="preserve">170/PPDB/2023</t>
  </si>
  <si>
    <t xml:space="preserve">DUSUN BONRA</t>
  </si>
  <si>
    <t xml:space="preserve">MUTIARA CITRA LESTARI </t>
  </si>
  <si>
    <t xml:space="preserve">166/PPDB/2023</t>
  </si>
  <si>
    <t xml:space="preserve">DESA BONDE</t>
  </si>
  <si>
    <t xml:space="preserve">MTS PERGIS CAMPALAGIAN </t>
  </si>
  <si>
    <t xml:space="preserve">165/PPDB/2023</t>
  </si>
  <si>
    <t xml:space="preserve">MTS PERGIS CAMPALAGIAN</t>
  </si>
  <si>
    <t xml:space="preserve">SALWA</t>
  </si>
  <si>
    <t xml:space="preserve">022/PPDB/2023</t>
  </si>
  <si>
    <t xml:space="preserve">REVI MARISKA </t>
  </si>
  <si>
    <t xml:space="preserve">013/PPDB/2023</t>
  </si>
  <si>
    <t xml:space="preserve">SMP NEGERI 2 CAMPALAGIANG</t>
  </si>
  <si>
    <t xml:space="preserve">NUR ANDINI</t>
  </si>
  <si>
    <t xml:space="preserve">079/PPDB/2023</t>
  </si>
  <si>
    <t xml:space="preserve">PATTEMARAN</t>
  </si>
  <si>
    <t xml:space="preserve">DESA PUSSUI</t>
  </si>
  <si>
    <t xml:space="preserve">NURHARIDHA</t>
  </si>
  <si>
    <t xml:space="preserve">026/PPDB/2023</t>
  </si>
  <si>
    <t xml:space="preserve">OLIVIA USMAN</t>
  </si>
  <si>
    <t xml:space="preserve">034/PPDB/2023</t>
  </si>
  <si>
    <t xml:space="preserve">AISYAH PRATIWI </t>
  </si>
  <si>
    <t xml:space="preserve">040/PPDB/2023</t>
  </si>
  <si>
    <t xml:space="preserve">NURUL.S</t>
  </si>
  <si>
    <t xml:space="preserve">046/PPDB/2023</t>
  </si>
  <si>
    <t xml:space="preserve">SMP NEGRI 2 CAMPALAGIAN </t>
  </si>
  <si>
    <t xml:space="preserve">WEN MEGA SATRIANI</t>
  </si>
  <si>
    <t xml:space="preserve">186/PPDB/2023</t>
  </si>
  <si>
    <t xml:space="preserve">PUTRI AMELIA</t>
  </si>
  <si>
    <t xml:space="preserve">168/PPDB/2023</t>
  </si>
  <si>
    <t xml:space="preserve">RAMADANI</t>
  </si>
  <si>
    <t xml:space="preserve">210/PPDB/2023</t>
  </si>
  <si>
    <t xml:space="preserve">DUSUN 2 CEPPA</t>
  </si>
  <si>
    <t xml:space="preserve">RAHMATIA</t>
  </si>
  <si>
    <t xml:space="preserve">067/PPDB/2023</t>
  </si>
  <si>
    <t xml:space="preserve">DUSUN RAPPOGADING UTARA</t>
  </si>
  <si>
    <t xml:space="preserve">DESA LAMPOKO </t>
  </si>
  <si>
    <t xml:space="preserve">SMP NEGERI 1 CAMPALAGIAN</t>
  </si>
  <si>
    <t xml:space="preserve">SIRANA </t>
  </si>
  <si>
    <t xml:space="preserve">160/PPDB/2023</t>
  </si>
  <si>
    <t xml:space="preserve">BARO - BARO</t>
  </si>
  <si>
    <t xml:space="preserve">PUTRI AMELIA </t>
  </si>
  <si>
    <t xml:space="preserve">014/PPDB/2023</t>
  </si>
  <si>
    <t xml:space="preserve">DUSUN BARU </t>
  </si>
  <si>
    <t xml:space="preserve">NURUL HUMAERAH</t>
  </si>
  <si>
    <t xml:space="preserve">137/PPDB/2023</t>
  </si>
  <si>
    <t xml:space="preserve">UGI BARU</t>
  </si>
  <si>
    <t xml:space="preserve">SMP NEGERI 5 WONOMULYO </t>
  </si>
  <si>
    <t xml:space="preserve">NURMADINA</t>
  </si>
  <si>
    <t xml:space="preserve">052/PPDB/2023</t>
  </si>
  <si>
    <t xml:space="preserve">RAPPOGADING UTARA</t>
  </si>
  <si>
    <t xml:space="preserve">ST. NUR AISYAH</t>
  </si>
  <si>
    <t xml:space="preserve">283/PPDB/2023</t>
  </si>
  <si>
    <t xml:space="preserve">DUSUN PATTO-PATTO </t>
  </si>
  <si>
    <t xml:space="preserve">SUCI RAHMADANI</t>
  </si>
  <si>
    <t xml:space="preserve">053/PPDB/2023</t>
  </si>
  <si>
    <t xml:space="preserve">DUSUN BARO BARO </t>
  </si>
  <si>
    <t xml:space="preserve">074/PPDB/2023</t>
  </si>
  <si>
    <t xml:space="preserve">NUR APIPA AINI</t>
  </si>
  <si>
    <t xml:space="preserve">248/PPDB/2023</t>
  </si>
  <si>
    <t xml:space="preserve">KAMPUNG TOA</t>
  </si>
  <si>
    <t xml:space="preserve">DESA BONDRA</t>
  </si>
  <si>
    <t xml:space="preserve">SMP NEGERI 1 MAPILLI</t>
  </si>
  <si>
    <t xml:space="preserve">ANISA RAHMAN</t>
  </si>
  <si>
    <t xml:space="preserve">106/PPDB/2023</t>
  </si>
  <si>
    <t xml:space="preserve">PUTRI DELIMA YANTI</t>
  </si>
  <si>
    <t xml:space="preserve">006/PPDB/2023</t>
  </si>
  <si>
    <t xml:space="preserve">MTS AL-PARAKKASI LENA</t>
  </si>
  <si>
    <t xml:space="preserve">MARLINA </t>
  </si>
  <si>
    <t xml:space="preserve">081/PPDB/2023</t>
  </si>
  <si>
    <t xml:space="preserve">DUSUN 3</t>
  </si>
  <si>
    <t xml:space="preserve">154/PPDB/2023</t>
  </si>
  <si>
    <t xml:space="preserve">MUTIARA</t>
  </si>
  <si>
    <t xml:space="preserve">138/PPDB/2023</t>
  </si>
  <si>
    <t xml:space="preserve">SMP 2 NEGERI CAMPALAGIAN</t>
  </si>
  <si>
    <t xml:space="preserve">093/PPDB/2023</t>
  </si>
  <si>
    <t xml:space="preserve">DELA SAFIRA</t>
  </si>
  <si>
    <t xml:space="preserve">231/PPDB/2023</t>
  </si>
  <si>
    <t xml:space="preserve">DUSUN KURMA</t>
  </si>
  <si>
    <t xml:space="preserve">DESA PARREDEANG</t>
  </si>
  <si>
    <t xml:space="preserve">211/PPDB/2023</t>
  </si>
  <si>
    <t xml:space="preserve">INDAH ASFIRA</t>
  </si>
  <si>
    <t xml:space="preserve">049/PPDB/2023</t>
  </si>
  <si>
    <t xml:space="preserve">SMPN 3 WONOMULYO</t>
  </si>
  <si>
    <t xml:space="preserve">329/PPDB/2023</t>
  </si>
  <si>
    <t xml:space="preserve">SAKIYA </t>
  </si>
  <si>
    <t xml:space="preserve">099/PPDB/2023</t>
  </si>
  <si>
    <t xml:space="preserve">NURUL ALQAUZAR</t>
  </si>
  <si>
    <t xml:space="preserve">322/PPDB/2023</t>
  </si>
  <si>
    <t xml:space="preserve">MTS MIFTAHULJANNAH</t>
  </si>
  <si>
    <t xml:space="preserve">SULFI</t>
  </si>
  <si>
    <t xml:space="preserve">045/PPDB/2023</t>
  </si>
  <si>
    <t xml:space="preserve">LAMMIMMISANG</t>
  </si>
  <si>
    <t xml:space="preserve">NURUL KALSUM</t>
  </si>
  <si>
    <t xml:space="preserve">175/PPDB/2023</t>
  </si>
  <si>
    <t xml:space="preserve">LINGKUNGAN LENA</t>
  </si>
  <si>
    <t xml:space="preserve">MTS MIFTAHUL KHOIR </t>
  </si>
  <si>
    <t xml:space="preserve">ANI SAFITRAH</t>
  </si>
  <si>
    <t xml:space="preserve">226/PPDB/2023</t>
  </si>
  <si>
    <t xml:space="preserve">RAHMAH FAULINA</t>
  </si>
  <si>
    <t xml:space="preserve">041/PPDB/2023</t>
  </si>
  <si>
    <t xml:space="preserve">_</t>
  </si>
  <si>
    <t xml:space="preserve">RAHMADIA</t>
  </si>
  <si>
    <t xml:space="preserve">096/PPDB/2023</t>
  </si>
  <si>
    <t xml:space="preserve">PUSPO</t>
  </si>
  <si>
    <t xml:space="preserve">SMP NEGRI 6 TUTAR</t>
  </si>
  <si>
    <t xml:space="preserve">RASTI</t>
  </si>
  <si>
    <t xml:space="preserve">004/PPDB/2023</t>
  </si>
  <si>
    <t xml:space="preserve">RAHMANIA</t>
  </si>
  <si>
    <t xml:space="preserve">253/PPDB/2023</t>
  </si>
  <si>
    <t xml:space="preserve">YULIANA</t>
  </si>
  <si>
    <t xml:space="preserve">110/PPDB/2023</t>
  </si>
  <si>
    <t xml:space="preserve">LISMA</t>
  </si>
  <si>
    <t xml:space="preserve">308/PPDB/2023</t>
  </si>
  <si>
    <t xml:space="preserve">SALMIA</t>
  </si>
  <si>
    <t xml:space="preserve">244/PPDB/2023</t>
  </si>
  <si>
    <t xml:space="preserve">KALIMBUA BARAT</t>
  </si>
  <si>
    <t xml:space="preserve">NASILA</t>
  </si>
  <si>
    <t xml:space="preserve">304/PPDB/2023</t>
  </si>
  <si>
    <t xml:space="preserve">ONGKO</t>
  </si>
  <si>
    <t xml:space="preserve">SMP NEGERI 5 CAMPALAGIAN</t>
  </si>
  <si>
    <t xml:space="preserve">MASRENI</t>
  </si>
  <si>
    <t xml:space="preserve">098/PPDB/2023</t>
  </si>
  <si>
    <t xml:space="preserve">SITTI ARAS</t>
  </si>
  <si>
    <t xml:space="preserve">252/PPDB/2023</t>
  </si>
  <si>
    <t xml:space="preserve">LISNAWATI</t>
  </si>
  <si>
    <t xml:space="preserve">214/PPDB/2023</t>
  </si>
  <si>
    <t xml:space="preserve">SMPN 1ATAP LUYO</t>
  </si>
  <si>
    <t xml:space="preserve">SALSABILA</t>
  </si>
  <si>
    <t xml:space="preserve">027/PPDB/2023</t>
  </si>
  <si>
    <t xml:space="preserve">DUSUN MAPILLI </t>
  </si>
  <si>
    <t xml:space="preserve">HAWA</t>
  </si>
  <si>
    <t xml:space="preserve">242/PPDB/2023</t>
  </si>
  <si>
    <t xml:space="preserve">NASRA</t>
  </si>
  <si>
    <t xml:space="preserve">323/PPDB/2023</t>
  </si>
  <si>
    <t xml:space="preserve">MUH, FIRDAUS</t>
  </si>
  <si>
    <t xml:space="preserve">ANDI A,MA</t>
  </si>
  <si>
    <t xml:space="preserve">SMP 1 MAPILLI</t>
  </si>
  <si>
    <t xml:space="preserve">NUR AISYAH</t>
  </si>
  <si>
    <t xml:space="preserve">223/PPDB/2023</t>
  </si>
  <si>
    <t xml:space="preserve">SELVIA RAMADANI</t>
  </si>
  <si>
    <t xml:space="preserve">219/PPDB/2023</t>
  </si>
  <si>
    <t xml:space="preserve">NURMITA </t>
  </si>
  <si>
    <t xml:space="preserve">270/PPDB/2023</t>
  </si>
  <si>
    <t xml:space="preserve">DESA TENGGELANG </t>
  </si>
  <si>
    <t xml:space="preserve">JAMILA</t>
  </si>
  <si>
    <t xml:space="preserve">284/PPDB/2023</t>
  </si>
  <si>
    <t xml:space="preserve">DUSUN KONTAR</t>
  </si>
  <si>
    <t xml:space="preserve">NURHIKMA</t>
  </si>
  <si>
    <t xml:space="preserve">061/PPDB/2023</t>
  </si>
  <si>
    <t xml:space="preserve">TENGGELAN </t>
  </si>
  <si>
    <t xml:space="preserve">A. TIARA AULIA</t>
  </si>
  <si>
    <t xml:space="preserve">256/PPDB/2023</t>
  </si>
  <si>
    <t xml:space="preserve">NUR ALDAWIAH</t>
  </si>
  <si>
    <t xml:space="preserve">009/PPDB/2023</t>
  </si>
  <si>
    <t xml:space="preserve">ELDHA RISMA</t>
  </si>
  <si>
    <t xml:space="preserve">002/PPDB/2023</t>
  </si>
  <si>
    <t xml:space="preserve">SMP 2 NEGRI CAMPALAGIAN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</si>
</sst>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0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1.76"/>
    <col collapsed="false" customWidth="true" hidden="false" outlineLevel="0" max="3" min="3" style="1" width="16.17"/>
    <col collapsed="false" customWidth="true" hidden="false" outlineLevel="0" max="5" min="5" style="1" width="13.95"/>
    <col collapsed="false" customWidth="true" hidden="false" outlineLevel="0" max="7" min="7" style="1" width="26.75"/>
    <col collapsed="false" customWidth="true" hidden="false" outlineLevel="0" max="8" min="8" style="1" width="39.13"/>
  </cols>
  <sheetData>
    <row r="1" customFormat="false" ht="4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/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5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3.8" hidden="false" customHeight="false" outlineLevel="0" collapsed="false">
      <c r="A2" s="6" t="n">
        <v>1</v>
      </c>
      <c r="B2" s="7" t="s">
        <v>12</v>
      </c>
      <c r="C2" s="6" t="s">
        <v>13</v>
      </c>
      <c r="D2" s="6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9" t="n">
        <v>95.1</v>
      </c>
      <c r="J2" s="9" t="n">
        <v>89</v>
      </c>
      <c r="K2" s="10" t="n">
        <f aca="false">AVERAGE(I2:J2)</f>
        <v>92.05</v>
      </c>
      <c r="L2" s="6" t="s">
        <v>11</v>
      </c>
      <c r="M2" s="11" t="s">
        <v>19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3.8" hidden="false" customHeight="false" outlineLevel="0" collapsed="false">
      <c r="A3" s="6" t="n">
        <v>2</v>
      </c>
      <c r="B3" s="12" t="s">
        <v>20</v>
      </c>
      <c r="C3" s="6" t="s">
        <v>21</v>
      </c>
      <c r="D3" s="6" t="s">
        <v>22</v>
      </c>
      <c r="E3" s="8" t="s">
        <v>15</v>
      </c>
      <c r="F3" s="8" t="s">
        <v>23</v>
      </c>
      <c r="G3" s="8" t="s">
        <v>24</v>
      </c>
      <c r="H3" s="8" t="s">
        <v>25</v>
      </c>
      <c r="I3" s="9" t="n">
        <v>83.18</v>
      </c>
      <c r="J3" s="9" t="n">
        <v>100</v>
      </c>
      <c r="K3" s="10" t="n">
        <f aca="false">AVERAGE(I3:J3)</f>
        <v>91.59</v>
      </c>
      <c r="L3" s="6" t="s">
        <v>11</v>
      </c>
      <c r="M3" s="11" t="s">
        <v>19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3.8" hidden="false" customHeight="false" outlineLevel="0" collapsed="false">
      <c r="A4" s="6" t="n">
        <v>3</v>
      </c>
      <c r="B4" s="7" t="s">
        <v>26</v>
      </c>
      <c r="C4" s="6" t="s">
        <v>27</v>
      </c>
      <c r="D4" s="6" t="s">
        <v>28</v>
      </c>
      <c r="E4" s="8" t="s">
        <v>29</v>
      </c>
      <c r="F4" s="8" t="s">
        <v>30</v>
      </c>
      <c r="G4" s="8" t="s">
        <v>31</v>
      </c>
      <c r="H4" s="8" t="s">
        <v>32</v>
      </c>
      <c r="I4" s="9" t="n">
        <v>80.3</v>
      </c>
      <c r="J4" s="9" t="n">
        <v>96</v>
      </c>
      <c r="K4" s="10" t="n">
        <f aca="false">AVERAGE(I4:J4)</f>
        <v>88.15</v>
      </c>
      <c r="L4" s="6" t="s">
        <v>11</v>
      </c>
      <c r="M4" s="11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3.8" hidden="false" customHeight="false" outlineLevel="0" collapsed="false">
      <c r="A5" s="6" t="n">
        <v>4</v>
      </c>
      <c r="B5" s="7" t="s">
        <v>33</v>
      </c>
      <c r="C5" s="6" t="s">
        <v>34</v>
      </c>
      <c r="D5" s="6" t="s">
        <v>14</v>
      </c>
      <c r="E5" s="8" t="s">
        <v>15</v>
      </c>
      <c r="F5" s="8" t="s">
        <v>35</v>
      </c>
      <c r="G5" s="8" t="s">
        <v>17</v>
      </c>
      <c r="H5" s="8" t="s">
        <v>36</v>
      </c>
      <c r="I5" s="9" t="n">
        <v>79.2</v>
      </c>
      <c r="J5" s="9" t="n">
        <v>89</v>
      </c>
      <c r="K5" s="10" t="n">
        <f aca="false">AVERAGE(I5:J5)</f>
        <v>84.1</v>
      </c>
      <c r="L5" s="6" t="s">
        <v>11</v>
      </c>
      <c r="M5" s="11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3.8" hidden="false" customHeight="false" outlineLevel="0" collapsed="false">
      <c r="A6" s="6" t="n">
        <v>5</v>
      </c>
      <c r="B6" s="13" t="s">
        <v>37</v>
      </c>
      <c r="C6" s="6" t="s">
        <v>38</v>
      </c>
      <c r="D6" s="6" t="s">
        <v>39</v>
      </c>
      <c r="E6" s="8" t="s">
        <v>15</v>
      </c>
      <c r="F6" s="8" t="s">
        <v>40</v>
      </c>
      <c r="G6" s="8" t="s">
        <v>41</v>
      </c>
      <c r="H6" s="8" t="s">
        <v>42</v>
      </c>
      <c r="I6" s="9" t="n">
        <v>75.34</v>
      </c>
      <c r="J6" s="9" t="n">
        <v>89</v>
      </c>
      <c r="K6" s="10" t="n">
        <f aca="false">AVERAGE(I6:J6)</f>
        <v>82.17</v>
      </c>
      <c r="L6" s="6" t="s">
        <v>11</v>
      </c>
      <c r="M6" s="11" t="s">
        <v>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3.8" hidden="false" customHeight="false" outlineLevel="0" collapsed="false">
      <c r="A7" s="6" t="n">
        <v>6</v>
      </c>
      <c r="B7" s="13" t="s">
        <v>43</v>
      </c>
      <c r="C7" s="6" t="s">
        <v>44</v>
      </c>
      <c r="D7" s="6" t="s">
        <v>39</v>
      </c>
      <c r="E7" s="8" t="s">
        <v>29</v>
      </c>
      <c r="F7" s="8" t="s">
        <v>45</v>
      </c>
      <c r="G7" s="8" t="s">
        <v>46</v>
      </c>
      <c r="H7" s="8" t="s">
        <v>47</v>
      </c>
      <c r="I7" s="9" t="n">
        <v>78.58</v>
      </c>
      <c r="J7" s="9" t="n">
        <v>82</v>
      </c>
      <c r="K7" s="10" t="n">
        <f aca="false">AVERAGE(I7:J7)</f>
        <v>80.29</v>
      </c>
      <c r="L7" s="6" t="s">
        <v>11</v>
      </c>
      <c r="M7" s="11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3.8" hidden="false" customHeight="false" outlineLevel="0" collapsed="false">
      <c r="A8" s="6" t="n">
        <v>7</v>
      </c>
      <c r="B8" s="13" t="s">
        <v>48</v>
      </c>
      <c r="C8" s="6" t="s">
        <v>49</v>
      </c>
      <c r="D8" s="6" t="s">
        <v>28</v>
      </c>
      <c r="E8" s="13" t="s">
        <v>15</v>
      </c>
      <c r="F8" s="13" t="s">
        <v>50</v>
      </c>
      <c r="G8" s="13" t="s">
        <v>51</v>
      </c>
      <c r="H8" s="8" t="s">
        <v>52</v>
      </c>
      <c r="I8" s="9" t="n">
        <v>79.68</v>
      </c>
      <c r="J8" s="9" t="n">
        <v>79</v>
      </c>
      <c r="K8" s="10" t="n">
        <f aca="false">AVERAGE(I8:J8)</f>
        <v>79.34</v>
      </c>
      <c r="L8" s="6" t="s">
        <v>11</v>
      </c>
      <c r="M8" s="11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13.8" hidden="false" customHeight="false" outlineLevel="0" collapsed="false">
      <c r="A9" s="6" t="n">
        <v>8</v>
      </c>
      <c r="B9" s="13" t="s">
        <v>53</v>
      </c>
      <c r="C9" s="6" t="s">
        <v>54</v>
      </c>
      <c r="D9" s="6" t="s">
        <v>39</v>
      </c>
      <c r="E9" s="8" t="s">
        <v>15</v>
      </c>
      <c r="F9" s="8" t="s">
        <v>55</v>
      </c>
      <c r="G9" s="8" t="s">
        <v>55</v>
      </c>
      <c r="H9" s="8" t="s">
        <v>56</v>
      </c>
      <c r="I9" s="9" t="n">
        <v>76.54</v>
      </c>
      <c r="J9" s="9" t="n">
        <v>82</v>
      </c>
      <c r="K9" s="10" t="n">
        <f aca="false">AVERAGE(I9:J9)</f>
        <v>79.27</v>
      </c>
      <c r="L9" s="6" t="s">
        <v>11</v>
      </c>
      <c r="M9" s="11" t="s">
        <v>19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13.8" hidden="false" customHeight="false" outlineLevel="0" collapsed="false">
      <c r="A10" s="6" t="n">
        <v>9</v>
      </c>
      <c r="B10" s="13" t="s">
        <v>57</v>
      </c>
      <c r="C10" s="6" t="s">
        <v>58</v>
      </c>
      <c r="D10" s="6" t="s">
        <v>22</v>
      </c>
      <c r="E10" s="13" t="s">
        <v>15</v>
      </c>
      <c r="F10" s="13" t="s">
        <v>59</v>
      </c>
      <c r="G10" s="13" t="s">
        <v>60</v>
      </c>
      <c r="H10" s="8" t="s">
        <v>61</v>
      </c>
      <c r="I10" s="9" t="n">
        <v>76.3</v>
      </c>
      <c r="J10" s="9" t="n">
        <v>82</v>
      </c>
      <c r="K10" s="10" t="n">
        <f aca="false">AVERAGE(I10:J10)</f>
        <v>79.15</v>
      </c>
      <c r="L10" s="6" t="s">
        <v>11</v>
      </c>
      <c r="M10" s="11" t="s">
        <v>19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13.8" hidden="false" customHeight="false" outlineLevel="0" collapsed="false">
      <c r="A11" s="6" t="n">
        <v>10</v>
      </c>
      <c r="B11" s="7" t="s">
        <v>62</v>
      </c>
      <c r="C11" s="6" t="s">
        <v>63</v>
      </c>
      <c r="D11" s="6" t="s">
        <v>39</v>
      </c>
      <c r="E11" s="8" t="s">
        <v>15</v>
      </c>
      <c r="F11" s="8" t="s">
        <v>64</v>
      </c>
      <c r="G11" s="8" t="s">
        <v>65</v>
      </c>
      <c r="H11" s="8" t="s">
        <v>66</v>
      </c>
      <c r="I11" s="9" t="n">
        <v>83.04</v>
      </c>
      <c r="J11" s="9" t="n">
        <v>75</v>
      </c>
      <c r="K11" s="10" t="n">
        <f aca="false">AVERAGE(I11:J11)</f>
        <v>79.02</v>
      </c>
      <c r="L11" s="6" t="s">
        <v>11</v>
      </c>
      <c r="M11" s="11" t="s">
        <v>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3.8" hidden="false" customHeight="false" outlineLevel="0" collapsed="false">
      <c r="A12" s="6" t="n">
        <v>11</v>
      </c>
      <c r="B12" s="13" t="s">
        <v>67</v>
      </c>
      <c r="C12" s="6" t="s">
        <v>68</v>
      </c>
      <c r="D12" s="6" t="s">
        <v>22</v>
      </c>
      <c r="E12" s="13" t="s">
        <v>15</v>
      </c>
      <c r="F12" s="13" t="s">
        <v>69</v>
      </c>
      <c r="G12" s="13" t="s">
        <v>70</v>
      </c>
      <c r="H12" s="8" t="s">
        <v>71</v>
      </c>
      <c r="I12" s="9" t="n">
        <v>78.68</v>
      </c>
      <c r="J12" s="9" t="n">
        <v>79</v>
      </c>
      <c r="K12" s="10" t="n">
        <f aca="false">AVERAGE(I12:J12)</f>
        <v>78.84</v>
      </c>
      <c r="L12" s="6" t="s">
        <v>11</v>
      </c>
      <c r="M12" s="11" t="s">
        <v>19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13.8" hidden="false" customHeight="false" outlineLevel="0" collapsed="false">
      <c r="A13" s="6" t="n">
        <v>12</v>
      </c>
      <c r="B13" s="13" t="s">
        <v>72</v>
      </c>
      <c r="C13" s="6" t="s">
        <v>73</v>
      </c>
      <c r="D13" s="6" t="s">
        <v>39</v>
      </c>
      <c r="E13" s="8" t="s">
        <v>29</v>
      </c>
      <c r="F13" s="8" t="s">
        <v>74</v>
      </c>
      <c r="G13" s="8" t="s">
        <v>75</v>
      </c>
      <c r="H13" s="8" t="s">
        <v>76</v>
      </c>
      <c r="I13" s="9" t="n">
        <v>74.08</v>
      </c>
      <c r="J13" s="9" t="n">
        <v>82</v>
      </c>
      <c r="K13" s="10" t="n">
        <f aca="false">AVERAGE(I13:J13)</f>
        <v>78.04</v>
      </c>
      <c r="L13" s="6" t="s">
        <v>11</v>
      </c>
      <c r="M13" s="11" t="s">
        <v>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13.8" hidden="false" customHeight="false" outlineLevel="0" collapsed="false">
      <c r="A14" s="6" t="n">
        <v>13</v>
      </c>
      <c r="B14" s="13" t="s">
        <v>77</v>
      </c>
      <c r="C14" s="6" t="s">
        <v>78</v>
      </c>
      <c r="D14" s="6" t="s">
        <v>79</v>
      </c>
      <c r="E14" s="13" t="s">
        <v>29</v>
      </c>
      <c r="F14" s="13" t="s">
        <v>80</v>
      </c>
      <c r="G14" s="13" t="s">
        <v>81</v>
      </c>
      <c r="H14" s="8" t="s">
        <v>82</v>
      </c>
      <c r="I14" s="9" t="n">
        <v>80.42</v>
      </c>
      <c r="J14" s="9" t="n">
        <v>75</v>
      </c>
      <c r="K14" s="10" t="n">
        <f aca="false">AVERAGE(I14:J14)</f>
        <v>77.71</v>
      </c>
      <c r="L14" s="6" t="s">
        <v>11</v>
      </c>
      <c r="M14" s="11" t="s">
        <v>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13.8" hidden="false" customHeight="false" outlineLevel="0" collapsed="false">
      <c r="A15" s="6" t="n">
        <v>14</v>
      </c>
      <c r="B15" s="13" t="s">
        <v>83</v>
      </c>
      <c r="C15" s="6" t="s">
        <v>84</v>
      </c>
      <c r="D15" s="6" t="s">
        <v>22</v>
      </c>
      <c r="E15" s="13" t="s">
        <v>15</v>
      </c>
      <c r="F15" s="13" t="s">
        <v>85</v>
      </c>
      <c r="G15" s="13" t="s">
        <v>86</v>
      </c>
      <c r="H15" s="8" t="s">
        <v>87</v>
      </c>
      <c r="I15" s="9" t="n">
        <v>78.24</v>
      </c>
      <c r="J15" s="9" t="n">
        <v>75</v>
      </c>
      <c r="K15" s="10" t="n">
        <f aca="false">AVERAGE(I15:J15)</f>
        <v>76.62</v>
      </c>
      <c r="L15" s="6" t="s">
        <v>11</v>
      </c>
      <c r="M15" s="11" t="s">
        <v>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13.8" hidden="false" customHeight="false" outlineLevel="0" collapsed="false">
      <c r="A16" s="6" t="n">
        <v>15</v>
      </c>
      <c r="B16" s="13" t="s">
        <v>88</v>
      </c>
      <c r="C16" s="6" t="s">
        <v>89</v>
      </c>
      <c r="D16" s="6" t="s">
        <v>22</v>
      </c>
      <c r="E16" s="8" t="s">
        <v>15</v>
      </c>
      <c r="F16" s="8" t="s">
        <v>90</v>
      </c>
      <c r="G16" s="8" t="s">
        <v>90</v>
      </c>
      <c r="H16" s="8" t="s">
        <v>91</v>
      </c>
      <c r="I16" s="9" t="n">
        <v>80.92</v>
      </c>
      <c r="J16" s="9" t="n">
        <v>71</v>
      </c>
      <c r="K16" s="10" t="n">
        <f aca="false">AVERAGE(I16:J16)</f>
        <v>75.96</v>
      </c>
      <c r="L16" s="6" t="s">
        <v>11</v>
      </c>
      <c r="M16" s="11" t="s">
        <v>19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13.8" hidden="false" customHeight="false" outlineLevel="0" collapsed="false">
      <c r="A17" s="6" t="n">
        <v>16</v>
      </c>
      <c r="B17" s="7" t="s">
        <v>92</v>
      </c>
      <c r="C17" s="6" t="s">
        <v>93</v>
      </c>
      <c r="D17" s="6" t="s">
        <v>39</v>
      </c>
      <c r="E17" s="8" t="s">
        <v>15</v>
      </c>
      <c r="F17" s="8" t="s">
        <v>46</v>
      </c>
      <c r="G17" s="8" t="s">
        <v>94</v>
      </c>
      <c r="H17" s="8" t="s">
        <v>47</v>
      </c>
      <c r="I17" s="9" t="n">
        <v>80.3</v>
      </c>
      <c r="J17" s="9" t="n">
        <v>71</v>
      </c>
      <c r="K17" s="10" t="n">
        <f aca="false">AVERAGE(I17:J17)</f>
        <v>75.65</v>
      </c>
      <c r="L17" s="6" t="s">
        <v>11</v>
      </c>
      <c r="M17" s="11" t="s">
        <v>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13.8" hidden="false" customHeight="false" outlineLevel="0" collapsed="false">
      <c r="A18" s="6" t="n">
        <v>17</v>
      </c>
      <c r="B18" s="13" t="s">
        <v>95</v>
      </c>
      <c r="C18" s="6" t="s">
        <v>96</v>
      </c>
      <c r="D18" s="6" t="s">
        <v>39</v>
      </c>
      <c r="E18" s="13" t="s">
        <v>15</v>
      </c>
      <c r="F18" s="13" t="s">
        <v>97</v>
      </c>
      <c r="G18" s="13" t="s">
        <v>98</v>
      </c>
      <c r="H18" s="8" t="s">
        <v>99</v>
      </c>
      <c r="I18" s="9" t="n">
        <v>76.16</v>
      </c>
      <c r="J18" s="9" t="n">
        <v>75</v>
      </c>
      <c r="K18" s="10" t="n">
        <f aca="false">AVERAGE(I18:J18)</f>
        <v>75.58</v>
      </c>
      <c r="L18" s="6" t="s">
        <v>11</v>
      </c>
      <c r="M18" s="11" t="s">
        <v>19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13.8" hidden="false" customHeight="false" outlineLevel="0" collapsed="false">
      <c r="A19" s="6" t="n">
        <v>18</v>
      </c>
      <c r="B19" s="13" t="s">
        <v>100</v>
      </c>
      <c r="C19" s="6" t="s">
        <v>101</v>
      </c>
      <c r="D19" s="6" t="s">
        <v>28</v>
      </c>
      <c r="E19" s="13" t="s">
        <v>29</v>
      </c>
      <c r="F19" s="13" t="s">
        <v>102</v>
      </c>
      <c r="G19" s="13" t="s">
        <v>51</v>
      </c>
      <c r="H19" s="8" t="s">
        <v>87</v>
      </c>
      <c r="I19" s="9" t="n">
        <v>75.4766666666667</v>
      </c>
      <c r="J19" s="9" t="n">
        <v>75</v>
      </c>
      <c r="K19" s="10" t="n">
        <f aca="false">AVERAGE(I19:J19)</f>
        <v>75.2383333333333</v>
      </c>
      <c r="L19" s="6" t="s">
        <v>11</v>
      </c>
      <c r="M19" s="11" t="s">
        <v>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13.8" hidden="false" customHeight="false" outlineLevel="0" collapsed="false">
      <c r="A20" s="6" t="n">
        <v>19</v>
      </c>
      <c r="B20" s="13" t="s">
        <v>103</v>
      </c>
      <c r="C20" s="6" t="s">
        <v>104</v>
      </c>
      <c r="D20" s="6" t="s">
        <v>22</v>
      </c>
      <c r="E20" s="13" t="s">
        <v>15</v>
      </c>
      <c r="F20" s="13" t="s">
        <v>105</v>
      </c>
      <c r="G20" s="13" t="s">
        <v>70</v>
      </c>
      <c r="H20" s="8" t="s">
        <v>71</v>
      </c>
      <c r="I20" s="9" t="n">
        <v>79.3</v>
      </c>
      <c r="J20" s="9" t="n">
        <v>71</v>
      </c>
      <c r="K20" s="10" t="n">
        <f aca="false">AVERAGE(I20:J20)</f>
        <v>75.15</v>
      </c>
      <c r="L20" s="6" t="s">
        <v>11</v>
      </c>
      <c r="M20" s="11" t="s">
        <v>19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3.8" hidden="false" customHeight="false" outlineLevel="0" collapsed="false">
      <c r="A21" s="6" t="n">
        <v>20</v>
      </c>
      <c r="B21" s="13" t="s">
        <v>106</v>
      </c>
      <c r="C21" s="6" t="s">
        <v>107</v>
      </c>
      <c r="D21" s="6" t="s">
        <v>22</v>
      </c>
      <c r="E21" s="13" t="s">
        <v>15</v>
      </c>
      <c r="F21" s="13" t="s">
        <v>108</v>
      </c>
      <c r="G21" s="13" t="s">
        <v>86</v>
      </c>
      <c r="H21" s="8" t="s">
        <v>109</v>
      </c>
      <c r="I21" s="9" t="n">
        <v>78.18</v>
      </c>
      <c r="J21" s="9" t="n">
        <v>71</v>
      </c>
      <c r="K21" s="10" t="n">
        <f aca="false">AVERAGE(I21:J21)</f>
        <v>74.59</v>
      </c>
      <c r="L21" s="6" t="s">
        <v>11</v>
      </c>
      <c r="M21" s="11" t="s">
        <v>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13.8" hidden="false" customHeight="false" outlineLevel="0" collapsed="false">
      <c r="A22" s="6" t="n">
        <v>21</v>
      </c>
      <c r="B22" s="13" t="s">
        <v>110</v>
      </c>
      <c r="C22" s="6" t="s">
        <v>111</v>
      </c>
      <c r="D22" s="6" t="s">
        <v>22</v>
      </c>
      <c r="E22" s="13" t="s">
        <v>29</v>
      </c>
      <c r="F22" s="13" t="s">
        <v>112</v>
      </c>
      <c r="G22" s="13" t="s">
        <v>17</v>
      </c>
      <c r="H22" s="8" t="s">
        <v>113</v>
      </c>
      <c r="I22" s="9" t="n">
        <v>73.76</v>
      </c>
      <c r="J22" s="9" t="n">
        <v>75</v>
      </c>
      <c r="K22" s="10" t="n">
        <f aca="false">AVERAGE(I22:J22)</f>
        <v>74.38</v>
      </c>
      <c r="L22" s="6" t="s">
        <v>11</v>
      </c>
      <c r="M22" s="11" t="s">
        <v>19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13.8" hidden="false" customHeight="false" outlineLevel="0" collapsed="false">
      <c r="A23" s="6" t="n">
        <v>22</v>
      </c>
      <c r="B23" s="13" t="s">
        <v>114</v>
      </c>
      <c r="C23" s="6" t="s">
        <v>115</v>
      </c>
      <c r="D23" s="6" t="s">
        <v>28</v>
      </c>
      <c r="E23" s="13" t="s">
        <v>15</v>
      </c>
      <c r="F23" s="13" t="s">
        <v>50</v>
      </c>
      <c r="G23" s="13" t="s">
        <v>51</v>
      </c>
      <c r="H23" s="8" t="s">
        <v>47</v>
      </c>
      <c r="I23" s="9" t="n">
        <v>79.3583333333333</v>
      </c>
      <c r="J23" s="9" t="n">
        <v>68</v>
      </c>
      <c r="K23" s="10" t="n">
        <f aca="false">AVERAGE(I23:J23)</f>
        <v>73.6791666666667</v>
      </c>
      <c r="L23" s="6" t="s">
        <v>11</v>
      </c>
      <c r="M23" s="11" t="s">
        <v>19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13.8" hidden="false" customHeight="false" outlineLevel="0" collapsed="false">
      <c r="A24" s="6" t="n">
        <v>23</v>
      </c>
      <c r="B24" s="13" t="s">
        <v>116</v>
      </c>
      <c r="C24" s="6" t="s">
        <v>117</v>
      </c>
      <c r="D24" s="6" t="s">
        <v>22</v>
      </c>
      <c r="E24" s="13" t="s">
        <v>15</v>
      </c>
      <c r="F24" s="13" t="s">
        <v>86</v>
      </c>
      <c r="G24" s="13" t="s">
        <v>86</v>
      </c>
      <c r="H24" s="8" t="s">
        <v>118</v>
      </c>
      <c r="I24" s="9" t="n">
        <v>78.1666666666667</v>
      </c>
      <c r="J24" s="9" t="n">
        <v>68</v>
      </c>
      <c r="K24" s="10" t="n">
        <f aca="false">AVERAGE(I24:J24)</f>
        <v>73.0833333333333</v>
      </c>
      <c r="L24" s="6" t="s">
        <v>11</v>
      </c>
      <c r="M24" s="11" t="s">
        <v>19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13.8" hidden="false" customHeight="false" outlineLevel="0" collapsed="false">
      <c r="A25" s="6" t="n">
        <v>24</v>
      </c>
      <c r="B25" s="13" t="s">
        <v>119</v>
      </c>
      <c r="C25" s="6" t="s">
        <v>120</v>
      </c>
      <c r="D25" s="6" t="s">
        <v>79</v>
      </c>
      <c r="E25" s="13" t="s">
        <v>29</v>
      </c>
      <c r="F25" s="13" t="s">
        <v>108</v>
      </c>
      <c r="G25" s="13" t="s">
        <v>86</v>
      </c>
      <c r="H25" s="8" t="s">
        <v>109</v>
      </c>
      <c r="I25" s="9" t="n">
        <v>75.165</v>
      </c>
      <c r="J25" s="9" t="n">
        <v>71</v>
      </c>
      <c r="K25" s="10" t="n">
        <f aca="false">AVERAGE(I25:J25)</f>
        <v>73.0825</v>
      </c>
      <c r="L25" s="6" t="s">
        <v>11</v>
      </c>
      <c r="M25" s="11" t="s">
        <v>19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13.8" hidden="false" customHeight="false" outlineLevel="0" collapsed="false">
      <c r="A26" s="6" t="n">
        <v>25</v>
      </c>
      <c r="B26" s="13" t="s">
        <v>121</v>
      </c>
      <c r="C26" s="6" t="s">
        <v>122</v>
      </c>
      <c r="D26" s="6" t="s">
        <v>22</v>
      </c>
      <c r="E26" s="13" t="s">
        <v>15</v>
      </c>
      <c r="F26" s="13" t="s">
        <v>123</v>
      </c>
      <c r="G26" s="13" t="s">
        <v>124</v>
      </c>
      <c r="H26" s="8" t="s">
        <v>47</v>
      </c>
      <c r="I26" s="9" t="n">
        <v>78.0683333333333</v>
      </c>
      <c r="J26" s="9" t="n">
        <v>68</v>
      </c>
      <c r="K26" s="10" t="n">
        <f aca="false">AVERAGE(I26:J26)</f>
        <v>73.0341666666667</v>
      </c>
      <c r="L26" s="6" t="s">
        <v>11</v>
      </c>
      <c r="M26" s="11" t="s">
        <v>19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13.8" hidden="false" customHeight="false" outlineLevel="0" collapsed="false">
      <c r="A27" s="6" t="n">
        <v>26</v>
      </c>
      <c r="B27" s="13" t="s">
        <v>125</v>
      </c>
      <c r="C27" s="6" t="s">
        <v>126</v>
      </c>
      <c r="D27" s="6" t="s">
        <v>39</v>
      </c>
      <c r="E27" s="13" t="s">
        <v>15</v>
      </c>
      <c r="F27" s="13" t="s">
        <v>127</v>
      </c>
      <c r="G27" s="13" t="s">
        <v>128</v>
      </c>
      <c r="H27" s="8" t="s">
        <v>129</v>
      </c>
      <c r="I27" s="9" t="n">
        <v>70.06</v>
      </c>
      <c r="J27" s="9" t="n">
        <v>75</v>
      </c>
      <c r="K27" s="10" t="n">
        <f aca="false">AVERAGE(I27:J27)</f>
        <v>72.53</v>
      </c>
      <c r="L27" s="6" t="s">
        <v>11</v>
      </c>
      <c r="M27" s="11" t="s">
        <v>19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3.8" hidden="false" customHeight="false" outlineLevel="0" collapsed="false">
      <c r="A28" s="6" t="n">
        <v>27</v>
      </c>
      <c r="B28" s="13" t="s">
        <v>130</v>
      </c>
      <c r="C28" s="6" t="s">
        <v>131</v>
      </c>
      <c r="D28" s="6" t="s">
        <v>79</v>
      </c>
      <c r="E28" s="13" t="s">
        <v>29</v>
      </c>
      <c r="F28" s="13" t="s">
        <v>132</v>
      </c>
      <c r="G28" s="13" t="s">
        <v>133</v>
      </c>
      <c r="H28" s="8" t="s">
        <v>134</v>
      </c>
      <c r="I28" s="9" t="n">
        <v>73.305</v>
      </c>
      <c r="J28" s="9" t="n">
        <v>71</v>
      </c>
      <c r="K28" s="10" t="n">
        <f aca="false">AVERAGE(I28:J28)</f>
        <v>72.1525</v>
      </c>
      <c r="L28" s="6" t="s">
        <v>11</v>
      </c>
      <c r="M28" s="11" t="s">
        <v>19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3.8" hidden="false" customHeight="false" outlineLevel="0" collapsed="false">
      <c r="A29" s="6" t="n">
        <v>28</v>
      </c>
      <c r="B29" s="13" t="s">
        <v>135</v>
      </c>
      <c r="C29" s="6" t="s">
        <v>136</v>
      </c>
      <c r="D29" s="6" t="s">
        <v>22</v>
      </c>
      <c r="E29" s="13" t="s">
        <v>29</v>
      </c>
      <c r="F29" s="13" t="s">
        <v>17</v>
      </c>
      <c r="G29" s="13" t="s">
        <v>31</v>
      </c>
      <c r="H29" s="8" t="s">
        <v>32</v>
      </c>
      <c r="I29" s="9" t="n">
        <v>77.12</v>
      </c>
      <c r="J29" s="9" t="n">
        <v>64</v>
      </c>
      <c r="K29" s="10" t="n">
        <f aca="false">AVERAGE(I29:J29)</f>
        <v>70.56</v>
      </c>
      <c r="L29" s="6" t="s">
        <v>11</v>
      </c>
      <c r="M29" s="11" t="s">
        <v>19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3.8" hidden="false" customHeight="false" outlineLevel="0" collapsed="false">
      <c r="A30" s="6" t="n">
        <v>29</v>
      </c>
      <c r="B30" s="13" t="s">
        <v>137</v>
      </c>
      <c r="C30" s="6" t="s">
        <v>138</v>
      </c>
      <c r="D30" s="6" t="s">
        <v>22</v>
      </c>
      <c r="E30" s="13" t="s">
        <v>29</v>
      </c>
      <c r="F30" s="13" t="s">
        <v>139</v>
      </c>
      <c r="G30" s="13" t="s">
        <v>45</v>
      </c>
      <c r="H30" s="8" t="s">
        <v>47</v>
      </c>
      <c r="I30" s="9" t="n">
        <v>78.385</v>
      </c>
      <c r="J30" s="9" t="n">
        <v>61</v>
      </c>
      <c r="K30" s="10" t="n">
        <f aca="false">AVERAGE(I30:J30)</f>
        <v>69.6925</v>
      </c>
      <c r="L30" s="6" t="s">
        <v>11</v>
      </c>
      <c r="M30" s="11" t="s">
        <v>19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13.8" hidden="false" customHeight="false" outlineLevel="0" collapsed="false">
      <c r="A31" s="6" t="n">
        <v>30</v>
      </c>
      <c r="B31" s="13" t="s">
        <v>140</v>
      </c>
      <c r="C31" s="6" t="s">
        <v>141</v>
      </c>
      <c r="D31" s="6" t="s">
        <v>22</v>
      </c>
      <c r="E31" s="13" t="s">
        <v>15</v>
      </c>
      <c r="F31" s="13" t="s">
        <v>102</v>
      </c>
      <c r="G31" s="13" t="s">
        <v>51</v>
      </c>
      <c r="H31" s="8" t="s">
        <v>52</v>
      </c>
      <c r="I31" s="9" t="n">
        <v>77.56</v>
      </c>
      <c r="J31" s="9" t="n">
        <v>61</v>
      </c>
      <c r="K31" s="10" t="n">
        <f aca="false">AVERAGE(I31:J31)</f>
        <v>69.28</v>
      </c>
      <c r="L31" s="6" t="s">
        <v>11</v>
      </c>
      <c r="M31" s="11" t="s">
        <v>19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13.8" hidden="false" customHeight="false" outlineLevel="0" collapsed="false">
      <c r="A32" s="6" t="n">
        <v>31</v>
      </c>
      <c r="B32" s="13" t="s">
        <v>142</v>
      </c>
      <c r="C32" s="6" t="s">
        <v>143</v>
      </c>
      <c r="D32" s="6" t="s">
        <v>22</v>
      </c>
      <c r="E32" s="13" t="s">
        <v>15</v>
      </c>
      <c r="F32" s="13" t="s">
        <v>123</v>
      </c>
      <c r="G32" s="13" t="s">
        <v>124</v>
      </c>
      <c r="H32" s="8" t="s">
        <v>52</v>
      </c>
      <c r="I32" s="9" t="n">
        <v>77.4566666666667</v>
      </c>
      <c r="J32" s="9" t="n">
        <v>61</v>
      </c>
      <c r="K32" s="10" t="n">
        <f aca="false">AVERAGE(I32:J32)</f>
        <v>69.2283333333333</v>
      </c>
      <c r="L32" s="6" t="s">
        <v>11</v>
      </c>
      <c r="M32" s="11" t="s">
        <v>19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customFormat="false" ht="13.8" hidden="false" customHeight="false" outlineLevel="0" collapsed="false">
      <c r="A33" s="6" t="n">
        <v>32</v>
      </c>
      <c r="B33" s="13" t="s">
        <v>144</v>
      </c>
      <c r="C33" s="6" t="s">
        <v>145</v>
      </c>
      <c r="D33" s="6" t="s">
        <v>19</v>
      </c>
      <c r="E33" s="13" t="s">
        <v>29</v>
      </c>
      <c r="F33" s="13" t="s">
        <v>146</v>
      </c>
      <c r="G33" s="13" t="s">
        <v>147</v>
      </c>
      <c r="H33" s="8" t="s">
        <v>71</v>
      </c>
      <c r="I33" s="9" t="n">
        <v>77.14</v>
      </c>
      <c r="J33" s="9" t="n">
        <v>61</v>
      </c>
      <c r="K33" s="10" t="n">
        <f aca="false">AVERAGE(I33:J33)</f>
        <v>69.07</v>
      </c>
      <c r="L33" s="6" t="s">
        <v>11</v>
      </c>
      <c r="M33" s="11" t="s">
        <v>19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customFormat="false" ht="13.8" hidden="false" customHeight="false" outlineLevel="0" collapsed="false">
      <c r="A34" s="6" t="n">
        <v>33</v>
      </c>
      <c r="B34" s="13" t="s">
        <v>148</v>
      </c>
      <c r="C34" s="6" t="s">
        <v>149</v>
      </c>
      <c r="D34" s="6" t="s">
        <v>19</v>
      </c>
      <c r="E34" s="13" t="s">
        <v>29</v>
      </c>
      <c r="F34" s="13" t="s">
        <v>98</v>
      </c>
      <c r="G34" s="13" t="s">
        <v>46</v>
      </c>
      <c r="H34" s="8" t="s">
        <v>109</v>
      </c>
      <c r="I34" s="9" t="n">
        <v>76.76</v>
      </c>
      <c r="J34" s="9" t="n">
        <v>61</v>
      </c>
      <c r="K34" s="10" t="n">
        <f aca="false">AVERAGE(I34:J34)</f>
        <v>68.88</v>
      </c>
      <c r="L34" s="6" t="s">
        <v>11</v>
      </c>
      <c r="M34" s="11" t="s">
        <v>19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customFormat="false" ht="13.8" hidden="false" customHeight="false" outlineLevel="0" collapsed="false">
      <c r="A35" s="6" t="n">
        <v>34</v>
      </c>
      <c r="B35" s="13" t="s">
        <v>150</v>
      </c>
      <c r="C35" s="6" t="s">
        <v>151</v>
      </c>
      <c r="D35" s="6" t="s">
        <v>39</v>
      </c>
      <c r="E35" s="8" t="s">
        <v>15</v>
      </c>
      <c r="F35" s="8" t="s">
        <v>152</v>
      </c>
      <c r="G35" s="8" t="s">
        <v>153</v>
      </c>
      <c r="H35" s="8" t="s">
        <v>154</v>
      </c>
      <c r="I35" s="9" t="n">
        <v>73.3</v>
      </c>
      <c r="J35" s="9" t="n">
        <v>64</v>
      </c>
      <c r="K35" s="10" t="n">
        <f aca="false">AVERAGE(I35:J35)</f>
        <v>68.65</v>
      </c>
      <c r="L35" s="6" t="s">
        <v>11</v>
      </c>
      <c r="M35" s="11" t="s">
        <v>19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customFormat="false" ht="13.8" hidden="false" customHeight="false" outlineLevel="0" collapsed="false">
      <c r="A36" s="6" t="n">
        <v>35</v>
      </c>
      <c r="B36" s="13" t="s">
        <v>155</v>
      </c>
      <c r="C36" s="6" t="s">
        <v>156</v>
      </c>
      <c r="D36" s="6" t="s">
        <v>28</v>
      </c>
      <c r="E36" s="13" t="s">
        <v>15</v>
      </c>
      <c r="F36" s="13" t="s">
        <v>112</v>
      </c>
      <c r="G36" s="13" t="s">
        <v>51</v>
      </c>
      <c r="H36" s="8" t="s">
        <v>52</v>
      </c>
      <c r="I36" s="9" t="n">
        <v>78.22</v>
      </c>
      <c r="J36" s="9" t="n">
        <v>57</v>
      </c>
      <c r="K36" s="10" t="n">
        <f aca="false">AVERAGE(I36:J36)</f>
        <v>67.61</v>
      </c>
      <c r="L36" s="6" t="s">
        <v>11</v>
      </c>
      <c r="M36" s="11" t="s">
        <v>19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customFormat="false" ht="13.8" hidden="false" customHeight="false" outlineLevel="0" collapsed="false">
      <c r="A37" s="6" t="n">
        <v>36</v>
      </c>
      <c r="B37" s="13" t="s">
        <v>157</v>
      </c>
      <c r="C37" s="6" t="s">
        <v>158</v>
      </c>
      <c r="D37" s="6" t="s">
        <v>22</v>
      </c>
      <c r="E37" s="13" t="s">
        <v>29</v>
      </c>
      <c r="F37" s="13" t="s">
        <v>159</v>
      </c>
      <c r="G37" s="13" t="s">
        <v>160</v>
      </c>
      <c r="H37" s="13" t="s">
        <v>71</v>
      </c>
      <c r="I37" s="10" t="n">
        <v>78.44</v>
      </c>
      <c r="J37" s="10" t="n">
        <v>54</v>
      </c>
      <c r="K37" s="10" t="n">
        <f aca="false">AVERAGE(I37:J37)</f>
        <v>66.22</v>
      </c>
      <c r="L37" s="6" t="s">
        <v>11</v>
      </c>
      <c r="M37" s="11" t="s">
        <v>19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customFormat="false" ht="13.8" hidden="false" customHeight="false" outlineLevel="0" collapsed="false">
      <c r="A38" s="6" t="n">
        <v>37</v>
      </c>
      <c r="B38" s="13" t="s">
        <v>161</v>
      </c>
      <c r="C38" s="6" t="s">
        <v>162</v>
      </c>
      <c r="D38" s="6" t="s">
        <v>79</v>
      </c>
      <c r="E38" s="13" t="s">
        <v>29</v>
      </c>
      <c r="F38" s="13" t="s">
        <v>163</v>
      </c>
      <c r="G38" s="13" t="s">
        <v>55</v>
      </c>
      <c r="H38" s="8" t="s">
        <v>32</v>
      </c>
      <c r="I38" s="10" t="n">
        <v>71.82</v>
      </c>
      <c r="J38" s="10" t="n">
        <v>57</v>
      </c>
      <c r="K38" s="10" t="n">
        <f aca="false">AVERAGE(I38:J38)</f>
        <v>64.41</v>
      </c>
      <c r="L38" s="6" t="s">
        <v>11</v>
      </c>
      <c r="M38" s="11" t="s">
        <v>19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customFormat="false" ht="13.8" hidden="false" customHeight="false" outlineLevel="0" collapsed="false">
      <c r="A39" s="6" t="n">
        <v>38</v>
      </c>
      <c r="B39" s="13" t="s">
        <v>164</v>
      </c>
      <c r="C39" s="6" t="s">
        <v>165</v>
      </c>
      <c r="D39" s="6" t="s">
        <v>79</v>
      </c>
      <c r="E39" s="13" t="s">
        <v>29</v>
      </c>
      <c r="F39" s="13" t="s">
        <v>166</v>
      </c>
      <c r="G39" s="13" t="s">
        <v>167</v>
      </c>
      <c r="H39" s="8" t="s">
        <v>168</v>
      </c>
      <c r="I39" s="10" t="n">
        <v>77.48</v>
      </c>
      <c r="J39" s="10" t="n">
        <v>46</v>
      </c>
      <c r="K39" s="10" t="n">
        <f aca="false">AVERAGE(I39:J39)</f>
        <v>61.74</v>
      </c>
      <c r="L39" s="6" t="s">
        <v>11</v>
      </c>
      <c r="M39" s="11" t="s">
        <v>19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14.9" hidden="false" customHeight="false" outlineLevel="0" collapsed="false">
      <c r="A40" s="6" t="n">
        <v>39</v>
      </c>
      <c r="B40" s="13" t="s">
        <v>169</v>
      </c>
      <c r="C40" s="6" t="s">
        <v>170</v>
      </c>
      <c r="D40" s="6" t="s">
        <v>19</v>
      </c>
      <c r="E40" s="8" t="s">
        <v>29</v>
      </c>
      <c r="F40" s="13" t="s">
        <v>86</v>
      </c>
      <c r="G40" s="13" t="s">
        <v>86</v>
      </c>
      <c r="H40" s="8" t="s">
        <v>171</v>
      </c>
      <c r="I40" s="14" t="n">
        <v>70.94</v>
      </c>
      <c r="J40" s="10" t="n">
        <v>50</v>
      </c>
      <c r="K40" s="10" t="n">
        <f aca="false">AVERAGE(I40:J40)</f>
        <v>60.47</v>
      </c>
      <c r="L40" s="6" t="s">
        <v>11</v>
      </c>
      <c r="M40" s="11" t="s">
        <v>19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13.8" hidden="false" customHeight="false" outlineLevel="0" collapsed="false">
      <c r="A41" s="6" t="n">
        <v>40</v>
      </c>
      <c r="B41" s="13" t="s">
        <v>172</v>
      </c>
      <c r="C41" s="6" t="s">
        <v>173</v>
      </c>
      <c r="D41" s="6" t="s">
        <v>79</v>
      </c>
      <c r="E41" s="13" t="s">
        <v>29</v>
      </c>
      <c r="F41" s="13" t="s">
        <v>108</v>
      </c>
      <c r="G41" s="13" t="s">
        <v>86</v>
      </c>
      <c r="H41" s="8" t="s">
        <v>174</v>
      </c>
      <c r="I41" s="10" t="n">
        <v>74.42</v>
      </c>
      <c r="J41" s="10" t="n">
        <v>46</v>
      </c>
      <c r="K41" s="10" t="n">
        <f aca="false">AVERAGE(I41:J41)</f>
        <v>60.21</v>
      </c>
      <c r="L41" s="6" t="s">
        <v>11</v>
      </c>
      <c r="M41" s="11" t="s">
        <v>19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13.8" hidden="false" customHeight="false" outlineLevel="0" collapsed="false">
      <c r="A42" s="6" t="n">
        <v>1</v>
      </c>
      <c r="B42" s="13" t="s">
        <v>175</v>
      </c>
      <c r="C42" s="6" t="s">
        <v>176</v>
      </c>
      <c r="D42" s="6" t="s">
        <v>79</v>
      </c>
      <c r="E42" s="13" t="s">
        <v>29</v>
      </c>
      <c r="F42" s="13" t="s">
        <v>177</v>
      </c>
      <c r="G42" s="13" t="s">
        <v>178</v>
      </c>
      <c r="H42" s="8" t="s">
        <v>179</v>
      </c>
      <c r="I42" s="15" t="n">
        <v>84.5</v>
      </c>
      <c r="J42" s="10" t="n">
        <v>100</v>
      </c>
      <c r="K42" s="10" t="n">
        <f aca="false">AVERAGE(I42:J42)</f>
        <v>92.25</v>
      </c>
      <c r="L42" s="16" t="s">
        <v>11</v>
      </c>
      <c r="M42" s="11" t="s">
        <v>39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13.8" hidden="false" customHeight="false" outlineLevel="0" collapsed="false">
      <c r="A43" s="6" t="n">
        <v>2</v>
      </c>
      <c r="B43" s="13" t="s">
        <v>180</v>
      </c>
      <c r="C43" s="6" t="s">
        <v>181</v>
      </c>
      <c r="D43" s="6" t="s">
        <v>39</v>
      </c>
      <c r="E43" s="13" t="s">
        <v>15</v>
      </c>
      <c r="F43" s="13" t="s">
        <v>182</v>
      </c>
      <c r="G43" s="13" t="s">
        <v>81</v>
      </c>
      <c r="H43" s="8" t="s">
        <v>42</v>
      </c>
      <c r="I43" s="10" t="n">
        <v>82.96</v>
      </c>
      <c r="J43" s="10" t="n">
        <v>100</v>
      </c>
      <c r="K43" s="10" t="n">
        <f aca="false">AVERAGE(I43:J43)</f>
        <v>91.48</v>
      </c>
      <c r="L43" s="16" t="s">
        <v>11</v>
      </c>
      <c r="M43" s="11" t="s">
        <v>39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customFormat="false" ht="13.8" hidden="false" customHeight="false" outlineLevel="0" collapsed="false">
      <c r="A44" s="6" t="n">
        <v>3</v>
      </c>
      <c r="B44" s="13" t="s">
        <v>183</v>
      </c>
      <c r="C44" s="6" t="s">
        <v>184</v>
      </c>
      <c r="D44" s="6" t="s">
        <v>22</v>
      </c>
      <c r="E44" s="13" t="s">
        <v>15</v>
      </c>
      <c r="F44" s="13" t="s">
        <v>185</v>
      </c>
      <c r="G44" s="13" t="s">
        <v>46</v>
      </c>
      <c r="H44" s="8" t="s">
        <v>52</v>
      </c>
      <c r="I44" s="10" t="n">
        <v>81.24</v>
      </c>
      <c r="J44" s="10" t="n">
        <v>100</v>
      </c>
      <c r="K44" s="10" t="n">
        <f aca="false">AVERAGE(I44:J44)</f>
        <v>90.62</v>
      </c>
      <c r="L44" s="16" t="s">
        <v>11</v>
      </c>
      <c r="M44" s="11" t="s">
        <v>39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13.8" hidden="false" customHeight="false" outlineLevel="0" collapsed="false">
      <c r="A45" s="6" t="n">
        <v>4</v>
      </c>
      <c r="B45" s="13" t="s">
        <v>186</v>
      </c>
      <c r="C45" s="6" t="s">
        <v>187</v>
      </c>
      <c r="D45" s="6" t="s">
        <v>22</v>
      </c>
      <c r="E45" s="13" t="s">
        <v>29</v>
      </c>
      <c r="F45" s="13" t="s">
        <v>146</v>
      </c>
      <c r="G45" s="13" t="s">
        <v>160</v>
      </c>
      <c r="H45" s="8" t="s">
        <v>47</v>
      </c>
      <c r="I45" s="10" t="n">
        <v>80.8516666666667</v>
      </c>
      <c r="J45" s="10" t="n">
        <v>100</v>
      </c>
      <c r="K45" s="10" t="n">
        <f aca="false">AVERAGE(I45:J45)</f>
        <v>90.4258333333333</v>
      </c>
      <c r="L45" s="16" t="s">
        <v>11</v>
      </c>
      <c r="M45" s="11" t="s">
        <v>39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13.8" hidden="false" customHeight="false" outlineLevel="0" collapsed="false">
      <c r="A46" s="6" t="n">
        <v>5</v>
      </c>
      <c r="B46" s="13" t="s">
        <v>188</v>
      </c>
      <c r="C46" s="6" t="s">
        <v>189</v>
      </c>
      <c r="D46" s="6" t="s">
        <v>14</v>
      </c>
      <c r="E46" s="13" t="s">
        <v>15</v>
      </c>
      <c r="F46" s="13" t="s">
        <v>190</v>
      </c>
      <c r="G46" s="13" t="s">
        <v>31</v>
      </c>
      <c r="H46" s="8" t="s">
        <v>191</v>
      </c>
      <c r="I46" s="10" t="n">
        <v>79.9</v>
      </c>
      <c r="J46" s="10" t="n">
        <v>100</v>
      </c>
      <c r="K46" s="10" t="n">
        <f aca="false">AVERAGE(I46:J46)</f>
        <v>89.95</v>
      </c>
      <c r="L46" s="16" t="s">
        <v>11</v>
      </c>
      <c r="M46" s="11" t="s">
        <v>39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13.8" hidden="false" customHeight="false" outlineLevel="0" collapsed="false">
      <c r="A47" s="6" t="n">
        <v>6</v>
      </c>
      <c r="B47" s="13" t="s">
        <v>192</v>
      </c>
      <c r="C47" s="6" t="s">
        <v>193</v>
      </c>
      <c r="D47" s="6" t="s">
        <v>39</v>
      </c>
      <c r="E47" s="13" t="s">
        <v>15</v>
      </c>
      <c r="F47" s="13" t="s">
        <v>194</v>
      </c>
      <c r="G47" s="13" t="s">
        <v>195</v>
      </c>
      <c r="H47" s="8" t="s">
        <v>91</v>
      </c>
      <c r="I47" s="10" t="n">
        <v>83.36</v>
      </c>
      <c r="J47" s="10" t="n">
        <v>96</v>
      </c>
      <c r="K47" s="10" t="n">
        <f aca="false">AVERAGE(I47:J47)</f>
        <v>89.68</v>
      </c>
      <c r="L47" s="16" t="s">
        <v>11</v>
      </c>
      <c r="M47" s="11" t="s">
        <v>39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13.8" hidden="false" customHeight="false" outlineLevel="0" collapsed="false">
      <c r="A48" s="6" t="n">
        <v>7</v>
      </c>
      <c r="B48" s="13" t="s">
        <v>196</v>
      </c>
      <c r="C48" s="6" t="s">
        <v>197</v>
      </c>
      <c r="D48" s="6" t="s">
        <v>22</v>
      </c>
      <c r="E48" s="13" t="s">
        <v>15</v>
      </c>
      <c r="F48" s="13" t="s">
        <v>105</v>
      </c>
      <c r="G48" s="13" t="s">
        <v>70</v>
      </c>
      <c r="H48" s="8" t="s">
        <v>71</v>
      </c>
      <c r="I48" s="10" t="n">
        <v>77.8</v>
      </c>
      <c r="J48" s="10" t="n">
        <v>100</v>
      </c>
      <c r="K48" s="10" t="n">
        <f aca="false">AVERAGE(I48:J48)</f>
        <v>88.9</v>
      </c>
      <c r="L48" s="16" t="s">
        <v>11</v>
      </c>
      <c r="M48" s="11" t="s">
        <v>39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13.8" hidden="false" customHeight="false" outlineLevel="0" collapsed="false">
      <c r="A49" s="6" t="n">
        <v>8</v>
      </c>
      <c r="B49" s="13" t="s">
        <v>198</v>
      </c>
      <c r="C49" s="6" t="s">
        <v>199</v>
      </c>
      <c r="D49" s="6" t="s">
        <v>19</v>
      </c>
      <c r="E49" s="8" t="s">
        <v>29</v>
      </c>
      <c r="F49" s="8" t="s">
        <v>200</v>
      </c>
      <c r="G49" s="8" t="s">
        <v>201</v>
      </c>
      <c r="H49" s="8" t="s">
        <v>71</v>
      </c>
      <c r="I49" s="10" t="n">
        <v>77.32</v>
      </c>
      <c r="J49" s="10" t="n">
        <v>100</v>
      </c>
      <c r="K49" s="10" t="n">
        <f aca="false">AVERAGE(I49:J49)</f>
        <v>88.66</v>
      </c>
      <c r="L49" s="16" t="s">
        <v>11</v>
      </c>
      <c r="M49" s="11" t="s">
        <v>39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13.8" hidden="false" customHeight="false" outlineLevel="0" collapsed="false">
      <c r="A50" s="6" t="n">
        <v>9</v>
      </c>
      <c r="B50" s="13" t="s">
        <v>202</v>
      </c>
      <c r="C50" s="6" t="s">
        <v>203</v>
      </c>
      <c r="D50" s="6" t="s">
        <v>28</v>
      </c>
      <c r="E50" s="13" t="s">
        <v>15</v>
      </c>
      <c r="F50" s="13" t="s">
        <v>204</v>
      </c>
      <c r="G50" s="13" t="s">
        <v>205</v>
      </c>
      <c r="H50" s="8" t="s">
        <v>206</v>
      </c>
      <c r="I50" s="10" t="n">
        <v>76.42</v>
      </c>
      <c r="J50" s="10" t="n">
        <v>100</v>
      </c>
      <c r="K50" s="10" t="n">
        <f aca="false">AVERAGE(I50:J50)</f>
        <v>88.21</v>
      </c>
      <c r="L50" s="16" t="s">
        <v>11</v>
      </c>
      <c r="M50" s="11" t="s">
        <v>39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13.8" hidden="false" customHeight="false" outlineLevel="0" collapsed="false">
      <c r="A51" s="6" t="n">
        <v>10</v>
      </c>
      <c r="B51" s="7" t="s">
        <v>207</v>
      </c>
      <c r="C51" s="6" t="s">
        <v>208</v>
      </c>
      <c r="D51" s="6" t="s">
        <v>28</v>
      </c>
      <c r="E51" s="8" t="s">
        <v>29</v>
      </c>
      <c r="F51" s="8" t="s">
        <v>209</v>
      </c>
      <c r="G51" s="8" t="s">
        <v>210</v>
      </c>
      <c r="H51" s="8" t="s">
        <v>211</v>
      </c>
      <c r="I51" s="10" t="n">
        <v>80.38</v>
      </c>
      <c r="J51" s="10" t="n">
        <v>96</v>
      </c>
      <c r="K51" s="10" t="n">
        <f aca="false">AVERAGE(I51:J51)</f>
        <v>88.19</v>
      </c>
      <c r="L51" s="16" t="s">
        <v>11</v>
      </c>
      <c r="M51" s="11" t="s">
        <v>39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13.8" hidden="false" customHeight="false" outlineLevel="0" collapsed="false">
      <c r="A52" s="6" t="n">
        <v>11</v>
      </c>
      <c r="B52" s="13" t="s">
        <v>212</v>
      </c>
      <c r="C52" s="6" t="s">
        <v>213</v>
      </c>
      <c r="D52" s="6" t="s">
        <v>28</v>
      </c>
      <c r="E52" s="13" t="s">
        <v>15</v>
      </c>
      <c r="F52" s="13" t="s">
        <v>35</v>
      </c>
      <c r="G52" s="13" t="s">
        <v>214</v>
      </c>
      <c r="H52" s="8" t="s">
        <v>32</v>
      </c>
      <c r="I52" s="10" t="n">
        <v>79.42</v>
      </c>
      <c r="J52" s="10" t="n">
        <v>96</v>
      </c>
      <c r="K52" s="10" t="n">
        <f aca="false">AVERAGE(I52:J52)</f>
        <v>87.71</v>
      </c>
      <c r="L52" s="16" t="s">
        <v>11</v>
      </c>
      <c r="M52" s="11" t="s">
        <v>39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customFormat="false" ht="13.8" hidden="false" customHeight="false" outlineLevel="0" collapsed="false">
      <c r="A53" s="6" t="n">
        <v>12</v>
      </c>
      <c r="B53" s="13" t="s">
        <v>215</v>
      </c>
      <c r="C53" s="6" t="s">
        <v>216</v>
      </c>
      <c r="D53" s="6" t="s">
        <v>22</v>
      </c>
      <c r="E53" s="13" t="s">
        <v>15</v>
      </c>
      <c r="F53" s="13" t="s">
        <v>217</v>
      </c>
      <c r="G53" s="13" t="s">
        <v>160</v>
      </c>
      <c r="H53" s="8" t="s">
        <v>47</v>
      </c>
      <c r="I53" s="10" t="n">
        <v>79.2</v>
      </c>
      <c r="J53" s="10" t="n">
        <v>96</v>
      </c>
      <c r="K53" s="10" t="n">
        <f aca="false">AVERAGE(I53:J53)</f>
        <v>87.6</v>
      </c>
      <c r="L53" s="16" t="s">
        <v>11</v>
      </c>
      <c r="M53" s="11" t="s">
        <v>39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13.8" hidden="false" customHeight="false" outlineLevel="0" collapsed="false">
      <c r="A54" s="6" t="n">
        <v>13</v>
      </c>
      <c r="B54" s="13" t="s">
        <v>218</v>
      </c>
      <c r="C54" s="6" t="s">
        <v>219</v>
      </c>
      <c r="D54" s="6" t="s">
        <v>28</v>
      </c>
      <c r="E54" s="13" t="s">
        <v>15</v>
      </c>
      <c r="F54" s="13" t="s">
        <v>220</v>
      </c>
      <c r="G54" s="13" t="s">
        <v>221</v>
      </c>
      <c r="H54" s="8" t="s">
        <v>222</v>
      </c>
      <c r="I54" s="10" t="n">
        <v>72.94</v>
      </c>
      <c r="J54" s="10" t="n">
        <v>100</v>
      </c>
      <c r="K54" s="10" t="n">
        <f aca="false">AVERAGE(I54:J54)</f>
        <v>86.47</v>
      </c>
      <c r="L54" s="16" t="s">
        <v>11</v>
      </c>
      <c r="M54" s="11" t="s">
        <v>39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13.8" hidden="false" customHeight="false" outlineLevel="0" collapsed="false">
      <c r="A55" s="6" t="n">
        <v>14</v>
      </c>
      <c r="B55" s="13" t="s">
        <v>223</v>
      </c>
      <c r="C55" s="6" t="s">
        <v>224</v>
      </c>
      <c r="D55" s="6" t="s">
        <v>39</v>
      </c>
      <c r="E55" s="8" t="s">
        <v>15</v>
      </c>
      <c r="F55" s="8" t="s">
        <v>225</v>
      </c>
      <c r="G55" s="8" t="s">
        <v>226</v>
      </c>
      <c r="H55" s="8" t="s">
        <v>99</v>
      </c>
      <c r="I55" s="10" t="n">
        <v>76.42</v>
      </c>
      <c r="J55" s="10" t="n">
        <v>96</v>
      </c>
      <c r="K55" s="10" t="n">
        <f aca="false">AVERAGE(I55:J55)</f>
        <v>86.21</v>
      </c>
      <c r="L55" s="16" t="s">
        <v>11</v>
      </c>
      <c r="M55" s="11" t="s">
        <v>39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3.8" hidden="false" customHeight="false" outlineLevel="0" collapsed="false">
      <c r="A56" s="6" t="n">
        <v>15</v>
      </c>
      <c r="B56" s="13" t="s">
        <v>227</v>
      </c>
      <c r="C56" s="6" t="s">
        <v>228</v>
      </c>
      <c r="D56" s="6" t="s">
        <v>79</v>
      </c>
      <c r="E56" s="13" t="s">
        <v>29</v>
      </c>
      <c r="F56" s="13" t="s">
        <v>69</v>
      </c>
      <c r="G56" s="13" t="s">
        <v>229</v>
      </c>
      <c r="H56" s="8" t="s">
        <v>230</v>
      </c>
      <c r="I56" s="10" t="n">
        <v>75.78</v>
      </c>
      <c r="J56" s="10" t="n">
        <v>96</v>
      </c>
      <c r="K56" s="10" t="n">
        <f aca="false">AVERAGE(I56:J56)</f>
        <v>85.89</v>
      </c>
      <c r="L56" s="16" t="s">
        <v>11</v>
      </c>
      <c r="M56" s="11" t="s">
        <v>39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3.8" hidden="false" customHeight="false" outlineLevel="0" collapsed="false">
      <c r="A57" s="6" t="n">
        <v>16</v>
      </c>
      <c r="B57" s="7" t="s">
        <v>231</v>
      </c>
      <c r="C57" s="6" t="s">
        <v>232</v>
      </c>
      <c r="D57" s="6" t="s">
        <v>22</v>
      </c>
      <c r="E57" s="8" t="s">
        <v>15</v>
      </c>
      <c r="F57" s="8" t="s">
        <v>112</v>
      </c>
      <c r="G57" s="8" t="s">
        <v>45</v>
      </c>
      <c r="H57" s="8" t="s">
        <v>99</v>
      </c>
      <c r="I57" s="10" t="n">
        <v>78.62</v>
      </c>
      <c r="J57" s="10" t="n">
        <v>93</v>
      </c>
      <c r="K57" s="10" t="n">
        <f aca="false">AVERAGE(I57:J57)</f>
        <v>85.81</v>
      </c>
      <c r="L57" s="16" t="s">
        <v>11</v>
      </c>
      <c r="M57" s="11" t="s">
        <v>39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3.8" hidden="false" customHeight="false" outlineLevel="0" collapsed="false">
      <c r="A58" s="6" t="n">
        <v>17</v>
      </c>
      <c r="B58" s="13" t="s">
        <v>233</v>
      </c>
      <c r="C58" s="6" t="s">
        <v>234</v>
      </c>
      <c r="D58" s="6" t="s">
        <v>22</v>
      </c>
      <c r="E58" s="13" t="s">
        <v>15</v>
      </c>
      <c r="F58" s="13" t="s">
        <v>166</v>
      </c>
      <c r="G58" s="13" t="s">
        <v>235</v>
      </c>
      <c r="H58" s="8" t="s">
        <v>236</v>
      </c>
      <c r="I58" s="10" t="n">
        <v>84.82</v>
      </c>
      <c r="J58" s="10" t="n">
        <v>86</v>
      </c>
      <c r="K58" s="10" t="n">
        <f aca="false">AVERAGE(I58:J58)</f>
        <v>85.41</v>
      </c>
      <c r="L58" s="16" t="s">
        <v>11</v>
      </c>
      <c r="M58" s="11" t="s">
        <v>39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13.8" hidden="false" customHeight="false" outlineLevel="0" collapsed="false">
      <c r="A59" s="6" t="n">
        <v>18</v>
      </c>
      <c r="B59" s="13" t="s">
        <v>237</v>
      </c>
      <c r="C59" s="6" t="s">
        <v>238</v>
      </c>
      <c r="D59" s="6" t="s">
        <v>19</v>
      </c>
      <c r="E59" s="13" t="s">
        <v>15</v>
      </c>
      <c r="F59" s="13" t="s">
        <v>146</v>
      </c>
      <c r="G59" s="13" t="s">
        <v>160</v>
      </c>
      <c r="H59" s="8" t="s">
        <v>109</v>
      </c>
      <c r="I59" s="10" t="n">
        <v>80.345</v>
      </c>
      <c r="J59" s="10" t="n">
        <v>89</v>
      </c>
      <c r="K59" s="10" t="n">
        <f aca="false">AVERAGE(I59:J59)</f>
        <v>84.6725</v>
      </c>
      <c r="L59" s="16" t="s">
        <v>11</v>
      </c>
      <c r="M59" s="11" t="s">
        <v>39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13.8" hidden="false" customHeight="false" outlineLevel="0" collapsed="false">
      <c r="A60" s="6" t="n">
        <v>19</v>
      </c>
      <c r="B60" s="13" t="s">
        <v>239</v>
      </c>
      <c r="C60" s="6" t="s">
        <v>240</v>
      </c>
      <c r="D60" s="6" t="s">
        <v>39</v>
      </c>
      <c r="E60" s="13" t="s">
        <v>15</v>
      </c>
      <c r="F60" s="13" t="s">
        <v>241</v>
      </c>
      <c r="G60" s="13" t="s">
        <v>45</v>
      </c>
      <c r="H60" s="8" t="s">
        <v>56</v>
      </c>
      <c r="I60" s="10" t="n">
        <v>80.14</v>
      </c>
      <c r="J60" s="10" t="n">
        <v>89</v>
      </c>
      <c r="K60" s="10" t="n">
        <f aca="false">AVERAGE(I60:J60)</f>
        <v>84.57</v>
      </c>
      <c r="L60" s="16" t="s">
        <v>11</v>
      </c>
      <c r="M60" s="11" t="s">
        <v>39</v>
      </c>
    </row>
    <row r="61" customFormat="false" ht="13.8" hidden="false" customHeight="false" outlineLevel="0" collapsed="false">
      <c r="A61" s="6" t="n">
        <v>20</v>
      </c>
      <c r="B61" s="7" t="s">
        <v>242</v>
      </c>
      <c r="C61" s="6" t="s">
        <v>243</v>
      </c>
      <c r="D61" s="6" t="s">
        <v>39</v>
      </c>
      <c r="E61" s="8" t="s">
        <v>15</v>
      </c>
      <c r="F61" s="8" t="s">
        <v>244</v>
      </c>
      <c r="G61" s="8" t="s">
        <v>90</v>
      </c>
      <c r="H61" s="8" t="s">
        <v>245</v>
      </c>
      <c r="I61" s="10" t="n">
        <v>79.52</v>
      </c>
      <c r="J61" s="10" t="n">
        <v>89</v>
      </c>
      <c r="K61" s="10" t="n">
        <f aca="false">AVERAGE(I61:J61)</f>
        <v>84.26</v>
      </c>
      <c r="L61" s="16" t="s">
        <v>11</v>
      </c>
      <c r="M61" s="11" t="s">
        <v>39</v>
      </c>
    </row>
    <row r="62" customFormat="false" ht="13.8" hidden="false" customHeight="false" outlineLevel="0" collapsed="false">
      <c r="A62" s="6" t="n">
        <v>21</v>
      </c>
      <c r="B62" s="13" t="s">
        <v>246</v>
      </c>
      <c r="C62" s="6" t="s">
        <v>247</v>
      </c>
      <c r="D62" s="6" t="s">
        <v>19</v>
      </c>
      <c r="E62" s="13" t="s">
        <v>29</v>
      </c>
      <c r="F62" s="13" t="s">
        <v>248</v>
      </c>
      <c r="G62" s="13" t="s">
        <v>147</v>
      </c>
      <c r="H62" s="8" t="s">
        <v>249</v>
      </c>
      <c r="I62" s="10" t="n">
        <v>78.88</v>
      </c>
      <c r="J62" s="10" t="n">
        <v>89</v>
      </c>
      <c r="K62" s="10" t="n">
        <f aca="false">AVERAGE(I62:J62)</f>
        <v>83.94</v>
      </c>
      <c r="L62" s="16" t="s">
        <v>11</v>
      </c>
      <c r="M62" s="11" t="s">
        <v>39</v>
      </c>
    </row>
    <row r="63" customFormat="false" ht="13.8" hidden="false" customHeight="false" outlineLevel="0" collapsed="false">
      <c r="A63" s="6" t="n">
        <v>22</v>
      </c>
      <c r="B63" s="13" t="s">
        <v>250</v>
      </c>
      <c r="C63" s="6" t="s">
        <v>251</v>
      </c>
      <c r="D63" s="6" t="s">
        <v>22</v>
      </c>
      <c r="E63" s="13" t="s">
        <v>29</v>
      </c>
      <c r="F63" s="13" t="s">
        <v>252</v>
      </c>
      <c r="G63" s="13" t="s">
        <v>139</v>
      </c>
      <c r="H63" s="8" t="s">
        <v>109</v>
      </c>
      <c r="I63" s="10" t="n">
        <v>78.72</v>
      </c>
      <c r="J63" s="10" t="n">
        <v>89</v>
      </c>
      <c r="K63" s="10" t="n">
        <f aca="false">AVERAGE(I63:J63)</f>
        <v>83.86</v>
      </c>
      <c r="L63" s="16" t="s">
        <v>11</v>
      </c>
      <c r="M63" s="11" t="s">
        <v>39</v>
      </c>
    </row>
    <row r="64" customFormat="false" ht="13.8" hidden="false" customHeight="false" outlineLevel="0" collapsed="false">
      <c r="A64" s="6" t="n">
        <v>23</v>
      </c>
      <c r="B64" s="13" t="s">
        <v>253</v>
      </c>
      <c r="C64" s="6" t="s">
        <v>254</v>
      </c>
      <c r="D64" s="6" t="s">
        <v>22</v>
      </c>
      <c r="E64" s="13" t="s">
        <v>15</v>
      </c>
      <c r="F64" s="13" t="s">
        <v>255</v>
      </c>
      <c r="G64" s="13" t="s">
        <v>160</v>
      </c>
      <c r="H64" s="8" t="s">
        <v>71</v>
      </c>
      <c r="I64" s="10" t="n">
        <v>77.48</v>
      </c>
      <c r="J64" s="10" t="n">
        <v>89</v>
      </c>
      <c r="K64" s="10" t="n">
        <f aca="false">AVERAGE(I64:J64)</f>
        <v>83.24</v>
      </c>
      <c r="L64" s="16" t="s">
        <v>11</v>
      </c>
      <c r="M64" s="11" t="s">
        <v>39</v>
      </c>
    </row>
    <row r="65" customFormat="false" ht="13.8" hidden="false" customHeight="false" outlineLevel="0" collapsed="false">
      <c r="A65" s="6" t="n">
        <v>24</v>
      </c>
      <c r="B65" s="7" t="s">
        <v>256</v>
      </c>
      <c r="C65" s="6" t="s">
        <v>257</v>
      </c>
      <c r="D65" s="6" t="s">
        <v>22</v>
      </c>
      <c r="E65" s="8" t="s">
        <v>29</v>
      </c>
      <c r="F65" s="8" t="s">
        <v>258</v>
      </c>
      <c r="G65" s="8" t="s">
        <v>94</v>
      </c>
      <c r="H65" s="8" t="s">
        <v>47</v>
      </c>
      <c r="I65" s="10" t="n">
        <v>80.1</v>
      </c>
      <c r="J65" s="10" t="n">
        <v>86</v>
      </c>
      <c r="K65" s="10" t="n">
        <f aca="false">AVERAGE(I65:J65)</f>
        <v>83.05</v>
      </c>
      <c r="L65" s="16" t="s">
        <v>11</v>
      </c>
      <c r="M65" s="11" t="s">
        <v>39</v>
      </c>
    </row>
    <row r="66" customFormat="false" ht="13.8" hidden="false" customHeight="false" outlineLevel="0" collapsed="false">
      <c r="A66" s="6" t="n">
        <v>25</v>
      </c>
      <c r="B66" s="12" t="s">
        <v>259</v>
      </c>
      <c r="C66" s="6" t="s">
        <v>260</v>
      </c>
      <c r="D66" s="6" t="s">
        <v>22</v>
      </c>
      <c r="E66" s="8" t="s">
        <v>29</v>
      </c>
      <c r="F66" s="8" t="s">
        <v>261</v>
      </c>
      <c r="G66" s="8" t="s">
        <v>262</v>
      </c>
      <c r="H66" s="8" t="s">
        <v>236</v>
      </c>
      <c r="I66" s="10" t="n">
        <v>69.98</v>
      </c>
      <c r="J66" s="10" t="n">
        <v>96</v>
      </c>
      <c r="K66" s="10" t="n">
        <f aca="false">AVERAGE(I66:J66)</f>
        <v>82.99</v>
      </c>
      <c r="L66" s="16" t="s">
        <v>11</v>
      </c>
      <c r="M66" s="11" t="s">
        <v>39</v>
      </c>
    </row>
    <row r="67" customFormat="false" ht="13.8" hidden="false" customHeight="false" outlineLevel="0" collapsed="false">
      <c r="A67" s="6" t="n">
        <v>26</v>
      </c>
      <c r="B67" s="7" t="s">
        <v>259</v>
      </c>
      <c r="C67" s="6" t="s">
        <v>263</v>
      </c>
      <c r="D67" s="6" t="s">
        <v>39</v>
      </c>
      <c r="E67" s="8" t="s">
        <v>29</v>
      </c>
      <c r="F67" s="8" t="s">
        <v>264</v>
      </c>
      <c r="G67" s="8" t="s">
        <v>265</v>
      </c>
      <c r="H67" s="8" t="s">
        <v>266</v>
      </c>
      <c r="I67" s="10" t="n">
        <v>79.88</v>
      </c>
      <c r="J67" s="10" t="n">
        <v>86</v>
      </c>
      <c r="K67" s="10" t="n">
        <f aca="false">AVERAGE(I67:J67)</f>
        <v>82.94</v>
      </c>
      <c r="L67" s="16" t="s">
        <v>11</v>
      </c>
      <c r="M67" s="11" t="s">
        <v>39</v>
      </c>
    </row>
    <row r="68" customFormat="false" ht="13.8" hidden="false" customHeight="false" outlineLevel="0" collapsed="false">
      <c r="A68" s="6" t="n">
        <v>27</v>
      </c>
      <c r="B68" s="13" t="s">
        <v>267</v>
      </c>
      <c r="C68" s="6" t="s">
        <v>268</v>
      </c>
      <c r="D68" s="6" t="s">
        <v>79</v>
      </c>
      <c r="E68" s="13" t="s">
        <v>29</v>
      </c>
      <c r="F68" s="13" t="s">
        <v>269</v>
      </c>
      <c r="G68" s="13" t="s">
        <v>270</v>
      </c>
      <c r="H68" s="8" t="s">
        <v>71</v>
      </c>
      <c r="I68" s="10" t="n">
        <v>77.62</v>
      </c>
      <c r="J68" s="10" t="n">
        <v>88</v>
      </c>
      <c r="K68" s="10" t="n">
        <f aca="false">AVERAGE(I68:J68)</f>
        <v>82.81</v>
      </c>
      <c r="L68" s="16" t="s">
        <v>11</v>
      </c>
      <c r="M68" s="11" t="s">
        <v>39</v>
      </c>
    </row>
    <row r="69" customFormat="false" ht="13.8" hidden="false" customHeight="false" outlineLevel="0" collapsed="false">
      <c r="A69" s="6" t="n">
        <v>28</v>
      </c>
      <c r="B69" s="13" t="s">
        <v>271</v>
      </c>
      <c r="C69" s="6" t="s">
        <v>272</v>
      </c>
      <c r="D69" s="6" t="s">
        <v>22</v>
      </c>
      <c r="E69" s="13" t="s">
        <v>29</v>
      </c>
      <c r="F69" s="13" t="s">
        <v>166</v>
      </c>
      <c r="G69" s="13" t="s">
        <v>167</v>
      </c>
      <c r="H69" s="8" t="s">
        <v>168</v>
      </c>
      <c r="I69" s="10" t="n">
        <v>79.44</v>
      </c>
      <c r="J69" s="10" t="n">
        <v>86</v>
      </c>
      <c r="K69" s="10" t="n">
        <f aca="false">AVERAGE(I69:J69)</f>
        <v>82.72</v>
      </c>
      <c r="L69" s="16" t="s">
        <v>11</v>
      </c>
      <c r="M69" s="11" t="s">
        <v>39</v>
      </c>
    </row>
    <row r="70" customFormat="false" ht="13.8" hidden="false" customHeight="false" outlineLevel="0" collapsed="false">
      <c r="A70" s="6" t="n">
        <v>29</v>
      </c>
      <c r="B70" s="13" t="s">
        <v>273</v>
      </c>
      <c r="C70" s="6" t="s">
        <v>274</v>
      </c>
      <c r="D70" s="6" t="s">
        <v>19</v>
      </c>
      <c r="E70" s="13" t="s">
        <v>29</v>
      </c>
      <c r="F70" s="13" t="s">
        <v>275</v>
      </c>
      <c r="G70" s="13" t="s">
        <v>276</v>
      </c>
      <c r="H70" s="8" t="s">
        <v>277</v>
      </c>
      <c r="I70" s="10" t="n">
        <v>79.2</v>
      </c>
      <c r="J70" s="10" t="n">
        <v>86</v>
      </c>
      <c r="K70" s="10" t="n">
        <f aca="false">AVERAGE(I70:J70)</f>
        <v>82.6</v>
      </c>
      <c r="L70" s="16" t="s">
        <v>11</v>
      </c>
      <c r="M70" s="11" t="s">
        <v>39</v>
      </c>
    </row>
    <row r="71" customFormat="false" ht="13.8" hidden="false" customHeight="false" outlineLevel="0" collapsed="false">
      <c r="A71" s="6" t="n">
        <v>30</v>
      </c>
      <c r="B71" s="13" t="s">
        <v>278</v>
      </c>
      <c r="C71" s="6" t="s">
        <v>279</v>
      </c>
      <c r="D71" s="6" t="s">
        <v>22</v>
      </c>
      <c r="E71" s="13" t="s">
        <v>29</v>
      </c>
      <c r="F71" s="13" t="s">
        <v>280</v>
      </c>
      <c r="G71" s="13" t="s">
        <v>17</v>
      </c>
      <c r="H71" s="8" t="s">
        <v>47</v>
      </c>
      <c r="I71" s="10" t="n">
        <v>75.8</v>
      </c>
      <c r="J71" s="10" t="n">
        <v>89</v>
      </c>
      <c r="K71" s="10" t="n">
        <f aca="false">AVERAGE(I71:J71)</f>
        <v>82.4</v>
      </c>
      <c r="L71" s="16" t="s">
        <v>11</v>
      </c>
      <c r="M71" s="11" t="s">
        <v>39</v>
      </c>
    </row>
    <row r="72" customFormat="false" ht="13.8" hidden="false" customHeight="false" outlineLevel="0" collapsed="false">
      <c r="A72" s="6" t="n">
        <v>31</v>
      </c>
      <c r="B72" s="13" t="s">
        <v>281</v>
      </c>
      <c r="C72" s="6" t="s">
        <v>282</v>
      </c>
      <c r="D72" s="6" t="s">
        <v>28</v>
      </c>
      <c r="E72" s="13" t="s">
        <v>15</v>
      </c>
      <c r="F72" s="13" t="s">
        <v>283</v>
      </c>
      <c r="G72" s="13" t="s">
        <v>160</v>
      </c>
      <c r="H72" s="8" t="s">
        <v>284</v>
      </c>
      <c r="I72" s="10" t="n">
        <v>81.7</v>
      </c>
      <c r="J72" s="10" t="n">
        <v>82</v>
      </c>
      <c r="K72" s="10" t="n">
        <f aca="false">AVERAGE(I72:J72)</f>
        <v>81.85</v>
      </c>
      <c r="L72" s="16" t="s">
        <v>11</v>
      </c>
      <c r="M72" s="11" t="s">
        <v>39</v>
      </c>
    </row>
    <row r="73" customFormat="false" ht="13.8" hidden="false" customHeight="false" outlineLevel="0" collapsed="false">
      <c r="A73" s="6" t="n">
        <v>32</v>
      </c>
      <c r="B73" s="13" t="s">
        <v>285</v>
      </c>
      <c r="C73" s="6" t="s">
        <v>286</v>
      </c>
      <c r="D73" s="6" t="s">
        <v>22</v>
      </c>
      <c r="E73" s="13" t="s">
        <v>29</v>
      </c>
      <c r="F73" s="13" t="s">
        <v>45</v>
      </c>
      <c r="G73" s="13" t="s">
        <v>46</v>
      </c>
      <c r="H73" s="8" t="s">
        <v>71</v>
      </c>
      <c r="I73" s="10" t="n">
        <v>88</v>
      </c>
      <c r="J73" s="10" t="n">
        <v>75</v>
      </c>
      <c r="K73" s="10" t="n">
        <f aca="false">AVERAGE(I73:J73)</f>
        <v>81.5</v>
      </c>
      <c r="L73" s="16" t="s">
        <v>11</v>
      </c>
      <c r="M73" s="11" t="s">
        <v>39</v>
      </c>
    </row>
    <row r="74" customFormat="false" ht="13.8" hidden="false" customHeight="false" outlineLevel="0" collapsed="false">
      <c r="A74" s="6" t="n">
        <v>33</v>
      </c>
      <c r="B74" s="13" t="s">
        <v>287</v>
      </c>
      <c r="C74" s="6" t="s">
        <v>288</v>
      </c>
      <c r="D74" s="6" t="s">
        <v>22</v>
      </c>
      <c r="E74" s="13" t="s">
        <v>15</v>
      </c>
      <c r="F74" s="13" t="s">
        <v>289</v>
      </c>
      <c r="G74" s="13" t="s">
        <v>31</v>
      </c>
      <c r="H74" s="8" t="s">
        <v>32</v>
      </c>
      <c r="I74" s="10" t="n">
        <v>79</v>
      </c>
      <c r="J74" s="10" t="n">
        <v>82</v>
      </c>
      <c r="K74" s="10" t="n">
        <f aca="false">AVERAGE(I74:J74)</f>
        <v>80.5</v>
      </c>
      <c r="L74" s="16" t="s">
        <v>11</v>
      </c>
      <c r="M74" s="11" t="s">
        <v>39</v>
      </c>
    </row>
    <row r="75" customFormat="false" ht="13.8" hidden="false" customHeight="false" outlineLevel="0" collapsed="false">
      <c r="A75" s="6" t="n">
        <v>34</v>
      </c>
      <c r="B75" s="13" t="s">
        <v>290</v>
      </c>
      <c r="C75" s="6" t="s">
        <v>291</v>
      </c>
      <c r="D75" s="6" t="s">
        <v>28</v>
      </c>
      <c r="E75" s="13" t="s">
        <v>15</v>
      </c>
      <c r="F75" s="13" t="s">
        <v>261</v>
      </c>
      <c r="G75" s="13" t="s">
        <v>292</v>
      </c>
      <c r="H75" s="8" t="s">
        <v>293</v>
      </c>
      <c r="I75" s="10" t="n">
        <v>77.6</v>
      </c>
      <c r="J75" s="10" t="n">
        <v>82</v>
      </c>
      <c r="K75" s="10" t="n">
        <f aca="false">AVERAGE(I75:J75)</f>
        <v>79.8</v>
      </c>
      <c r="L75" s="16" t="s">
        <v>11</v>
      </c>
      <c r="M75" s="11" t="s">
        <v>39</v>
      </c>
    </row>
    <row r="76" customFormat="false" ht="13.8" hidden="false" customHeight="false" outlineLevel="0" collapsed="false">
      <c r="A76" s="6" t="n">
        <v>35</v>
      </c>
      <c r="B76" s="13" t="s">
        <v>294</v>
      </c>
      <c r="C76" s="6" t="s">
        <v>295</v>
      </c>
      <c r="D76" s="6" t="s">
        <v>79</v>
      </c>
      <c r="E76" s="13" t="s">
        <v>29</v>
      </c>
      <c r="F76" s="13" t="s">
        <v>296</v>
      </c>
      <c r="G76" s="13" t="s">
        <v>86</v>
      </c>
      <c r="H76" s="8" t="s">
        <v>71</v>
      </c>
      <c r="I76" s="10" t="n">
        <v>77.56</v>
      </c>
      <c r="J76" s="10" t="n">
        <v>82</v>
      </c>
      <c r="K76" s="10" t="n">
        <f aca="false">AVERAGE(I76:J76)</f>
        <v>79.78</v>
      </c>
      <c r="L76" s="16" t="s">
        <v>11</v>
      </c>
      <c r="M76" s="11" t="s">
        <v>39</v>
      </c>
    </row>
    <row r="77" customFormat="false" ht="28.35" hidden="false" customHeight="false" outlineLevel="0" collapsed="false">
      <c r="A77" s="6" t="n">
        <v>36</v>
      </c>
      <c r="B77" s="13" t="s">
        <v>223</v>
      </c>
      <c r="C77" s="6" t="s">
        <v>297</v>
      </c>
      <c r="D77" s="6" t="s">
        <v>22</v>
      </c>
      <c r="E77" s="13" t="s">
        <v>15</v>
      </c>
      <c r="F77" s="13" t="s">
        <v>85</v>
      </c>
      <c r="G77" s="13" t="s">
        <v>86</v>
      </c>
      <c r="H77" s="17" t="s">
        <v>298</v>
      </c>
      <c r="I77" s="10" t="n">
        <v>77.32</v>
      </c>
      <c r="J77" s="10" t="n">
        <v>82</v>
      </c>
      <c r="K77" s="10" t="n">
        <f aca="false">AVERAGE(I77:J77)</f>
        <v>79.66</v>
      </c>
      <c r="L77" s="16" t="s">
        <v>11</v>
      </c>
      <c r="M77" s="11" t="s">
        <v>39</v>
      </c>
    </row>
    <row r="78" customFormat="false" ht="13.8" hidden="false" customHeight="false" outlineLevel="0" collapsed="false">
      <c r="A78" s="6" t="n">
        <v>37</v>
      </c>
      <c r="B78" s="13" t="s">
        <v>299</v>
      </c>
      <c r="C78" s="6" t="s">
        <v>300</v>
      </c>
      <c r="D78" s="6" t="s">
        <v>22</v>
      </c>
      <c r="E78" s="13" t="s">
        <v>15</v>
      </c>
      <c r="F78" s="13" t="s">
        <v>301</v>
      </c>
      <c r="G78" s="13" t="s">
        <v>301</v>
      </c>
      <c r="H78" s="8" t="s">
        <v>118</v>
      </c>
      <c r="I78" s="10" t="n">
        <v>80</v>
      </c>
      <c r="J78" s="10" t="n">
        <v>79</v>
      </c>
      <c r="K78" s="10" t="n">
        <f aca="false">AVERAGE(I78:J78)</f>
        <v>79.5</v>
      </c>
      <c r="L78" s="16" t="s">
        <v>11</v>
      </c>
      <c r="M78" s="11" t="s">
        <v>39</v>
      </c>
    </row>
    <row r="79" customFormat="false" ht="13.8" hidden="false" customHeight="false" outlineLevel="0" collapsed="false">
      <c r="A79" s="6" t="n">
        <v>38</v>
      </c>
      <c r="B79" s="13" t="s">
        <v>302</v>
      </c>
      <c r="C79" s="6" t="s">
        <v>303</v>
      </c>
      <c r="D79" s="6" t="s">
        <v>28</v>
      </c>
      <c r="E79" s="13" t="s">
        <v>29</v>
      </c>
      <c r="F79" s="13" t="s">
        <v>217</v>
      </c>
      <c r="G79" s="13" t="s">
        <v>147</v>
      </c>
      <c r="H79" s="8" t="s">
        <v>47</v>
      </c>
      <c r="I79" s="10" t="n">
        <v>83.9716666666667</v>
      </c>
      <c r="J79" s="10" t="n">
        <v>75</v>
      </c>
      <c r="K79" s="10" t="n">
        <f aca="false">AVERAGE(I79:J79)</f>
        <v>79.4858333333333</v>
      </c>
      <c r="L79" s="16" t="s">
        <v>11</v>
      </c>
      <c r="M79" s="11" t="s">
        <v>39</v>
      </c>
    </row>
    <row r="80" customFormat="false" ht="13.8" hidden="false" customHeight="false" outlineLevel="0" collapsed="false">
      <c r="A80" s="6" t="n">
        <v>39</v>
      </c>
      <c r="B80" s="13" t="s">
        <v>304</v>
      </c>
      <c r="C80" s="6" t="s">
        <v>305</v>
      </c>
      <c r="D80" s="6" t="s">
        <v>22</v>
      </c>
      <c r="E80" s="8" t="s">
        <v>29</v>
      </c>
      <c r="F80" s="8" t="s">
        <v>306</v>
      </c>
      <c r="G80" s="8" t="s">
        <v>46</v>
      </c>
      <c r="H80" s="8" t="s">
        <v>71</v>
      </c>
      <c r="I80" s="9" t="n">
        <v>77.48</v>
      </c>
      <c r="J80" s="9" t="n">
        <v>75</v>
      </c>
      <c r="K80" s="10" t="n">
        <f aca="false">AVERAGE(I80:J80)</f>
        <v>76.24</v>
      </c>
      <c r="L80" s="16" t="s">
        <v>11</v>
      </c>
      <c r="M80" s="11" t="s">
        <v>39</v>
      </c>
    </row>
    <row r="81" customFormat="false" ht="13.8" hidden="false" customHeight="false" outlineLevel="0" collapsed="false">
      <c r="A81" s="6" t="n">
        <v>40</v>
      </c>
      <c r="B81" s="13" t="s">
        <v>307</v>
      </c>
      <c r="C81" s="6" t="s">
        <v>308</v>
      </c>
      <c r="D81" s="6" t="s">
        <v>39</v>
      </c>
      <c r="E81" s="8" t="s">
        <v>15</v>
      </c>
      <c r="F81" s="8" t="s">
        <v>309</v>
      </c>
      <c r="G81" s="8" t="s">
        <v>160</v>
      </c>
      <c r="H81" s="8" t="s">
        <v>71</v>
      </c>
      <c r="I81" s="9" t="n">
        <v>77.26</v>
      </c>
      <c r="J81" s="9" t="n">
        <v>71</v>
      </c>
      <c r="K81" s="10" t="n">
        <f aca="false">AVERAGE(I81:J81)</f>
        <v>74.13</v>
      </c>
      <c r="L81" s="16" t="s">
        <v>11</v>
      </c>
      <c r="M81" s="11" t="s">
        <v>39</v>
      </c>
    </row>
    <row r="82" customFormat="false" ht="13.8" hidden="false" customHeight="false" outlineLevel="0" collapsed="false">
      <c r="A82" s="6" t="n">
        <v>1</v>
      </c>
      <c r="B82" s="13" t="s">
        <v>310</v>
      </c>
      <c r="C82" s="6" t="s">
        <v>311</v>
      </c>
      <c r="D82" s="6" t="s">
        <v>39</v>
      </c>
      <c r="E82" s="8" t="s">
        <v>15</v>
      </c>
      <c r="F82" s="13" t="s">
        <v>312</v>
      </c>
      <c r="G82" s="13" t="s">
        <v>201</v>
      </c>
      <c r="H82" s="8" t="s">
        <v>25</v>
      </c>
      <c r="I82" s="10" t="s">
        <v>313</v>
      </c>
      <c r="J82" s="10" t="n">
        <v>88</v>
      </c>
      <c r="K82" s="10" t="n">
        <f aca="false">AVERAGE(I82:J82)</f>
        <v>88</v>
      </c>
      <c r="L82" s="16" t="s">
        <v>11</v>
      </c>
      <c r="M82" s="11" t="s">
        <v>22</v>
      </c>
    </row>
    <row r="83" customFormat="false" ht="13.8" hidden="false" customHeight="false" outlineLevel="0" collapsed="false">
      <c r="A83" s="6" t="n">
        <v>2</v>
      </c>
      <c r="B83" s="7" t="s">
        <v>314</v>
      </c>
      <c r="C83" s="6" t="s">
        <v>315</v>
      </c>
      <c r="D83" s="6" t="s">
        <v>39</v>
      </c>
      <c r="E83" s="8" t="s">
        <v>15</v>
      </c>
      <c r="F83" s="8" t="s">
        <v>85</v>
      </c>
      <c r="G83" s="8" t="s">
        <v>86</v>
      </c>
      <c r="H83" s="8" t="s">
        <v>109</v>
      </c>
      <c r="I83" s="10" t="n">
        <v>80.44</v>
      </c>
      <c r="J83" s="10" t="n">
        <v>95</v>
      </c>
      <c r="K83" s="10" t="n">
        <f aca="false">AVERAGE(I83:J83)</f>
        <v>87.72</v>
      </c>
      <c r="L83" s="16" t="s">
        <v>11</v>
      </c>
      <c r="M83" s="11" t="s">
        <v>22</v>
      </c>
    </row>
    <row r="84" customFormat="false" ht="13.8" hidden="false" customHeight="false" outlineLevel="0" collapsed="false">
      <c r="A84" s="6" t="n">
        <v>3</v>
      </c>
      <c r="B84" s="13" t="s">
        <v>316</v>
      </c>
      <c r="C84" s="6" t="s">
        <v>317</v>
      </c>
      <c r="D84" s="6" t="s">
        <v>39</v>
      </c>
      <c r="E84" s="8" t="s">
        <v>15</v>
      </c>
      <c r="F84" s="13" t="s">
        <v>318</v>
      </c>
      <c r="G84" s="13" t="s">
        <v>319</v>
      </c>
      <c r="H84" s="8" t="s">
        <v>179</v>
      </c>
      <c r="I84" s="10" t="n">
        <v>80.3</v>
      </c>
      <c r="J84" s="10" t="n">
        <v>95</v>
      </c>
      <c r="K84" s="10" t="n">
        <f aca="false">AVERAGE(I84:J84)</f>
        <v>87.65</v>
      </c>
      <c r="L84" s="16" t="s">
        <v>11</v>
      </c>
      <c r="M84" s="11" t="s">
        <v>22</v>
      </c>
    </row>
    <row r="85" customFormat="false" ht="13.8" hidden="false" customHeight="false" outlineLevel="0" collapsed="false">
      <c r="A85" s="6" t="n">
        <v>4</v>
      </c>
      <c r="B85" s="13" t="s">
        <v>320</v>
      </c>
      <c r="C85" s="6" t="s">
        <v>321</v>
      </c>
      <c r="D85" s="6" t="s">
        <v>28</v>
      </c>
      <c r="E85" s="8" t="s">
        <v>15</v>
      </c>
      <c r="F85" s="13" t="s">
        <v>322</v>
      </c>
      <c r="G85" s="13" t="s">
        <v>323</v>
      </c>
      <c r="H85" s="8" t="s">
        <v>324</v>
      </c>
      <c r="I85" s="10" t="n">
        <v>79.4</v>
      </c>
      <c r="J85" s="10" t="n">
        <v>95</v>
      </c>
      <c r="K85" s="10" t="n">
        <f aca="false">AVERAGE(I85:J85)</f>
        <v>87.2</v>
      </c>
      <c r="L85" s="16" t="s">
        <v>11</v>
      </c>
      <c r="M85" s="11" t="s">
        <v>22</v>
      </c>
    </row>
    <row r="86" customFormat="false" ht="13.8" hidden="false" customHeight="false" outlineLevel="0" collapsed="false">
      <c r="A86" s="6" t="n">
        <v>5</v>
      </c>
      <c r="B86" s="7" t="s">
        <v>325</v>
      </c>
      <c r="C86" s="6" t="s">
        <v>326</v>
      </c>
      <c r="D86" s="6" t="s">
        <v>28</v>
      </c>
      <c r="E86" s="8" t="s">
        <v>15</v>
      </c>
      <c r="F86" s="8" t="s">
        <v>264</v>
      </c>
      <c r="G86" s="8" t="s">
        <v>323</v>
      </c>
      <c r="H86" s="8" t="s">
        <v>327</v>
      </c>
      <c r="I86" s="10" t="n">
        <v>77.2</v>
      </c>
      <c r="J86" s="10" t="n">
        <v>95</v>
      </c>
      <c r="K86" s="10" t="n">
        <f aca="false">AVERAGE(I86:J86)</f>
        <v>86.1</v>
      </c>
      <c r="L86" s="16" t="s">
        <v>11</v>
      </c>
      <c r="M86" s="11" t="s">
        <v>22</v>
      </c>
    </row>
    <row r="87" customFormat="false" ht="13.8" hidden="false" customHeight="false" outlineLevel="0" collapsed="false">
      <c r="A87" s="6" t="n">
        <v>6</v>
      </c>
      <c r="B87" s="13" t="s">
        <v>328</v>
      </c>
      <c r="C87" s="6" t="s">
        <v>329</v>
      </c>
      <c r="D87" s="6" t="s">
        <v>19</v>
      </c>
      <c r="E87" s="8" t="s">
        <v>15</v>
      </c>
      <c r="F87" s="13" t="s">
        <v>330</v>
      </c>
      <c r="G87" s="13" t="s">
        <v>270</v>
      </c>
      <c r="H87" s="8" t="s">
        <v>71</v>
      </c>
      <c r="I87" s="10" t="n">
        <v>80.54</v>
      </c>
      <c r="J87" s="10" t="n">
        <v>91</v>
      </c>
      <c r="K87" s="10" t="n">
        <f aca="false">AVERAGE(I87:J87)</f>
        <v>85.77</v>
      </c>
      <c r="L87" s="16" t="s">
        <v>11</v>
      </c>
      <c r="M87" s="11" t="s">
        <v>22</v>
      </c>
    </row>
    <row r="88" customFormat="false" ht="13.8" hidden="false" customHeight="false" outlineLevel="0" collapsed="false">
      <c r="A88" s="6" t="n">
        <v>7</v>
      </c>
      <c r="B88" s="13" t="s">
        <v>331</v>
      </c>
      <c r="C88" s="6" t="s">
        <v>332</v>
      </c>
      <c r="D88" s="6" t="s">
        <v>28</v>
      </c>
      <c r="E88" s="8" t="s">
        <v>15</v>
      </c>
      <c r="F88" s="13" t="s">
        <v>185</v>
      </c>
      <c r="G88" s="13" t="s">
        <v>46</v>
      </c>
      <c r="H88" s="8" t="s">
        <v>47</v>
      </c>
      <c r="I88" s="10" t="n">
        <v>77.88</v>
      </c>
      <c r="J88" s="10" t="n">
        <v>93</v>
      </c>
      <c r="K88" s="10" t="n">
        <f aca="false">AVERAGE(I88:J88)</f>
        <v>85.44</v>
      </c>
      <c r="L88" s="16" t="s">
        <v>11</v>
      </c>
      <c r="M88" s="11" t="s">
        <v>22</v>
      </c>
    </row>
    <row r="89" customFormat="false" ht="13.8" hidden="false" customHeight="false" outlineLevel="0" collapsed="false">
      <c r="A89" s="6" t="n">
        <v>8</v>
      </c>
      <c r="B89" s="13" t="s">
        <v>333</v>
      </c>
      <c r="C89" s="6" t="s">
        <v>334</v>
      </c>
      <c r="D89" s="6" t="s">
        <v>39</v>
      </c>
      <c r="E89" s="8" t="s">
        <v>15</v>
      </c>
      <c r="F89" s="8" t="s">
        <v>46</v>
      </c>
      <c r="G89" s="8" t="s">
        <v>46</v>
      </c>
      <c r="H89" s="8" t="s">
        <v>335</v>
      </c>
      <c r="I89" s="10" t="n">
        <v>81.16</v>
      </c>
      <c r="J89" s="10" t="n">
        <v>89</v>
      </c>
      <c r="K89" s="10" t="n">
        <f aca="false">AVERAGE(I89:J89)</f>
        <v>85.08</v>
      </c>
      <c r="L89" s="16" t="s">
        <v>11</v>
      </c>
      <c r="M89" s="11" t="s">
        <v>22</v>
      </c>
    </row>
    <row r="90" customFormat="false" ht="13.8" hidden="false" customHeight="false" outlineLevel="0" collapsed="false">
      <c r="A90" s="6" t="n">
        <v>9</v>
      </c>
      <c r="B90" s="7" t="s">
        <v>336</v>
      </c>
      <c r="C90" s="6" t="s">
        <v>337</v>
      </c>
      <c r="D90" s="6" t="s">
        <v>28</v>
      </c>
      <c r="E90" s="8" t="s">
        <v>15</v>
      </c>
      <c r="F90" s="8" t="s">
        <v>338</v>
      </c>
      <c r="G90" s="8" t="s">
        <v>339</v>
      </c>
      <c r="H90" s="8" t="s">
        <v>340</v>
      </c>
      <c r="I90" s="10" t="n">
        <v>78.9</v>
      </c>
      <c r="J90" s="10" t="n">
        <v>90</v>
      </c>
      <c r="K90" s="10" t="n">
        <f aca="false">AVERAGE(I90:J90)</f>
        <v>84.45</v>
      </c>
      <c r="L90" s="16" t="s">
        <v>11</v>
      </c>
      <c r="M90" s="11" t="s">
        <v>22</v>
      </c>
    </row>
    <row r="91" customFormat="false" ht="13.8" hidden="false" customHeight="false" outlineLevel="0" collapsed="false">
      <c r="A91" s="6" t="n">
        <v>10</v>
      </c>
      <c r="B91" s="13" t="s">
        <v>341</v>
      </c>
      <c r="C91" s="6" t="s">
        <v>342</v>
      </c>
      <c r="D91" s="6" t="s">
        <v>28</v>
      </c>
      <c r="E91" s="8" t="s">
        <v>15</v>
      </c>
      <c r="F91" s="13" t="s">
        <v>343</v>
      </c>
      <c r="G91" s="13" t="s">
        <v>343</v>
      </c>
      <c r="H91" s="8" t="s">
        <v>344</v>
      </c>
      <c r="I91" s="10" t="n">
        <v>78.86</v>
      </c>
      <c r="J91" s="10" t="n">
        <v>90</v>
      </c>
      <c r="K91" s="10" t="n">
        <f aca="false">AVERAGE(I91:J91)</f>
        <v>84.43</v>
      </c>
      <c r="L91" s="16" t="s">
        <v>11</v>
      </c>
      <c r="M91" s="11" t="s">
        <v>22</v>
      </c>
    </row>
    <row r="92" customFormat="false" ht="13.8" hidden="false" customHeight="false" outlineLevel="0" collapsed="false">
      <c r="A92" s="6" t="n">
        <v>11</v>
      </c>
      <c r="B92" s="12" t="s">
        <v>345</v>
      </c>
      <c r="C92" s="6" t="s">
        <v>346</v>
      </c>
      <c r="D92" s="6" t="s">
        <v>39</v>
      </c>
      <c r="E92" s="8" t="s">
        <v>15</v>
      </c>
      <c r="F92" s="8" t="s">
        <v>347</v>
      </c>
      <c r="G92" s="8" t="s">
        <v>86</v>
      </c>
      <c r="H92" s="8" t="s">
        <v>47</v>
      </c>
      <c r="I92" s="10" t="n">
        <v>81.74</v>
      </c>
      <c r="J92" s="10" t="n">
        <v>87</v>
      </c>
      <c r="K92" s="10" t="n">
        <f aca="false">AVERAGE(I92:J92)</f>
        <v>84.37</v>
      </c>
      <c r="L92" s="16" t="s">
        <v>11</v>
      </c>
      <c r="M92" s="11" t="s">
        <v>22</v>
      </c>
    </row>
    <row r="93" customFormat="false" ht="13.8" hidden="false" customHeight="false" outlineLevel="0" collapsed="false">
      <c r="A93" s="6" t="n">
        <v>12</v>
      </c>
      <c r="B93" s="13" t="s">
        <v>348</v>
      </c>
      <c r="C93" s="6" t="s">
        <v>349</v>
      </c>
      <c r="D93" s="6" t="s">
        <v>28</v>
      </c>
      <c r="E93" s="8" t="s">
        <v>15</v>
      </c>
      <c r="F93" s="8" t="s">
        <v>31</v>
      </c>
      <c r="G93" s="8" t="s">
        <v>31</v>
      </c>
      <c r="H93" s="8" t="s">
        <v>168</v>
      </c>
      <c r="I93" s="10" t="n">
        <v>82.3</v>
      </c>
      <c r="J93" s="10" t="n">
        <v>86</v>
      </c>
      <c r="K93" s="10" t="n">
        <f aca="false">AVERAGE(I93:J93)</f>
        <v>84.15</v>
      </c>
      <c r="L93" s="16" t="s">
        <v>11</v>
      </c>
      <c r="M93" s="11" t="s">
        <v>22</v>
      </c>
    </row>
    <row r="94" customFormat="false" ht="13.8" hidden="false" customHeight="false" outlineLevel="0" collapsed="false">
      <c r="A94" s="6" t="n">
        <v>13</v>
      </c>
      <c r="B94" s="13" t="s">
        <v>350</v>
      </c>
      <c r="C94" s="6" t="s">
        <v>351</v>
      </c>
      <c r="D94" s="6" t="s">
        <v>39</v>
      </c>
      <c r="E94" s="8" t="s">
        <v>15</v>
      </c>
      <c r="F94" s="13" t="s">
        <v>190</v>
      </c>
      <c r="G94" s="13" t="s">
        <v>31</v>
      </c>
      <c r="H94" s="8" t="s">
        <v>293</v>
      </c>
      <c r="I94" s="10" t="n">
        <v>81.2</v>
      </c>
      <c r="J94" s="10" t="n">
        <v>87</v>
      </c>
      <c r="K94" s="10" t="n">
        <f aca="false">AVERAGE(I94:J94)</f>
        <v>84.1</v>
      </c>
      <c r="L94" s="16" t="s">
        <v>11</v>
      </c>
      <c r="M94" s="11" t="s">
        <v>22</v>
      </c>
    </row>
    <row r="95" customFormat="false" ht="13.8" hidden="false" customHeight="false" outlineLevel="0" collapsed="false">
      <c r="A95" s="6" t="n">
        <v>14</v>
      </c>
      <c r="B95" s="13" t="s">
        <v>352</v>
      </c>
      <c r="C95" s="6" t="s">
        <v>353</v>
      </c>
      <c r="D95" s="6" t="s">
        <v>19</v>
      </c>
      <c r="E95" s="8" t="s">
        <v>15</v>
      </c>
      <c r="F95" s="13" t="s">
        <v>354</v>
      </c>
      <c r="G95" s="13" t="s">
        <v>226</v>
      </c>
      <c r="H95" s="8" t="s">
        <v>99</v>
      </c>
      <c r="I95" s="10" t="n">
        <v>80.46</v>
      </c>
      <c r="J95" s="10" t="n">
        <v>87</v>
      </c>
      <c r="K95" s="10" t="n">
        <f aca="false">AVERAGE(I95:J95)</f>
        <v>83.73</v>
      </c>
      <c r="L95" s="16" t="s">
        <v>11</v>
      </c>
      <c r="M95" s="11" t="s">
        <v>22</v>
      </c>
    </row>
    <row r="96" customFormat="false" ht="13.8" hidden="false" customHeight="false" outlineLevel="0" collapsed="false">
      <c r="A96" s="6" t="n">
        <v>15</v>
      </c>
      <c r="B96" s="13" t="s">
        <v>355</v>
      </c>
      <c r="C96" s="6" t="s">
        <v>356</v>
      </c>
      <c r="D96" s="6" t="s">
        <v>22</v>
      </c>
      <c r="E96" s="8" t="s">
        <v>15</v>
      </c>
      <c r="F96" s="13" t="s">
        <v>146</v>
      </c>
      <c r="G96" s="13" t="s">
        <v>160</v>
      </c>
      <c r="H96" s="8" t="s">
        <v>47</v>
      </c>
      <c r="I96" s="10" t="n">
        <v>80.96</v>
      </c>
      <c r="J96" s="10" t="n">
        <v>86</v>
      </c>
      <c r="K96" s="10" t="n">
        <f aca="false">AVERAGE(I96:J96)</f>
        <v>83.48</v>
      </c>
      <c r="L96" s="16" t="s">
        <v>11</v>
      </c>
      <c r="M96" s="11" t="s">
        <v>22</v>
      </c>
    </row>
    <row r="97" customFormat="false" ht="13.8" hidden="false" customHeight="false" outlineLevel="0" collapsed="false">
      <c r="A97" s="6" t="n">
        <v>16</v>
      </c>
      <c r="B97" s="13" t="s">
        <v>357</v>
      </c>
      <c r="C97" s="6" t="s">
        <v>358</v>
      </c>
      <c r="D97" s="6" t="s">
        <v>39</v>
      </c>
      <c r="E97" s="8" t="s">
        <v>15</v>
      </c>
      <c r="F97" s="13" t="s">
        <v>359</v>
      </c>
      <c r="G97" s="13" t="s">
        <v>360</v>
      </c>
      <c r="H97" s="8" t="s">
        <v>293</v>
      </c>
      <c r="I97" s="10" t="n">
        <v>80.52</v>
      </c>
      <c r="J97" s="10" t="n">
        <v>86</v>
      </c>
      <c r="K97" s="10" t="n">
        <f aca="false">AVERAGE(I97:J97)</f>
        <v>83.26</v>
      </c>
      <c r="L97" s="16" t="s">
        <v>11</v>
      </c>
      <c r="M97" s="11" t="s">
        <v>22</v>
      </c>
    </row>
    <row r="98" customFormat="false" ht="13.8" hidden="false" customHeight="false" outlineLevel="0" collapsed="false">
      <c r="A98" s="6" t="n">
        <v>17</v>
      </c>
      <c r="B98" s="13" t="s">
        <v>361</v>
      </c>
      <c r="C98" s="6" t="s">
        <v>362</v>
      </c>
      <c r="D98" s="6" t="s">
        <v>39</v>
      </c>
      <c r="E98" s="8" t="s">
        <v>15</v>
      </c>
      <c r="F98" s="13" t="s">
        <v>318</v>
      </c>
      <c r="G98" s="13" t="s">
        <v>55</v>
      </c>
      <c r="H98" s="8" t="s">
        <v>363</v>
      </c>
      <c r="I98" s="10" t="n">
        <v>81.14</v>
      </c>
      <c r="J98" s="10" t="n">
        <v>85</v>
      </c>
      <c r="K98" s="10" t="n">
        <f aca="false">AVERAGE(I98:J98)</f>
        <v>83.07</v>
      </c>
      <c r="L98" s="16" t="s">
        <v>11</v>
      </c>
      <c r="M98" s="11" t="s">
        <v>22</v>
      </c>
    </row>
    <row r="99" customFormat="false" ht="13.8" hidden="false" customHeight="false" outlineLevel="0" collapsed="false">
      <c r="A99" s="6" t="n">
        <v>18</v>
      </c>
      <c r="B99" s="7" t="s">
        <v>364</v>
      </c>
      <c r="C99" s="6" t="s">
        <v>365</v>
      </c>
      <c r="D99" s="6" t="s">
        <v>28</v>
      </c>
      <c r="E99" s="8" t="s">
        <v>15</v>
      </c>
      <c r="F99" s="8" t="s">
        <v>366</v>
      </c>
      <c r="G99" s="8" t="s">
        <v>205</v>
      </c>
      <c r="H99" s="8" t="s">
        <v>367</v>
      </c>
      <c r="I99" s="10" t="n">
        <v>80.13</v>
      </c>
      <c r="J99" s="10" t="n">
        <v>86</v>
      </c>
      <c r="K99" s="10" t="n">
        <f aca="false">AVERAGE(I99:J99)</f>
        <v>83.065</v>
      </c>
      <c r="L99" s="16" t="s">
        <v>11</v>
      </c>
      <c r="M99" s="11" t="s">
        <v>22</v>
      </c>
    </row>
    <row r="100" customFormat="false" ht="13.8" hidden="false" customHeight="false" outlineLevel="0" collapsed="false">
      <c r="A100" s="6" t="n">
        <v>19</v>
      </c>
      <c r="B100" s="13" t="s">
        <v>368</v>
      </c>
      <c r="C100" s="6" t="s">
        <v>369</v>
      </c>
      <c r="D100" s="6" t="s">
        <v>39</v>
      </c>
      <c r="E100" s="8" t="s">
        <v>29</v>
      </c>
      <c r="F100" s="13" t="s">
        <v>70</v>
      </c>
      <c r="G100" s="13" t="s">
        <v>70</v>
      </c>
      <c r="H100" s="8" t="s">
        <v>71</v>
      </c>
      <c r="I100" s="10" t="n">
        <v>78.3</v>
      </c>
      <c r="J100" s="10" t="n">
        <v>87</v>
      </c>
      <c r="K100" s="10" t="n">
        <f aca="false">AVERAGE(I100:J100)</f>
        <v>82.65</v>
      </c>
      <c r="L100" s="16" t="s">
        <v>11</v>
      </c>
      <c r="M100" s="11" t="s">
        <v>22</v>
      </c>
    </row>
    <row r="101" customFormat="false" ht="13.8" hidden="false" customHeight="false" outlineLevel="0" collapsed="false">
      <c r="A101" s="6" t="n">
        <v>20</v>
      </c>
      <c r="B101" s="13" t="s">
        <v>370</v>
      </c>
      <c r="C101" s="6" t="s">
        <v>371</v>
      </c>
      <c r="D101" s="6" t="s">
        <v>39</v>
      </c>
      <c r="E101" s="8" t="s">
        <v>15</v>
      </c>
      <c r="F101" s="8" t="s">
        <v>372</v>
      </c>
      <c r="G101" s="8" t="s">
        <v>147</v>
      </c>
      <c r="H101" s="8" t="s">
        <v>373</v>
      </c>
      <c r="I101" s="10" t="n">
        <v>78.06</v>
      </c>
      <c r="J101" s="10" t="n">
        <v>87</v>
      </c>
      <c r="K101" s="10" t="n">
        <f aca="false">AVERAGE(I101:J101)</f>
        <v>82.53</v>
      </c>
      <c r="L101" s="16" t="s">
        <v>11</v>
      </c>
      <c r="M101" s="11" t="s">
        <v>22</v>
      </c>
    </row>
    <row r="102" customFormat="false" ht="13.8" hidden="false" customHeight="false" outlineLevel="0" collapsed="false">
      <c r="A102" s="6" t="n">
        <v>21</v>
      </c>
      <c r="B102" s="7" t="s">
        <v>374</v>
      </c>
      <c r="C102" s="6" t="s">
        <v>375</v>
      </c>
      <c r="D102" s="6" t="s">
        <v>39</v>
      </c>
      <c r="E102" s="8" t="s">
        <v>15</v>
      </c>
      <c r="F102" s="8" t="s">
        <v>347</v>
      </c>
      <c r="G102" s="8" t="s">
        <v>86</v>
      </c>
      <c r="H102" s="8" t="s">
        <v>376</v>
      </c>
      <c r="I102" s="10" t="n">
        <v>81.9</v>
      </c>
      <c r="J102" s="10" t="n">
        <v>83</v>
      </c>
      <c r="K102" s="10" t="n">
        <f aca="false">AVERAGE(I102:J102)</f>
        <v>82.45</v>
      </c>
      <c r="L102" s="16" t="s">
        <v>11</v>
      </c>
      <c r="M102" s="11" t="s">
        <v>22</v>
      </c>
    </row>
    <row r="103" customFormat="false" ht="13.8" hidden="false" customHeight="false" outlineLevel="0" collapsed="false">
      <c r="A103" s="6" t="n">
        <v>22</v>
      </c>
      <c r="B103" s="13" t="s">
        <v>377</v>
      </c>
      <c r="C103" s="6" t="s">
        <v>378</v>
      </c>
      <c r="D103" s="6" t="s">
        <v>28</v>
      </c>
      <c r="E103" s="8" t="s">
        <v>15</v>
      </c>
      <c r="F103" s="13" t="s">
        <v>146</v>
      </c>
      <c r="G103" s="13" t="s">
        <v>160</v>
      </c>
      <c r="H103" s="8" t="s">
        <v>47</v>
      </c>
      <c r="I103" s="10" t="n">
        <v>76.3</v>
      </c>
      <c r="J103" s="10" t="n">
        <v>88</v>
      </c>
      <c r="K103" s="10" t="n">
        <f aca="false">AVERAGE(I103:J103)</f>
        <v>82.15</v>
      </c>
      <c r="L103" s="16" t="s">
        <v>11</v>
      </c>
      <c r="M103" s="11" t="s">
        <v>22</v>
      </c>
    </row>
    <row r="104" customFormat="false" ht="13.8" hidden="false" customHeight="false" outlineLevel="0" collapsed="false">
      <c r="A104" s="6" t="n">
        <v>23</v>
      </c>
      <c r="B104" s="13" t="s">
        <v>379</v>
      </c>
      <c r="C104" s="6" t="s">
        <v>380</v>
      </c>
      <c r="D104" s="6" t="s">
        <v>19</v>
      </c>
      <c r="E104" s="8" t="s">
        <v>15</v>
      </c>
      <c r="F104" s="8" t="s">
        <v>269</v>
      </c>
      <c r="G104" s="8" t="s">
        <v>381</v>
      </c>
      <c r="H104" s="8" t="s">
        <v>47</v>
      </c>
      <c r="I104" s="10" t="n">
        <v>79.86</v>
      </c>
      <c r="J104" s="10" t="n">
        <v>84</v>
      </c>
      <c r="K104" s="10" t="n">
        <f aca="false">AVERAGE(I104:J104)</f>
        <v>81.93</v>
      </c>
      <c r="L104" s="16" t="s">
        <v>11</v>
      </c>
      <c r="M104" s="11" t="s">
        <v>22</v>
      </c>
    </row>
    <row r="105" customFormat="false" ht="13.8" hidden="false" customHeight="false" outlineLevel="0" collapsed="false">
      <c r="A105" s="6" t="n">
        <v>24</v>
      </c>
      <c r="B105" s="12" t="s">
        <v>382</v>
      </c>
      <c r="C105" s="6" t="s">
        <v>383</v>
      </c>
      <c r="D105" s="6" t="s">
        <v>39</v>
      </c>
      <c r="E105" s="8" t="s">
        <v>15</v>
      </c>
      <c r="F105" s="8" t="s">
        <v>123</v>
      </c>
      <c r="G105" s="8" t="s">
        <v>384</v>
      </c>
      <c r="H105" s="8" t="s">
        <v>71</v>
      </c>
      <c r="I105" s="10" t="n">
        <v>78.66</v>
      </c>
      <c r="J105" s="10" t="n">
        <v>85</v>
      </c>
      <c r="K105" s="10" t="n">
        <f aca="false">AVERAGE(I105:J105)</f>
        <v>81.83</v>
      </c>
      <c r="L105" s="16" t="s">
        <v>11</v>
      </c>
      <c r="M105" s="11" t="s">
        <v>22</v>
      </c>
    </row>
    <row r="106" customFormat="false" ht="13.8" hidden="false" customHeight="false" outlineLevel="0" collapsed="false">
      <c r="A106" s="6" t="n">
        <v>25</v>
      </c>
      <c r="B106" s="13" t="s">
        <v>385</v>
      </c>
      <c r="C106" s="6" t="s">
        <v>386</v>
      </c>
      <c r="D106" s="6" t="s">
        <v>28</v>
      </c>
      <c r="E106" s="8" t="s">
        <v>29</v>
      </c>
      <c r="F106" s="13" t="s">
        <v>387</v>
      </c>
      <c r="G106" s="13" t="s">
        <v>147</v>
      </c>
      <c r="H106" s="8" t="s">
        <v>376</v>
      </c>
      <c r="I106" s="10" t="n">
        <v>76.46</v>
      </c>
      <c r="J106" s="10" t="n">
        <v>87</v>
      </c>
      <c r="K106" s="10" t="n">
        <f aca="false">AVERAGE(I106:J106)</f>
        <v>81.73</v>
      </c>
      <c r="L106" s="16" t="s">
        <v>11</v>
      </c>
      <c r="M106" s="11" t="s">
        <v>22</v>
      </c>
    </row>
    <row r="107" customFormat="false" ht="13.8" hidden="false" customHeight="false" outlineLevel="0" collapsed="false">
      <c r="A107" s="6" t="n">
        <v>26</v>
      </c>
      <c r="B107" s="13" t="s">
        <v>388</v>
      </c>
      <c r="C107" s="6" t="s">
        <v>389</v>
      </c>
      <c r="D107" s="6" t="s">
        <v>39</v>
      </c>
      <c r="E107" s="8" t="s">
        <v>15</v>
      </c>
      <c r="F107" s="13" t="s">
        <v>390</v>
      </c>
      <c r="G107" s="13" t="s">
        <v>391</v>
      </c>
      <c r="H107" s="8" t="s">
        <v>25</v>
      </c>
      <c r="I107" s="10" t="n">
        <v>78.44</v>
      </c>
      <c r="J107" s="10" t="n">
        <v>85</v>
      </c>
      <c r="K107" s="10" t="n">
        <f aca="false">AVERAGE(I107:J107)</f>
        <v>81.72</v>
      </c>
      <c r="L107" s="16" t="s">
        <v>11</v>
      </c>
      <c r="M107" s="11" t="s">
        <v>22</v>
      </c>
    </row>
    <row r="108" customFormat="false" ht="13.8" hidden="false" customHeight="false" outlineLevel="0" collapsed="false">
      <c r="A108" s="6" t="n">
        <v>27</v>
      </c>
      <c r="B108" s="13" t="s">
        <v>392</v>
      </c>
      <c r="C108" s="6" t="s">
        <v>393</v>
      </c>
      <c r="D108" s="6" t="s">
        <v>39</v>
      </c>
      <c r="E108" s="8" t="s">
        <v>29</v>
      </c>
      <c r="F108" s="13" t="s">
        <v>70</v>
      </c>
      <c r="G108" s="13" t="s">
        <v>70</v>
      </c>
      <c r="H108" s="8" t="s">
        <v>394</v>
      </c>
      <c r="I108" s="10" t="n">
        <v>78.26</v>
      </c>
      <c r="J108" s="10" t="n">
        <v>85</v>
      </c>
      <c r="K108" s="10" t="n">
        <f aca="false">AVERAGE(I108:J108)</f>
        <v>81.63</v>
      </c>
      <c r="L108" s="16" t="s">
        <v>11</v>
      </c>
      <c r="M108" s="11" t="s">
        <v>22</v>
      </c>
    </row>
    <row r="109" customFormat="false" ht="13.8" hidden="false" customHeight="false" outlineLevel="0" collapsed="false">
      <c r="A109" s="6" t="n">
        <v>28</v>
      </c>
      <c r="B109" s="13" t="s">
        <v>395</v>
      </c>
      <c r="C109" s="6" t="s">
        <v>396</v>
      </c>
      <c r="D109" s="6" t="s">
        <v>28</v>
      </c>
      <c r="E109" s="8" t="s">
        <v>15</v>
      </c>
      <c r="F109" s="8" t="s">
        <v>51</v>
      </c>
      <c r="G109" s="8" t="s">
        <v>51</v>
      </c>
      <c r="H109" s="8" t="s">
        <v>18</v>
      </c>
      <c r="I109" s="10" t="n">
        <v>78.7</v>
      </c>
      <c r="J109" s="10" t="n">
        <v>84</v>
      </c>
      <c r="K109" s="10" t="n">
        <f aca="false">AVERAGE(I109:J109)</f>
        <v>81.35</v>
      </c>
      <c r="L109" s="16" t="s">
        <v>11</v>
      </c>
      <c r="M109" s="11" t="s">
        <v>22</v>
      </c>
    </row>
    <row r="110" customFormat="false" ht="13.8" hidden="false" customHeight="false" outlineLevel="0" collapsed="false">
      <c r="A110" s="6" t="n">
        <v>29</v>
      </c>
      <c r="B110" s="13" t="s">
        <v>397</v>
      </c>
      <c r="C110" s="6" t="s">
        <v>398</v>
      </c>
      <c r="D110" s="6" t="s">
        <v>39</v>
      </c>
      <c r="E110" s="8" t="s">
        <v>15</v>
      </c>
      <c r="F110" s="13" t="s">
        <v>399</v>
      </c>
      <c r="G110" s="13" t="s">
        <v>319</v>
      </c>
      <c r="H110" s="8" t="s">
        <v>400</v>
      </c>
      <c r="I110" s="10" t="n">
        <v>76.92</v>
      </c>
      <c r="J110" s="10" t="n">
        <v>84</v>
      </c>
      <c r="K110" s="10" t="n">
        <f aca="false">AVERAGE(I110:J110)</f>
        <v>80.46</v>
      </c>
      <c r="L110" s="16" t="s">
        <v>11</v>
      </c>
      <c r="M110" s="11" t="s">
        <v>22</v>
      </c>
    </row>
    <row r="111" customFormat="false" ht="13.8" hidden="false" customHeight="false" outlineLevel="0" collapsed="false">
      <c r="A111" s="6" t="n">
        <v>30</v>
      </c>
      <c r="B111" s="13" t="s">
        <v>379</v>
      </c>
      <c r="C111" s="6" t="s">
        <v>401</v>
      </c>
      <c r="D111" s="6" t="s">
        <v>22</v>
      </c>
      <c r="E111" s="8" t="s">
        <v>15</v>
      </c>
      <c r="F111" s="13" t="s">
        <v>402</v>
      </c>
      <c r="G111" s="13" t="s">
        <v>75</v>
      </c>
      <c r="H111" s="8" t="s">
        <v>47</v>
      </c>
      <c r="I111" s="10" t="n">
        <v>79.79</v>
      </c>
      <c r="J111" s="10" t="n">
        <v>80</v>
      </c>
      <c r="K111" s="10" t="n">
        <f aca="false">AVERAGE(I111:J111)</f>
        <v>79.895</v>
      </c>
      <c r="L111" s="16" t="s">
        <v>11</v>
      </c>
      <c r="M111" s="11" t="s">
        <v>22</v>
      </c>
    </row>
    <row r="112" customFormat="false" ht="13.8" hidden="false" customHeight="false" outlineLevel="0" collapsed="false">
      <c r="A112" s="6" t="n">
        <v>31</v>
      </c>
      <c r="B112" s="13" t="s">
        <v>403</v>
      </c>
      <c r="C112" s="6" t="s">
        <v>404</v>
      </c>
      <c r="D112" s="6" t="s">
        <v>28</v>
      </c>
      <c r="E112" s="8" t="s">
        <v>29</v>
      </c>
      <c r="F112" s="13" t="s">
        <v>405</v>
      </c>
      <c r="G112" s="13" t="s">
        <v>17</v>
      </c>
      <c r="H112" s="8" t="s">
        <v>406</v>
      </c>
      <c r="I112" s="10" t="n">
        <v>76.4</v>
      </c>
      <c r="J112" s="10" t="n">
        <v>82</v>
      </c>
      <c r="K112" s="10" t="n">
        <f aca="false">AVERAGE(I112:J112)</f>
        <v>79.2</v>
      </c>
      <c r="L112" s="16" t="s">
        <v>11</v>
      </c>
      <c r="M112" s="11" t="s">
        <v>22</v>
      </c>
    </row>
    <row r="113" customFormat="false" ht="13.8" hidden="false" customHeight="false" outlineLevel="0" collapsed="false">
      <c r="A113" s="6" t="n">
        <v>32</v>
      </c>
      <c r="B113" s="13" t="s">
        <v>207</v>
      </c>
      <c r="C113" s="6" t="s">
        <v>407</v>
      </c>
      <c r="D113" s="6" t="s">
        <v>39</v>
      </c>
      <c r="E113" s="8" t="s">
        <v>29</v>
      </c>
      <c r="F113" s="13" t="s">
        <v>408</v>
      </c>
      <c r="G113" s="13" t="s">
        <v>124</v>
      </c>
      <c r="H113" s="8" t="s">
        <v>409</v>
      </c>
      <c r="I113" s="10" t="n">
        <v>76.2</v>
      </c>
      <c r="J113" s="10" t="n">
        <v>82</v>
      </c>
      <c r="K113" s="10" t="n">
        <f aca="false">AVERAGE(I113:J113)</f>
        <v>79.1</v>
      </c>
      <c r="L113" s="16" t="s">
        <v>11</v>
      </c>
      <c r="M113" s="11" t="s">
        <v>22</v>
      </c>
    </row>
    <row r="114" customFormat="false" ht="13.8" hidden="false" customHeight="false" outlineLevel="0" collapsed="false">
      <c r="A114" s="6" t="n">
        <v>33</v>
      </c>
      <c r="B114" s="13" t="s">
        <v>410</v>
      </c>
      <c r="C114" s="6" t="s">
        <v>411</v>
      </c>
      <c r="D114" s="6" t="s">
        <v>28</v>
      </c>
      <c r="E114" s="8" t="s">
        <v>29</v>
      </c>
      <c r="F114" s="13" t="s">
        <v>17</v>
      </c>
      <c r="G114" s="13" t="s">
        <v>31</v>
      </c>
      <c r="H114" s="8" t="s">
        <v>168</v>
      </c>
      <c r="I114" s="10" t="n">
        <v>77.82</v>
      </c>
      <c r="J114" s="10" t="n">
        <v>80</v>
      </c>
      <c r="K114" s="10" t="n">
        <f aca="false">AVERAGE(I114:J114)</f>
        <v>78.91</v>
      </c>
      <c r="L114" s="16" t="s">
        <v>11</v>
      </c>
      <c r="M114" s="11" t="s">
        <v>22</v>
      </c>
    </row>
    <row r="115" customFormat="false" ht="13.8" hidden="false" customHeight="false" outlineLevel="0" collapsed="false">
      <c r="A115" s="6" t="n">
        <v>34</v>
      </c>
      <c r="B115" s="13" t="s">
        <v>412</v>
      </c>
      <c r="C115" s="6" t="s">
        <v>413</v>
      </c>
      <c r="D115" s="6" t="s">
        <v>28</v>
      </c>
      <c r="E115" s="8" t="s">
        <v>29</v>
      </c>
      <c r="F115" s="13" t="s">
        <v>338</v>
      </c>
      <c r="G115" s="13" t="s">
        <v>178</v>
      </c>
      <c r="H115" s="8" t="s">
        <v>400</v>
      </c>
      <c r="I115" s="10" t="n">
        <v>75.08</v>
      </c>
      <c r="J115" s="10" t="n">
        <v>82</v>
      </c>
      <c r="K115" s="10" t="n">
        <f aca="false">AVERAGE(I115:J115)</f>
        <v>78.54</v>
      </c>
      <c r="L115" s="16" t="s">
        <v>11</v>
      </c>
      <c r="M115" s="11" t="s">
        <v>22</v>
      </c>
    </row>
    <row r="116" customFormat="false" ht="13.8" hidden="false" customHeight="false" outlineLevel="0" collapsed="false">
      <c r="A116" s="6" t="n">
        <v>35</v>
      </c>
      <c r="B116" s="13" t="s">
        <v>414</v>
      </c>
      <c r="C116" s="6" t="s">
        <v>415</v>
      </c>
      <c r="D116" s="6" t="s">
        <v>39</v>
      </c>
      <c r="E116" s="8" t="s">
        <v>29</v>
      </c>
      <c r="F116" s="13" t="s">
        <v>132</v>
      </c>
      <c r="G116" s="13" t="s">
        <v>416</v>
      </c>
      <c r="H116" s="8" t="s">
        <v>52</v>
      </c>
      <c r="I116" s="10" t="n">
        <v>75.24</v>
      </c>
      <c r="J116" s="10" t="n">
        <v>80</v>
      </c>
      <c r="K116" s="10" t="n">
        <f aca="false">AVERAGE(I116:J116)</f>
        <v>77.62</v>
      </c>
      <c r="L116" s="16" t="s">
        <v>11</v>
      </c>
      <c r="M116" s="11" t="s">
        <v>22</v>
      </c>
    </row>
    <row r="117" customFormat="false" ht="13.8" hidden="false" customHeight="false" outlineLevel="0" collapsed="false">
      <c r="A117" s="6" t="n">
        <v>36</v>
      </c>
      <c r="B117" s="13" t="s">
        <v>417</v>
      </c>
      <c r="C117" s="6" t="s">
        <v>418</v>
      </c>
      <c r="D117" s="6" t="s">
        <v>39</v>
      </c>
      <c r="E117" s="8" t="s">
        <v>15</v>
      </c>
      <c r="F117" s="13" t="s">
        <v>123</v>
      </c>
      <c r="G117" s="13" t="s">
        <v>419</v>
      </c>
      <c r="H117" s="8" t="s">
        <v>76</v>
      </c>
      <c r="I117" s="10" t="n">
        <v>79.08</v>
      </c>
      <c r="J117" s="10" t="n">
        <v>70</v>
      </c>
      <c r="K117" s="10" t="n">
        <f aca="false">AVERAGE(I117:J117)</f>
        <v>74.54</v>
      </c>
      <c r="L117" s="16" t="s">
        <v>11</v>
      </c>
      <c r="M117" s="11" t="s">
        <v>22</v>
      </c>
    </row>
    <row r="118" customFormat="false" ht="13.8" hidden="false" customHeight="false" outlineLevel="0" collapsed="false">
      <c r="A118" s="6" t="n">
        <v>37</v>
      </c>
      <c r="B118" s="13" t="s">
        <v>420</v>
      </c>
      <c r="C118" s="6" t="s">
        <v>421</v>
      </c>
      <c r="D118" s="6" t="s">
        <v>39</v>
      </c>
      <c r="E118" s="8" t="s">
        <v>15</v>
      </c>
      <c r="F118" s="13" t="s">
        <v>217</v>
      </c>
      <c r="G118" s="13" t="s">
        <v>45</v>
      </c>
      <c r="H118" s="8" t="s">
        <v>422</v>
      </c>
      <c r="I118" s="10" t="n">
        <v>79.06</v>
      </c>
      <c r="J118" s="10" t="n">
        <v>65</v>
      </c>
      <c r="K118" s="10" t="n">
        <f aca="false">AVERAGE(I118:J118)</f>
        <v>72.03</v>
      </c>
      <c r="L118" s="16" t="s">
        <v>11</v>
      </c>
      <c r="M118" s="11" t="s">
        <v>22</v>
      </c>
    </row>
    <row r="119" customFormat="false" ht="13.8" hidden="false" customHeight="false" outlineLevel="0" collapsed="false">
      <c r="A119" s="6" t="n">
        <v>38</v>
      </c>
      <c r="B119" s="13" t="s">
        <v>423</v>
      </c>
      <c r="C119" s="6" t="s">
        <v>424</v>
      </c>
      <c r="D119" s="6" t="s">
        <v>79</v>
      </c>
      <c r="E119" s="8" t="s">
        <v>29</v>
      </c>
      <c r="F119" s="13" t="s">
        <v>425</v>
      </c>
      <c r="G119" s="13" t="s">
        <v>160</v>
      </c>
      <c r="H119" s="8" t="s">
        <v>52</v>
      </c>
      <c r="I119" s="10" t="n">
        <v>75</v>
      </c>
      <c r="J119" s="10" t="n">
        <v>69</v>
      </c>
      <c r="K119" s="10" t="n">
        <f aca="false">AVERAGE(I119:J119)</f>
        <v>72</v>
      </c>
      <c r="L119" s="16" t="s">
        <v>11</v>
      </c>
      <c r="M119" s="11" t="s">
        <v>22</v>
      </c>
    </row>
    <row r="120" customFormat="false" ht="13.8" hidden="false" customHeight="false" outlineLevel="0" collapsed="false">
      <c r="A120" s="6" t="n">
        <v>1</v>
      </c>
      <c r="B120" s="7" t="s">
        <v>426</v>
      </c>
      <c r="C120" s="6" t="s">
        <v>427</v>
      </c>
      <c r="D120" s="6" t="s">
        <v>19</v>
      </c>
      <c r="E120" s="8" t="s">
        <v>29</v>
      </c>
      <c r="F120" s="8" t="s">
        <v>86</v>
      </c>
      <c r="G120" s="8" t="s">
        <v>428</v>
      </c>
      <c r="H120" s="8" t="s">
        <v>52</v>
      </c>
      <c r="I120" s="10" t="n">
        <v>83.445</v>
      </c>
      <c r="J120" s="10" t="n">
        <v>95</v>
      </c>
      <c r="K120" s="10" t="n">
        <f aca="false">AVERAGE(I120:J120)</f>
        <v>89.2225</v>
      </c>
      <c r="L120" s="16" t="s">
        <v>11</v>
      </c>
      <c r="M120" s="11" t="s">
        <v>28</v>
      </c>
    </row>
    <row r="121" customFormat="false" ht="13.8" hidden="false" customHeight="false" outlineLevel="0" collapsed="false">
      <c r="A121" s="6" t="n">
        <v>2</v>
      </c>
      <c r="B121" s="12" t="s">
        <v>429</v>
      </c>
      <c r="C121" s="6" t="s">
        <v>430</v>
      </c>
      <c r="D121" s="6" t="s">
        <v>22</v>
      </c>
      <c r="E121" s="8" t="s">
        <v>15</v>
      </c>
      <c r="F121" s="8" t="s">
        <v>431</v>
      </c>
      <c r="G121" s="8" t="s">
        <v>432</v>
      </c>
      <c r="H121" s="8" t="s">
        <v>433</v>
      </c>
      <c r="I121" s="10" t="n">
        <v>83.64</v>
      </c>
      <c r="J121" s="10" t="n">
        <v>90</v>
      </c>
      <c r="K121" s="10" t="n">
        <f aca="false">AVERAGE(I121:J121)</f>
        <v>86.82</v>
      </c>
      <c r="L121" s="16" t="s">
        <v>11</v>
      </c>
      <c r="M121" s="11" t="s">
        <v>28</v>
      </c>
    </row>
    <row r="122" customFormat="false" ht="13.8" hidden="false" customHeight="false" outlineLevel="0" collapsed="false">
      <c r="A122" s="6" t="n">
        <v>3</v>
      </c>
      <c r="B122" s="13" t="s">
        <v>434</v>
      </c>
      <c r="C122" s="6" t="s">
        <v>435</v>
      </c>
      <c r="D122" s="6" t="s">
        <v>79</v>
      </c>
      <c r="E122" s="8" t="s">
        <v>29</v>
      </c>
      <c r="F122" s="13" t="s">
        <v>436</v>
      </c>
      <c r="G122" s="13" t="s">
        <v>283</v>
      </c>
      <c r="H122" s="8" t="s">
        <v>437</v>
      </c>
      <c r="I122" s="10" t="n">
        <v>82.84</v>
      </c>
      <c r="J122" s="10" t="n">
        <v>90</v>
      </c>
      <c r="K122" s="10" t="n">
        <f aca="false">AVERAGE(I122:J122)</f>
        <v>86.42</v>
      </c>
      <c r="L122" s="16" t="s">
        <v>11</v>
      </c>
      <c r="M122" s="11" t="s">
        <v>28</v>
      </c>
    </row>
    <row r="123" customFormat="false" ht="13.8" hidden="false" customHeight="false" outlineLevel="0" collapsed="false">
      <c r="A123" s="6" t="n">
        <v>4</v>
      </c>
      <c r="B123" s="13" t="s">
        <v>438</v>
      </c>
      <c r="C123" s="6" t="s">
        <v>439</v>
      </c>
      <c r="D123" s="6" t="s">
        <v>39</v>
      </c>
      <c r="E123" s="8" t="s">
        <v>15</v>
      </c>
      <c r="F123" s="13" t="s">
        <v>440</v>
      </c>
      <c r="G123" s="13" t="s">
        <v>270</v>
      </c>
      <c r="H123" s="8" t="s">
        <v>52</v>
      </c>
      <c r="I123" s="10" t="n">
        <v>82.5</v>
      </c>
      <c r="J123" s="10" t="n">
        <v>90</v>
      </c>
      <c r="K123" s="10" t="n">
        <f aca="false">AVERAGE(I123:J123)</f>
        <v>86.25</v>
      </c>
      <c r="L123" s="16" t="s">
        <v>11</v>
      </c>
      <c r="M123" s="11" t="s">
        <v>28</v>
      </c>
    </row>
    <row r="124" customFormat="false" ht="13.8" hidden="false" customHeight="false" outlineLevel="0" collapsed="false">
      <c r="A124" s="6" t="n">
        <v>5</v>
      </c>
      <c r="B124" s="13" t="s">
        <v>441</v>
      </c>
      <c r="C124" s="6" t="s">
        <v>442</v>
      </c>
      <c r="D124" s="6" t="s">
        <v>14</v>
      </c>
      <c r="E124" s="8" t="s">
        <v>15</v>
      </c>
      <c r="F124" s="13" t="s">
        <v>443</v>
      </c>
      <c r="G124" s="13" t="s">
        <v>70</v>
      </c>
      <c r="H124" s="8" t="s">
        <v>76</v>
      </c>
      <c r="I124" s="10" t="n">
        <v>81.76</v>
      </c>
      <c r="J124" s="10" t="n">
        <v>90</v>
      </c>
      <c r="K124" s="10" t="n">
        <f aca="false">AVERAGE(I124:J124)</f>
        <v>85.88</v>
      </c>
      <c r="L124" s="16" t="s">
        <v>11</v>
      </c>
      <c r="M124" s="11" t="s">
        <v>28</v>
      </c>
    </row>
    <row r="125" customFormat="false" ht="13.8" hidden="false" customHeight="false" outlineLevel="0" collapsed="false">
      <c r="A125" s="6" t="n">
        <v>6</v>
      </c>
      <c r="B125" s="13" t="s">
        <v>444</v>
      </c>
      <c r="C125" s="6" t="s">
        <v>445</v>
      </c>
      <c r="D125" s="6" t="s">
        <v>39</v>
      </c>
      <c r="E125" s="8" t="s">
        <v>29</v>
      </c>
      <c r="F125" s="13" t="s">
        <v>440</v>
      </c>
      <c r="G125" s="13" t="s">
        <v>381</v>
      </c>
      <c r="H125" s="8" t="s">
        <v>52</v>
      </c>
      <c r="I125" s="10" t="n">
        <v>80.97</v>
      </c>
      <c r="J125" s="10" t="n">
        <v>90</v>
      </c>
      <c r="K125" s="10" t="n">
        <f aca="false">AVERAGE(I125:J125)</f>
        <v>85.485</v>
      </c>
      <c r="L125" s="16" t="s">
        <v>11</v>
      </c>
      <c r="M125" s="11" t="s">
        <v>28</v>
      </c>
    </row>
    <row r="126" customFormat="false" ht="13.8" hidden="false" customHeight="false" outlineLevel="0" collapsed="false">
      <c r="A126" s="6" t="n">
        <v>7</v>
      </c>
      <c r="B126" s="7" t="s">
        <v>446</v>
      </c>
      <c r="C126" s="6" t="s">
        <v>447</v>
      </c>
      <c r="D126" s="6" t="s">
        <v>22</v>
      </c>
      <c r="E126" s="8" t="s">
        <v>15</v>
      </c>
      <c r="F126" s="8" t="s">
        <v>405</v>
      </c>
      <c r="G126" s="8" t="s">
        <v>17</v>
      </c>
      <c r="H126" s="8" t="s">
        <v>52</v>
      </c>
      <c r="I126" s="10" t="n">
        <v>80.68</v>
      </c>
      <c r="J126" s="10" t="n">
        <v>90</v>
      </c>
      <c r="K126" s="10" t="n">
        <f aca="false">AVERAGE(I126:J126)</f>
        <v>85.34</v>
      </c>
      <c r="L126" s="16" t="s">
        <v>11</v>
      </c>
      <c r="M126" s="11" t="s">
        <v>28</v>
      </c>
    </row>
    <row r="127" customFormat="false" ht="13.8" hidden="false" customHeight="false" outlineLevel="0" collapsed="false">
      <c r="A127" s="6" t="n">
        <v>8</v>
      </c>
      <c r="B127" s="7" t="s">
        <v>448</v>
      </c>
      <c r="C127" s="6" t="s">
        <v>449</v>
      </c>
      <c r="D127" s="6" t="s">
        <v>22</v>
      </c>
      <c r="E127" s="8" t="s">
        <v>15</v>
      </c>
      <c r="F127" s="8" t="s">
        <v>105</v>
      </c>
      <c r="G127" s="8" t="s">
        <v>70</v>
      </c>
      <c r="H127" s="8" t="s">
        <v>52</v>
      </c>
      <c r="I127" s="10" t="n">
        <v>80.12</v>
      </c>
      <c r="J127" s="10" t="n">
        <v>90</v>
      </c>
      <c r="K127" s="10" t="n">
        <f aca="false">AVERAGE(I127:J127)</f>
        <v>85.06</v>
      </c>
      <c r="L127" s="16" t="s">
        <v>11</v>
      </c>
      <c r="M127" s="11" t="s">
        <v>28</v>
      </c>
    </row>
    <row r="128" customFormat="false" ht="13.8" hidden="false" customHeight="false" outlineLevel="0" collapsed="false">
      <c r="A128" s="6" t="n">
        <v>9</v>
      </c>
      <c r="B128" s="13" t="s">
        <v>450</v>
      </c>
      <c r="C128" s="6" t="s">
        <v>451</v>
      </c>
      <c r="D128" s="6" t="s">
        <v>28</v>
      </c>
      <c r="E128" s="8" t="s">
        <v>15</v>
      </c>
      <c r="F128" s="13" t="s">
        <v>452</v>
      </c>
      <c r="G128" s="13" t="s">
        <v>86</v>
      </c>
      <c r="H128" s="8" t="s">
        <v>47</v>
      </c>
      <c r="I128" s="10" t="n">
        <v>79.72</v>
      </c>
      <c r="J128" s="10" t="n">
        <v>90</v>
      </c>
      <c r="K128" s="10" t="n">
        <f aca="false">AVERAGE(I128:J128)</f>
        <v>84.86</v>
      </c>
      <c r="L128" s="16" t="s">
        <v>11</v>
      </c>
      <c r="M128" s="11" t="s">
        <v>28</v>
      </c>
    </row>
    <row r="129" customFormat="false" ht="13.8" hidden="false" customHeight="false" outlineLevel="0" collapsed="false">
      <c r="A129" s="6" t="n">
        <v>10</v>
      </c>
      <c r="B129" s="13" t="s">
        <v>453</v>
      </c>
      <c r="C129" s="6" t="s">
        <v>454</v>
      </c>
      <c r="D129" s="6" t="s">
        <v>39</v>
      </c>
      <c r="E129" s="8" t="s">
        <v>15</v>
      </c>
      <c r="F129" s="13" t="s">
        <v>86</v>
      </c>
      <c r="G129" s="13" t="s">
        <v>301</v>
      </c>
      <c r="H129" s="8" t="s">
        <v>118</v>
      </c>
      <c r="I129" s="10" t="n">
        <v>78.536</v>
      </c>
      <c r="J129" s="10" t="n">
        <v>90</v>
      </c>
      <c r="K129" s="10" t="n">
        <f aca="false">AVERAGE(I129:J129)</f>
        <v>84.268</v>
      </c>
      <c r="L129" s="16" t="s">
        <v>11</v>
      </c>
      <c r="M129" s="11" t="s">
        <v>28</v>
      </c>
    </row>
    <row r="130" customFormat="false" ht="13.8" hidden="false" customHeight="false" outlineLevel="0" collapsed="false">
      <c r="A130" s="6" t="n">
        <v>11</v>
      </c>
      <c r="B130" s="13" t="s">
        <v>455</v>
      </c>
      <c r="C130" s="6" t="s">
        <v>456</v>
      </c>
      <c r="D130" s="6" t="s">
        <v>19</v>
      </c>
      <c r="E130" s="8" t="s">
        <v>15</v>
      </c>
      <c r="F130" s="8" t="s">
        <v>354</v>
      </c>
      <c r="G130" s="8" t="s">
        <v>226</v>
      </c>
      <c r="H130" s="8" t="s">
        <v>457</v>
      </c>
      <c r="I130" s="10" t="n">
        <v>88.16</v>
      </c>
      <c r="J130" s="10" t="n">
        <v>80</v>
      </c>
      <c r="K130" s="10" t="n">
        <f aca="false">AVERAGE(I130:J130)</f>
        <v>84.08</v>
      </c>
      <c r="L130" s="16" t="s">
        <v>11</v>
      </c>
      <c r="M130" s="11" t="s">
        <v>28</v>
      </c>
    </row>
    <row r="131" customFormat="false" ht="14.9" hidden="false" customHeight="false" outlineLevel="0" collapsed="false">
      <c r="A131" s="6" t="n">
        <v>12</v>
      </c>
      <c r="B131" s="13" t="s">
        <v>458</v>
      </c>
      <c r="C131" s="6" t="s">
        <v>459</v>
      </c>
      <c r="D131" s="6" t="s">
        <v>39</v>
      </c>
      <c r="E131" s="8" t="s">
        <v>29</v>
      </c>
      <c r="F131" s="13" t="s">
        <v>460</v>
      </c>
      <c r="G131" s="13" t="s">
        <v>381</v>
      </c>
      <c r="H131" s="8" t="s">
        <v>71</v>
      </c>
      <c r="I131" s="14" t="n">
        <v>76.78</v>
      </c>
      <c r="J131" s="10" t="n">
        <v>90</v>
      </c>
      <c r="K131" s="10" t="n">
        <f aca="false">AVERAGE(I131:J131)</f>
        <v>83.39</v>
      </c>
      <c r="L131" s="16" t="s">
        <v>11</v>
      </c>
      <c r="M131" s="11" t="s">
        <v>28</v>
      </c>
    </row>
    <row r="132" customFormat="false" ht="13.8" hidden="false" customHeight="false" outlineLevel="0" collapsed="false">
      <c r="A132" s="6" t="n">
        <v>13</v>
      </c>
      <c r="B132" s="13" t="s">
        <v>461</v>
      </c>
      <c r="C132" s="6" t="s">
        <v>462</v>
      </c>
      <c r="D132" s="6" t="s">
        <v>28</v>
      </c>
      <c r="E132" s="13" t="s">
        <v>15</v>
      </c>
      <c r="F132" s="13" t="s">
        <v>463</v>
      </c>
      <c r="G132" s="13" t="s">
        <v>178</v>
      </c>
      <c r="H132" s="13" t="s">
        <v>400</v>
      </c>
      <c r="I132" s="10" t="n">
        <v>75.9</v>
      </c>
      <c r="J132" s="10" t="n">
        <v>87</v>
      </c>
      <c r="K132" s="10" t="n">
        <f aca="false">AVERAGE(I132:J132)</f>
        <v>81.45</v>
      </c>
      <c r="L132" s="16" t="s">
        <v>11</v>
      </c>
      <c r="M132" s="11" t="s">
        <v>28</v>
      </c>
    </row>
    <row r="133" customFormat="false" ht="13.8" hidden="false" customHeight="false" outlineLevel="0" collapsed="false">
      <c r="A133" s="6" t="n">
        <v>14</v>
      </c>
      <c r="B133" s="13" t="s">
        <v>464</v>
      </c>
      <c r="C133" s="6" t="s">
        <v>465</v>
      </c>
      <c r="D133" s="6" t="s">
        <v>39</v>
      </c>
      <c r="E133" s="8" t="s">
        <v>29</v>
      </c>
      <c r="F133" s="13" t="s">
        <v>466</v>
      </c>
      <c r="G133" s="13" t="s">
        <v>467</v>
      </c>
      <c r="H133" s="8" t="s">
        <v>468</v>
      </c>
      <c r="I133" s="10" t="n">
        <v>77.38</v>
      </c>
      <c r="J133" s="10" t="n">
        <v>85</v>
      </c>
      <c r="K133" s="10" t="n">
        <f aca="false">AVERAGE(I133:J133)</f>
        <v>81.19</v>
      </c>
      <c r="L133" s="16" t="s">
        <v>11</v>
      </c>
      <c r="M133" s="11" t="s">
        <v>28</v>
      </c>
    </row>
    <row r="134" customFormat="false" ht="13.8" hidden="false" customHeight="false" outlineLevel="0" collapsed="false">
      <c r="A134" s="6" t="n">
        <v>15</v>
      </c>
      <c r="B134" s="13" t="s">
        <v>469</v>
      </c>
      <c r="C134" s="6" t="s">
        <v>470</v>
      </c>
      <c r="D134" s="6" t="s">
        <v>79</v>
      </c>
      <c r="E134" s="8" t="s">
        <v>29</v>
      </c>
      <c r="F134" s="13" t="s">
        <v>35</v>
      </c>
      <c r="G134" s="13" t="s">
        <v>17</v>
      </c>
      <c r="H134" s="8" t="s">
        <v>113</v>
      </c>
      <c r="I134" s="10" t="n">
        <v>75.54</v>
      </c>
      <c r="J134" s="10" t="n">
        <v>86</v>
      </c>
      <c r="K134" s="10" t="n">
        <f aca="false">AVERAGE(I134:J134)</f>
        <v>80.77</v>
      </c>
      <c r="L134" s="16" t="s">
        <v>11</v>
      </c>
      <c r="M134" s="11" t="s">
        <v>28</v>
      </c>
    </row>
    <row r="135" customFormat="false" ht="13.8" hidden="false" customHeight="false" outlineLevel="0" collapsed="false">
      <c r="A135" s="6" t="n">
        <v>16</v>
      </c>
      <c r="B135" s="7" t="s">
        <v>471</v>
      </c>
      <c r="C135" s="6" t="s">
        <v>472</v>
      </c>
      <c r="D135" s="6" t="s">
        <v>22</v>
      </c>
      <c r="E135" s="8" t="s">
        <v>15</v>
      </c>
      <c r="F135" s="8" t="s">
        <v>112</v>
      </c>
      <c r="G135" s="8" t="s">
        <v>214</v>
      </c>
      <c r="H135" s="8" t="s">
        <v>473</v>
      </c>
      <c r="I135" s="10" t="n">
        <v>80.66</v>
      </c>
      <c r="J135" s="10" t="n">
        <v>80</v>
      </c>
      <c r="K135" s="10" t="n">
        <f aca="false">AVERAGE(I135:J135)</f>
        <v>80.33</v>
      </c>
      <c r="L135" s="16" t="s">
        <v>11</v>
      </c>
      <c r="M135" s="11" t="s">
        <v>28</v>
      </c>
    </row>
    <row r="136" customFormat="false" ht="13.8" hidden="false" customHeight="false" outlineLevel="0" collapsed="false">
      <c r="A136" s="6" t="n">
        <v>17</v>
      </c>
      <c r="B136" s="13" t="s">
        <v>474</v>
      </c>
      <c r="C136" s="6" t="s">
        <v>475</v>
      </c>
      <c r="D136" s="6" t="s">
        <v>39</v>
      </c>
      <c r="E136" s="8" t="s">
        <v>15</v>
      </c>
      <c r="F136" s="13" t="s">
        <v>476</v>
      </c>
      <c r="G136" s="13" t="s">
        <v>477</v>
      </c>
      <c r="H136" s="8" t="s">
        <v>335</v>
      </c>
      <c r="I136" s="10" t="n">
        <v>80.02</v>
      </c>
      <c r="J136" s="10" t="n">
        <v>80</v>
      </c>
      <c r="K136" s="10" t="n">
        <f aca="false">AVERAGE(I136:J136)</f>
        <v>80.01</v>
      </c>
      <c r="L136" s="16" t="s">
        <v>11</v>
      </c>
      <c r="M136" s="11" t="s">
        <v>28</v>
      </c>
    </row>
    <row r="137" customFormat="false" ht="13.8" hidden="false" customHeight="false" outlineLevel="0" collapsed="false">
      <c r="A137" s="6" t="n">
        <v>18</v>
      </c>
      <c r="B137" s="13" t="s">
        <v>478</v>
      </c>
      <c r="C137" s="6" t="s">
        <v>479</v>
      </c>
      <c r="D137" s="6" t="s">
        <v>14</v>
      </c>
      <c r="E137" s="8" t="s">
        <v>15</v>
      </c>
      <c r="F137" s="8" t="s">
        <v>480</v>
      </c>
      <c r="G137" s="8" t="s">
        <v>160</v>
      </c>
      <c r="H137" s="8" t="s">
        <v>47</v>
      </c>
      <c r="I137" s="10" t="n">
        <v>79.84</v>
      </c>
      <c r="J137" s="10" t="n">
        <v>80</v>
      </c>
      <c r="K137" s="10" t="n">
        <f aca="false">AVERAGE(I137:J137)</f>
        <v>79.92</v>
      </c>
      <c r="L137" s="16" t="s">
        <v>11</v>
      </c>
      <c r="M137" s="11" t="s">
        <v>28</v>
      </c>
    </row>
    <row r="138" customFormat="false" ht="13.8" hidden="false" customHeight="false" outlineLevel="0" collapsed="false">
      <c r="A138" s="6" t="n">
        <v>19</v>
      </c>
      <c r="B138" s="13" t="s">
        <v>481</v>
      </c>
      <c r="C138" s="6" t="s">
        <v>482</v>
      </c>
      <c r="D138" s="6" t="s">
        <v>22</v>
      </c>
      <c r="E138" s="8" t="s">
        <v>15</v>
      </c>
      <c r="F138" s="13" t="s">
        <v>483</v>
      </c>
      <c r="G138" s="13" t="s">
        <v>416</v>
      </c>
      <c r="H138" s="8" t="s">
        <v>76</v>
      </c>
      <c r="I138" s="10" t="n">
        <v>79.78</v>
      </c>
      <c r="J138" s="10" t="n">
        <v>80</v>
      </c>
      <c r="K138" s="10" t="n">
        <f aca="false">AVERAGE(I138:J138)</f>
        <v>79.89</v>
      </c>
      <c r="L138" s="16" t="s">
        <v>11</v>
      </c>
      <c r="M138" s="11" t="s">
        <v>28</v>
      </c>
    </row>
    <row r="139" customFormat="false" ht="13.8" hidden="false" customHeight="false" outlineLevel="0" collapsed="false">
      <c r="A139" s="6" t="n">
        <v>20</v>
      </c>
      <c r="B139" s="13" t="s">
        <v>484</v>
      </c>
      <c r="C139" s="6" t="s">
        <v>485</v>
      </c>
      <c r="D139" s="6" t="s">
        <v>22</v>
      </c>
      <c r="E139" s="8" t="s">
        <v>15</v>
      </c>
      <c r="F139" s="13" t="s">
        <v>112</v>
      </c>
      <c r="G139" s="13" t="s">
        <v>31</v>
      </c>
      <c r="H139" s="8" t="s">
        <v>32</v>
      </c>
      <c r="I139" s="10" t="n">
        <v>79.62</v>
      </c>
      <c r="J139" s="10" t="n">
        <v>80</v>
      </c>
      <c r="K139" s="10" t="n">
        <f aca="false">AVERAGE(I139:J139)</f>
        <v>79.81</v>
      </c>
      <c r="L139" s="16" t="s">
        <v>11</v>
      </c>
      <c r="M139" s="11" t="s">
        <v>28</v>
      </c>
    </row>
    <row r="140" customFormat="false" ht="13.8" hidden="false" customHeight="false" outlineLevel="0" collapsed="false">
      <c r="A140" s="6" t="n">
        <v>21</v>
      </c>
      <c r="B140" s="13" t="s">
        <v>486</v>
      </c>
      <c r="C140" s="6" t="s">
        <v>487</v>
      </c>
      <c r="D140" s="6" t="s">
        <v>19</v>
      </c>
      <c r="E140" s="8" t="s">
        <v>15</v>
      </c>
      <c r="F140" s="13" t="s">
        <v>488</v>
      </c>
      <c r="G140" s="13" t="s">
        <v>178</v>
      </c>
      <c r="H140" s="8" t="s">
        <v>179</v>
      </c>
      <c r="I140" s="10" t="n">
        <v>79.6</v>
      </c>
      <c r="J140" s="10" t="n">
        <v>80</v>
      </c>
      <c r="K140" s="10" t="n">
        <f aca="false">AVERAGE(I140:J140)</f>
        <v>79.8</v>
      </c>
      <c r="L140" s="16" t="s">
        <v>11</v>
      </c>
      <c r="M140" s="11" t="s">
        <v>28</v>
      </c>
    </row>
    <row r="141" customFormat="false" ht="13.8" hidden="false" customHeight="false" outlineLevel="0" collapsed="false">
      <c r="A141" s="6" t="n">
        <v>22</v>
      </c>
      <c r="B141" s="13" t="s">
        <v>489</v>
      </c>
      <c r="C141" s="6" t="s">
        <v>490</v>
      </c>
      <c r="D141" s="6" t="s">
        <v>39</v>
      </c>
      <c r="E141" s="8" t="s">
        <v>15</v>
      </c>
      <c r="F141" s="8" t="s">
        <v>74</v>
      </c>
      <c r="G141" s="8" t="s">
        <v>124</v>
      </c>
      <c r="H141" s="8" t="s">
        <v>491</v>
      </c>
      <c r="I141" s="10" t="n">
        <v>79.04</v>
      </c>
      <c r="J141" s="10" t="n">
        <v>80</v>
      </c>
      <c r="K141" s="10" t="n">
        <f aca="false">AVERAGE(I141:J141)</f>
        <v>79.52</v>
      </c>
      <c r="L141" s="16" t="s">
        <v>11</v>
      </c>
      <c r="M141" s="11" t="s">
        <v>28</v>
      </c>
    </row>
    <row r="142" customFormat="false" ht="13.8" hidden="false" customHeight="false" outlineLevel="0" collapsed="false">
      <c r="A142" s="6" t="n">
        <v>23</v>
      </c>
      <c r="B142" s="13" t="s">
        <v>492</v>
      </c>
      <c r="C142" s="6" t="s">
        <v>493</v>
      </c>
      <c r="D142" s="6" t="s">
        <v>22</v>
      </c>
      <c r="E142" s="8" t="s">
        <v>15</v>
      </c>
      <c r="F142" s="8" t="s">
        <v>132</v>
      </c>
      <c r="G142" s="8" t="s">
        <v>70</v>
      </c>
      <c r="H142" s="8" t="s">
        <v>109</v>
      </c>
      <c r="I142" s="10" t="n">
        <v>78.9</v>
      </c>
      <c r="J142" s="10" t="n">
        <v>80</v>
      </c>
      <c r="K142" s="10" t="n">
        <f aca="false">AVERAGE(I142:J142)</f>
        <v>79.45</v>
      </c>
      <c r="L142" s="16" t="s">
        <v>11</v>
      </c>
      <c r="M142" s="11" t="s">
        <v>28</v>
      </c>
    </row>
    <row r="143" customFormat="false" ht="13.8" hidden="false" customHeight="false" outlineLevel="0" collapsed="false">
      <c r="A143" s="6" t="n">
        <v>24</v>
      </c>
      <c r="B143" s="7" t="s">
        <v>494</v>
      </c>
      <c r="C143" s="6" t="s">
        <v>495</v>
      </c>
      <c r="D143" s="6" t="s">
        <v>22</v>
      </c>
      <c r="E143" s="8" t="s">
        <v>15</v>
      </c>
      <c r="F143" s="8" t="s">
        <v>496</v>
      </c>
      <c r="G143" s="8" t="s">
        <v>496</v>
      </c>
      <c r="H143" s="8" t="s">
        <v>109</v>
      </c>
      <c r="I143" s="10" t="n">
        <v>78.44</v>
      </c>
      <c r="J143" s="10" t="n">
        <v>80</v>
      </c>
      <c r="K143" s="10" t="n">
        <f aca="false">AVERAGE(I143:J143)</f>
        <v>79.22</v>
      </c>
      <c r="L143" s="16" t="s">
        <v>11</v>
      </c>
      <c r="M143" s="11" t="s">
        <v>28</v>
      </c>
    </row>
    <row r="144" customFormat="false" ht="13.8" hidden="false" customHeight="false" outlineLevel="0" collapsed="false">
      <c r="A144" s="6" t="n">
        <v>25</v>
      </c>
      <c r="B144" s="13" t="s">
        <v>497</v>
      </c>
      <c r="C144" s="6" t="s">
        <v>498</v>
      </c>
      <c r="D144" s="6" t="s">
        <v>19</v>
      </c>
      <c r="E144" s="8" t="s">
        <v>15</v>
      </c>
      <c r="F144" s="13" t="s">
        <v>499</v>
      </c>
      <c r="G144" s="13" t="s">
        <v>178</v>
      </c>
      <c r="H144" s="8" t="s">
        <v>179</v>
      </c>
      <c r="I144" s="10" t="n">
        <v>77.94</v>
      </c>
      <c r="J144" s="10" t="n">
        <v>80</v>
      </c>
      <c r="K144" s="10" t="n">
        <f aca="false">AVERAGE(I144:J144)</f>
        <v>78.97</v>
      </c>
      <c r="L144" s="16" t="s">
        <v>11</v>
      </c>
      <c r="M144" s="11" t="s">
        <v>28</v>
      </c>
    </row>
    <row r="145" customFormat="false" ht="13.8" hidden="false" customHeight="false" outlineLevel="0" collapsed="false">
      <c r="A145" s="6" t="n">
        <v>26</v>
      </c>
      <c r="B145" s="13" t="s">
        <v>500</v>
      </c>
      <c r="C145" s="6" t="s">
        <v>501</v>
      </c>
      <c r="D145" s="6" t="s">
        <v>22</v>
      </c>
      <c r="E145" s="8" t="s">
        <v>15</v>
      </c>
      <c r="F145" s="13" t="s">
        <v>347</v>
      </c>
      <c r="G145" s="13" t="s">
        <v>86</v>
      </c>
      <c r="H145" s="8" t="s">
        <v>52</v>
      </c>
      <c r="I145" s="10" t="n">
        <v>81.82</v>
      </c>
      <c r="J145" s="10" t="n">
        <v>75</v>
      </c>
      <c r="K145" s="10" t="n">
        <f aca="false">AVERAGE(I145:J145)</f>
        <v>78.41</v>
      </c>
      <c r="L145" s="16" t="s">
        <v>11</v>
      </c>
      <c r="M145" s="11" t="s">
        <v>28</v>
      </c>
    </row>
    <row r="146" customFormat="false" ht="13.8" hidden="false" customHeight="false" outlineLevel="0" collapsed="false">
      <c r="A146" s="6" t="n">
        <v>27</v>
      </c>
      <c r="B146" s="13" t="s">
        <v>502</v>
      </c>
      <c r="C146" s="6" t="s">
        <v>503</v>
      </c>
      <c r="D146" s="6" t="s">
        <v>22</v>
      </c>
      <c r="E146" s="8" t="s">
        <v>29</v>
      </c>
      <c r="F146" s="13" t="s">
        <v>108</v>
      </c>
      <c r="G146" s="13" t="s">
        <v>504</v>
      </c>
      <c r="H146" s="8" t="s">
        <v>87</v>
      </c>
      <c r="I146" s="10" t="n">
        <v>76.76</v>
      </c>
      <c r="J146" s="10" t="n">
        <v>80</v>
      </c>
      <c r="K146" s="10" t="n">
        <f aca="false">AVERAGE(I146:J146)</f>
        <v>78.38</v>
      </c>
      <c r="L146" s="16" t="s">
        <v>11</v>
      </c>
      <c r="M146" s="11" t="s">
        <v>28</v>
      </c>
    </row>
    <row r="147" customFormat="false" ht="13.8" hidden="false" customHeight="false" outlineLevel="0" collapsed="false">
      <c r="A147" s="6" t="n">
        <v>28</v>
      </c>
      <c r="B147" s="13" t="s">
        <v>505</v>
      </c>
      <c r="C147" s="6" t="s">
        <v>506</v>
      </c>
      <c r="D147" s="6" t="s">
        <v>79</v>
      </c>
      <c r="E147" s="8" t="s">
        <v>29</v>
      </c>
      <c r="F147" s="13" t="s">
        <v>507</v>
      </c>
      <c r="G147" s="13" t="s">
        <v>178</v>
      </c>
      <c r="H147" s="8" t="s">
        <v>508</v>
      </c>
      <c r="I147" s="10" t="n">
        <v>74.92</v>
      </c>
      <c r="J147" s="10" t="n">
        <v>80</v>
      </c>
      <c r="K147" s="10" t="n">
        <f aca="false">AVERAGE(I147:J147)</f>
        <v>77.46</v>
      </c>
      <c r="L147" s="16" t="s">
        <v>11</v>
      </c>
      <c r="M147" s="11" t="s">
        <v>28</v>
      </c>
    </row>
    <row r="148" customFormat="false" ht="13.8" hidden="false" customHeight="false" outlineLevel="0" collapsed="false">
      <c r="A148" s="6" t="n">
        <v>29</v>
      </c>
      <c r="B148" s="7" t="s">
        <v>509</v>
      </c>
      <c r="C148" s="6" t="s">
        <v>510</v>
      </c>
      <c r="D148" s="6" t="s">
        <v>14</v>
      </c>
      <c r="E148" s="8" t="s">
        <v>15</v>
      </c>
      <c r="F148" s="8" t="s">
        <v>511</v>
      </c>
      <c r="G148" s="8" t="s">
        <v>512</v>
      </c>
      <c r="H148" s="8" t="s">
        <v>513</v>
      </c>
      <c r="I148" s="10" t="n">
        <v>76.82</v>
      </c>
      <c r="J148" s="10" t="n">
        <v>75</v>
      </c>
      <c r="K148" s="10" t="n">
        <f aca="false">AVERAGE(I148:J148)</f>
        <v>75.91</v>
      </c>
      <c r="L148" s="16" t="s">
        <v>11</v>
      </c>
      <c r="M148" s="11" t="s">
        <v>28</v>
      </c>
    </row>
    <row r="149" customFormat="false" ht="13.8" hidden="false" customHeight="false" outlineLevel="0" collapsed="false">
      <c r="A149" s="6" t="n">
        <v>30</v>
      </c>
      <c r="B149" s="13" t="s">
        <v>514</v>
      </c>
      <c r="C149" s="6" t="s">
        <v>515</v>
      </c>
      <c r="D149" s="6" t="s">
        <v>22</v>
      </c>
      <c r="E149" s="13" t="s">
        <v>15</v>
      </c>
      <c r="F149" s="13" t="s">
        <v>98</v>
      </c>
      <c r="G149" s="13" t="s">
        <v>516</v>
      </c>
      <c r="H149" s="8" t="s">
        <v>109</v>
      </c>
      <c r="I149" s="9" t="n">
        <v>81.75</v>
      </c>
      <c r="J149" s="9" t="n">
        <v>68</v>
      </c>
      <c r="K149" s="10" t="n">
        <f aca="false">AVERAGE(I149:J149)</f>
        <v>74.875</v>
      </c>
      <c r="L149" s="16" t="s">
        <v>11</v>
      </c>
      <c r="M149" s="11" t="s">
        <v>28</v>
      </c>
    </row>
    <row r="150" customFormat="false" ht="13.8" hidden="false" customHeight="false" outlineLevel="0" collapsed="false">
      <c r="A150" s="6" t="n">
        <v>31</v>
      </c>
      <c r="B150" s="7" t="s">
        <v>517</v>
      </c>
      <c r="C150" s="6" t="s">
        <v>518</v>
      </c>
      <c r="D150" s="6" t="s">
        <v>22</v>
      </c>
      <c r="E150" s="8" t="s">
        <v>15</v>
      </c>
      <c r="F150" s="8" t="s">
        <v>98</v>
      </c>
      <c r="G150" s="8" t="s">
        <v>519</v>
      </c>
      <c r="H150" s="8" t="s">
        <v>99</v>
      </c>
      <c r="I150" s="10" t="n">
        <v>79.48</v>
      </c>
      <c r="J150" s="10" t="n">
        <v>70</v>
      </c>
      <c r="K150" s="10" t="n">
        <f aca="false">AVERAGE(I150:J150)</f>
        <v>74.74</v>
      </c>
      <c r="L150" s="16" t="s">
        <v>11</v>
      </c>
      <c r="M150" s="11" t="s">
        <v>28</v>
      </c>
    </row>
    <row r="151" customFormat="false" ht="13.8" hidden="false" customHeight="false" outlineLevel="0" collapsed="false">
      <c r="A151" s="6" t="n">
        <v>32</v>
      </c>
      <c r="B151" s="13" t="s">
        <v>520</v>
      </c>
      <c r="C151" s="6" t="s">
        <v>521</v>
      </c>
      <c r="D151" s="6" t="s">
        <v>14</v>
      </c>
      <c r="E151" s="8" t="s">
        <v>15</v>
      </c>
      <c r="F151" s="13" t="s">
        <v>112</v>
      </c>
      <c r="G151" s="13" t="s">
        <v>112</v>
      </c>
      <c r="H151" s="8" t="s">
        <v>522</v>
      </c>
      <c r="I151" s="10" t="n">
        <v>74.46</v>
      </c>
      <c r="J151" s="10" t="n">
        <v>70</v>
      </c>
      <c r="K151" s="10" t="n">
        <f aca="false">AVERAGE(I151:J151)</f>
        <v>72.23</v>
      </c>
      <c r="L151" s="16" t="s">
        <v>11</v>
      </c>
      <c r="M151" s="11" t="s">
        <v>28</v>
      </c>
    </row>
    <row r="152" customFormat="false" ht="13.8" hidden="false" customHeight="false" outlineLevel="0" collapsed="false">
      <c r="A152" s="6" t="n">
        <v>33</v>
      </c>
      <c r="B152" s="13" t="s">
        <v>523</v>
      </c>
      <c r="C152" s="6" t="s">
        <v>524</v>
      </c>
      <c r="D152" s="6" t="s">
        <v>28</v>
      </c>
      <c r="E152" s="8" t="s">
        <v>29</v>
      </c>
      <c r="F152" s="13" t="s">
        <v>69</v>
      </c>
      <c r="G152" s="13" t="s">
        <v>70</v>
      </c>
      <c r="H152" s="8" t="s">
        <v>71</v>
      </c>
      <c r="I152" s="10" t="n">
        <v>77.36</v>
      </c>
      <c r="J152" s="10" t="n">
        <v>65</v>
      </c>
      <c r="K152" s="10" t="n">
        <f aca="false">AVERAGE(I152:J152)</f>
        <v>71.18</v>
      </c>
      <c r="L152" s="16" t="s">
        <v>11</v>
      </c>
      <c r="M152" s="11" t="s">
        <v>28</v>
      </c>
    </row>
    <row r="153" customFormat="false" ht="13.8" hidden="false" customHeight="false" outlineLevel="0" collapsed="false">
      <c r="A153" s="6" t="n">
        <v>34</v>
      </c>
      <c r="B153" s="13" t="s">
        <v>525</v>
      </c>
      <c r="C153" s="6" t="s">
        <v>526</v>
      </c>
      <c r="D153" s="6" t="s">
        <v>22</v>
      </c>
      <c r="E153" s="8" t="s">
        <v>29</v>
      </c>
      <c r="F153" s="13" t="s">
        <v>108</v>
      </c>
      <c r="G153" s="13" t="s">
        <v>112</v>
      </c>
      <c r="H153" s="8" t="s">
        <v>527</v>
      </c>
      <c r="I153" s="10" t="n">
        <v>72.14</v>
      </c>
      <c r="J153" s="10" t="n">
        <v>70</v>
      </c>
      <c r="K153" s="10" t="n">
        <f aca="false">AVERAGE(I153:J153)</f>
        <v>71.07</v>
      </c>
      <c r="L153" s="16" t="s">
        <v>11</v>
      </c>
      <c r="M153" s="11" t="s">
        <v>28</v>
      </c>
    </row>
    <row r="154" customFormat="false" ht="13.8" hidden="false" customHeight="false" outlineLevel="0" collapsed="false">
      <c r="A154" s="6" t="n">
        <v>35</v>
      </c>
      <c r="B154" s="13" t="s">
        <v>528</v>
      </c>
      <c r="C154" s="6" t="s">
        <v>529</v>
      </c>
      <c r="D154" s="6" t="s">
        <v>19</v>
      </c>
      <c r="E154" s="8" t="s">
        <v>15</v>
      </c>
      <c r="F154" s="13" t="s">
        <v>45</v>
      </c>
      <c r="G154" s="13" t="s">
        <v>45</v>
      </c>
      <c r="H154" s="8" t="s">
        <v>530</v>
      </c>
      <c r="I154" s="10" t="n">
        <v>80.5</v>
      </c>
      <c r="J154" s="10" t="n">
        <v>60</v>
      </c>
      <c r="K154" s="10" t="n">
        <f aca="false">AVERAGE(I154:J154)</f>
        <v>70.25</v>
      </c>
      <c r="L154" s="16" t="s">
        <v>11</v>
      </c>
      <c r="M154" s="11" t="s">
        <v>28</v>
      </c>
    </row>
    <row r="155" customFormat="false" ht="13.8" hidden="false" customHeight="false" outlineLevel="0" collapsed="false">
      <c r="A155" s="6" t="n">
        <v>36</v>
      </c>
      <c r="B155" s="12" t="s">
        <v>531</v>
      </c>
      <c r="C155" s="6" t="s">
        <v>532</v>
      </c>
      <c r="D155" s="6" t="s">
        <v>39</v>
      </c>
      <c r="E155" s="8" t="s">
        <v>15</v>
      </c>
      <c r="F155" s="8" t="s">
        <v>533</v>
      </c>
      <c r="G155" s="8" t="s">
        <v>534</v>
      </c>
      <c r="H155" s="8" t="s">
        <v>47</v>
      </c>
      <c r="I155" s="10" t="n">
        <v>78.98</v>
      </c>
      <c r="J155" s="10" t="n">
        <v>60</v>
      </c>
      <c r="K155" s="10" t="n">
        <f aca="false">AVERAGE(I155:J155)</f>
        <v>69.49</v>
      </c>
      <c r="L155" s="16" t="s">
        <v>11</v>
      </c>
      <c r="M155" s="11" t="s">
        <v>28</v>
      </c>
    </row>
    <row r="156" customFormat="false" ht="13.8" hidden="false" customHeight="false" outlineLevel="0" collapsed="false">
      <c r="A156" s="6" t="n">
        <v>37</v>
      </c>
      <c r="B156" s="13" t="s">
        <v>535</v>
      </c>
      <c r="C156" s="6" t="s">
        <v>536</v>
      </c>
      <c r="D156" s="6" t="s">
        <v>14</v>
      </c>
      <c r="E156" s="8" t="s">
        <v>15</v>
      </c>
      <c r="F156" s="13" t="s">
        <v>160</v>
      </c>
      <c r="G156" s="13" t="s">
        <v>147</v>
      </c>
      <c r="H156" s="8" t="s">
        <v>71</v>
      </c>
      <c r="I156" s="10" t="n">
        <v>78.56</v>
      </c>
      <c r="J156" s="10" t="n">
        <v>60</v>
      </c>
      <c r="K156" s="10" t="n">
        <f aca="false">AVERAGE(I156:J156)</f>
        <v>69.28</v>
      </c>
      <c r="L156" s="16" t="s">
        <v>11</v>
      </c>
      <c r="M156" s="11" t="s">
        <v>28</v>
      </c>
    </row>
    <row r="157" customFormat="false" ht="13.8" hidden="false" customHeight="false" outlineLevel="0" collapsed="false">
      <c r="A157" s="6" t="n">
        <v>38</v>
      </c>
      <c r="B157" s="13" t="s">
        <v>537</v>
      </c>
      <c r="C157" s="6" t="s">
        <v>538</v>
      </c>
      <c r="D157" s="6" t="s">
        <v>22</v>
      </c>
      <c r="E157" s="8" t="s">
        <v>29</v>
      </c>
      <c r="F157" s="13" t="s">
        <v>539</v>
      </c>
      <c r="G157" s="13" t="s">
        <v>178</v>
      </c>
      <c r="H157" s="8" t="s">
        <v>540</v>
      </c>
      <c r="I157" s="10" t="n">
        <v>79.7</v>
      </c>
      <c r="J157" s="10" t="n">
        <v>50</v>
      </c>
      <c r="K157" s="10" t="n">
        <f aca="false">AVERAGE(I157:J157)</f>
        <v>64.85</v>
      </c>
      <c r="L157" s="16" t="s">
        <v>11</v>
      </c>
      <c r="M157" s="11" t="s">
        <v>28</v>
      </c>
    </row>
    <row r="158" customFormat="false" ht="13.8" hidden="false" customHeight="false" outlineLevel="0" collapsed="false">
      <c r="A158" s="6" t="n">
        <v>1</v>
      </c>
      <c r="B158" s="13" t="s">
        <v>541</v>
      </c>
      <c r="C158" s="6" t="s">
        <v>542</v>
      </c>
      <c r="D158" s="6" t="s">
        <v>39</v>
      </c>
      <c r="E158" s="6" t="s">
        <v>29</v>
      </c>
      <c r="F158" s="13" t="s">
        <v>543</v>
      </c>
      <c r="G158" s="13" t="s">
        <v>544</v>
      </c>
      <c r="H158" s="13" t="s">
        <v>545</v>
      </c>
      <c r="I158" s="10" t="n">
        <v>85.56</v>
      </c>
      <c r="J158" s="10" t="n">
        <v>88</v>
      </c>
      <c r="K158" s="18" t="n">
        <f aca="false">AVERAGE(I158:J158)</f>
        <v>86.78</v>
      </c>
      <c r="L158" s="16" t="s">
        <v>11</v>
      </c>
      <c r="M158" s="11" t="s">
        <v>79</v>
      </c>
    </row>
    <row r="159" customFormat="false" ht="13.8" hidden="false" customHeight="false" outlineLevel="0" collapsed="false">
      <c r="A159" s="6" t="n">
        <v>2</v>
      </c>
      <c r="B159" s="13" t="s">
        <v>546</v>
      </c>
      <c r="C159" s="6" t="s">
        <v>547</v>
      </c>
      <c r="D159" s="6" t="s">
        <v>79</v>
      </c>
      <c r="E159" s="6" t="s">
        <v>29</v>
      </c>
      <c r="F159" s="13" t="s">
        <v>74</v>
      </c>
      <c r="G159" s="13" t="s">
        <v>75</v>
      </c>
      <c r="H159" s="8" t="s">
        <v>71</v>
      </c>
      <c r="I159" s="18" t="n">
        <v>81.14</v>
      </c>
      <c r="J159" s="18" t="n">
        <v>87</v>
      </c>
      <c r="K159" s="18" t="n">
        <f aca="false">AVERAGE(I159:J159)</f>
        <v>84.07</v>
      </c>
      <c r="L159" s="16" t="s">
        <v>11</v>
      </c>
      <c r="M159" s="11" t="s">
        <v>79</v>
      </c>
    </row>
    <row r="160" customFormat="false" ht="13.8" hidden="false" customHeight="false" outlineLevel="0" collapsed="false">
      <c r="A160" s="6" t="n">
        <v>3</v>
      </c>
      <c r="B160" s="12" t="s">
        <v>548</v>
      </c>
      <c r="C160" s="6" t="s">
        <v>549</v>
      </c>
      <c r="D160" s="6" t="s">
        <v>39</v>
      </c>
      <c r="E160" s="6" t="s">
        <v>29</v>
      </c>
      <c r="F160" s="8" t="s">
        <v>476</v>
      </c>
      <c r="G160" s="8" t="s">
        <v>51</v>
      </c>
      <c r="H160" s="8" t="s">
        <v>71</v>
      </c>
      <c r="I160" s="10" t="n">
        <v>80.12</v>
      </c>
      <c r="J160" s="10" t="n">
        <v>88</v>
      </c>
      <c r="K160" s="18" t="n">
        <f aca="false">AVERAGE(I160:J160)</f>
        <v>84.06</v>
      </c>
      <c r="L160" s="16" t="s">
        <v>11</v>
      </c>
      <c r="M160" s="11" t="s">
        <v>79</v>
      </c>
    </row>
    <row r="161" customFormat="false" ht="13.8" hidden="false" customHeight="false" outlineLevel="0" collapsed="false">
      <c r="A161" s="6" t="n">
        <v>4</v>
      </c>
      <c r="B161" s="13" t="s">
        <v>550</v>
      </c>
      <c r="C161" s="6" t="s">
        <v>551</v>
      </c>
      <c r="D161" s="6" t="s">
        <v>39</v>
      </c>
      <c r="E161" s="6" t="s">
        <v>29</v>
      </c>
      <c r="F161" s="13" t="s">
        <v>552</v>
      </c>
      <c r="G161" s="13" t="s">
        <v>45</v>
      </c>
      <c r="H161" s="13" t="s">
        <v>553</v>
      </c>
      <c r="I161" s="18" t="n">
        <v>79.64</v>
      </c>
      <c r="J161" s="18" t="n">
        <v>88</v>
      </c>
      <c r="K161" s="18" t="n">
        <f aca="false">AVERAGE(I161:J161)</f>
        <v>83.82</v>
      </c>
      <c r="L161" s="16" t="s">
        <v>11</v>
      </c>
      <c r="M161" s="11" t="s">
        <v>79</v>
      </c>
    </row>
    <row r="162" customFormat="false" ht="13.8" hidden="false" customHeight="false" outlineLevel="0" collapsed="false">
      <c r="A162" s="6" t="n">
        <v>5</v>
      </c>
      <c r="B162" s="13" t="s">
        <v>554</v>
      </c>
      <c r="C162" s="6" t="s">
        <v>555</v>
      </c>
      <c r="D162" s="6" t="s">
        <v>39</v>
      </c>
      <c r="E162" s="6" t="s">
        <v>29</v>
      </c>
      <c r="F162" s="13" t="s">
        <v>270</v>
      </c>
      <c r="G162" s="13" t="s">
        <v>556</v>
      </c>
      <c r="H162" s="8" t="s">
        <v>109</v>
      </c>
      <c r="I162" s="10" t="n">
        <v>79.76</v>
      </c>
      <c r="J162" s="10" t="n">
        <v>87</v>
      </c>
      <c r="K162" s="18" t="n">
        <f aca="false">AVERAGE(I162:J162)</f>
        <v>83.38</v>
      </c>
      <c r="L162" s="16" t="s">
        <v>11</v>
      </c>
      <c r="M162" s="11" t="s">
        <v>79</v>
      </c>
    </row>
    <row r="163" customFormat="false" ht="13.8" hidden="false" customHeight="false" outlineLevel="0" collapsed="false">
      <c r="A163" s="6" t="n">
        <v>6</v>
      </c>
      <c r="B163" s="13" t="s">
        <v>557</v>
      </c>
      <c r="C163" s="6" t="s">
        <v>558</v>
      </c>
      <c r="D163" s="6" t="s">
        <v>39</v>
      </c>
      <c r="E163" s="6" t="s">
        <v>29</v>
      </c>
      <c r="F163" s="13" t="s">
        <v>160</v>
      </c>
      <c r="G163" s="13" t="s">
        <v>559</v>
      </c>
      <c r="H163" s="8" t="s">
        <v>109</v>
      </c>
      <c r="I163" s="10" t="n">
        <v>78.58</v>
      </c>
      <c r="J163" s="10" t="n">
        <v>88</v>
      </c>
      <c r="K163" s="18" t="n">
        <f aca="false">AVERAGE(I163:J163)</f>
        <v>83.29</v>
      </c>
      <c r="L163" s="16" t="s">
        <v>11</v>
      </c>
      <c r="M163" s="11" t="s">
        <v>79</v>
      </c>
    </row>
    <row r="164" customFormat="false" ht="13.8" hidden="false" customHeight="false" outlineLevel="0" collapsed="false">
      <c r="A164" s="6" t="n">
        <v>7</v>
      </c>
      <c r="B164" s="13" t="s">
        <v>560</v>
      </c>
      <c r="C164" s="6" t="s">
        <v>561</v>
      </c>
      <c r="D164" s="6" t="s">
        <v>39</v>
      </c>
      <c r="E164" s="6" t="s">
        <v>29</v>
      </c>
      <c r="F164" s="13" t="s">
        <v>562</v>
      </c>
      <c r="G164" s="13" t="s">
        <v>563</v>
      </c>
      <c r="H164" s="8" t="s">
        <v>71</v>
      </c>
      <c r="I164" s="10" t="n">
        <v>80.58</v>
      </c>
      <c r="J164" s="10" t="n">
        <v>86</v>
      </c>
      <c r="K164" s="18" t="n">
        <f aca="false">AVERAGE(I164:J164)</f>
        <v>83.29</v>
      </c>
      <c r="L164" s="16" t="s">
        <v>11</v>
      </c>
      <c r="M164" s="11" t="s">
        <v>79</v>
      </c>
    </row>
    <row r="165" customFormat="false" ht="13.8" hidden="false" customHeight="false" outlineLevel="0" collapsed="false">
      <c r="A165" s="6" t="n">
        <v>8</v>
      </c>
      <c r="B165" s="13" t="s">
        <v>564</v>
      </c>
      <c r="C165" s="6" t="s">
        <v>565</v>
      </c>
      <c r="D165" s="6" t="s">
        <v>39</v>
      </c>
      <c r="E165" s="6" t="s">
        <v>29</v>
      </c>
      <c r="F165" s="13" t="s">
        <v>566</v>
      </c>
      <c r="G165" s="13" t="s">
        <v>567</v>
      </c>
      <c r="H165" s="8" t="s">
        <v>568</v>
      </c>
      <c r="I165" s="18" t="n">
        <v>79.18</v>
      </c>
      <c r="J165" s="18" t="n">
        <v>87</v>
      </c>
      <c r="K165" s="18" t="n">
        <f aca="false">AVERAGE(I165:J165)</f>
        <v>83.09</v>
      </c>
      <c r="L165" s="16" t="s">
        <v>11</v>
      </c>
      <c r="M165" s="11" t="s">
        <v>79</v>
      </c>
    </row>
    <row r="166" customFormat="false" ht="13.8" hidden="false" customHeight="false" outlineLevel="0" collapsed="false">
      <c r="A166" s="6" t="n">
        <v>9</v>
      </c>
      <c r="B166" s="13" t="s">
        <v>569</v>
      </c>
      <c r="C166" s="6" t="s">
        <v>570</v>
      </c>
      <c r="D166" s="6" t="s">
        <v>39</v>
      </c>
      <c r="E166" s="6" t="s">
        <v>29</v>
      </c>
      <c r="F166" s="13" t="s">
        <v>566</v>
      </c>
      <c r="G166" s="13" t="s">
        <v>567</v>
      </c>
      <c r="H166" s="8" t="s">
        <v>571</v>
      </c>
      <c r="I166" s="18" t="n">
        <v>78.98</v>
      </c>
      <c r="J166" s="18" t="n">
        <v>87</v>
      </c>
      <c r="K166" s="18" t="n">
        <f aca="false">AVERAGE(I166:J166)</f>
        <v>82.99</v>
      </c>
      <c r="L166" s="16" t="s">
        <v>11</v>
      </c>
      <c r="M166" s="11" t="s">
        <v>79</v>
      </c>
    </row>
    <row r="167" customFormat="false" ht="13.8" hidden="false" customHeight="false" outlineLevel="0" collapsed="false">
      <c r="A167" s="6" t="n">
        <v>10</v>
      </c>
      <c r="B167" s="13" t="s">
        <v>572</v>
      </c>
      <c r="C167" s="6" t="s">
        <v>573</v>
      </c>
      <c r="D167" s="6" t="s">
        <v>79</v>
      </c>
      <c r="E167" s="6" t="s">
        <v>29</v>
      </c>
      <c r="F167" s="13" t="s">
        <v>402</v>
      </c>
      <c r="G167" s="13" t="s">
        <v>574</v>
      </c>
      <c r="H167" s="8" t="s">
        <v>575</v>
      </c>
      <c r="I167" s="10" t="n">
        <v>79.72</v>
      </c>
      <c r="J167" s="10" t="n">
        <v>86</v>
      </c>
      <c r="K167" s="18" t="n">
        <f aca="false">AVERAGE(I167:J167)</f>
        <v>82.86</v>
      </c>
      <c r="L167" s="16" t="s">
        <v>11</v>
      </c>
      <c r="M167" s="11" t="s">
        <v>79</v>
      </c>
    </row>
    <row r="168" customFormat="false" ht="13.8" hidden="false" customHeight="false" outlineLevel="0" collapsed="false">
      <c r="A168" s="6" t="n">
        <v>11</v>
      </c>
      <c r="B168" s="13" t="s">
        <v>576</v>
      </c>
      <c r="C168" s="6" t="s">
        <v>577</v>
      </c>
      <c r="D168" s="6" t="s">
        <v>39</v>
      </c>
      <c r="E168" s="6" t="s">
        <v>29</v>
      </c>
      <c r="F168" s="13" t="s">
        <v>146</v>
      </c>
      <c r="G168" s="13" t="s">
        <v>147</v>
      </c>
      <c r="H168" s="8" t="s">
        <v>47</v>
      </c>
      <c r="I168" s="10" t="n">
        <v>77.58</v>
      </c>
      <c r="J168" s="10" t="n">
        <v>88</v>
      </c>
      <c r="K168" s="18" t="n">
        <f aca="false">AVERAGE(I168:J168)</f>
        <v>82.79</v>
      </c>
      <c r="L168" s="16" t="s">
        <v>11</v>
      </c>
      <c r="M168" s="11" t="s">
        <v>79</v>
      </c>
    </row>
    <row r="169" customFormat="false" ht="13.8" hidden="false" customHeight="false" outlineLevel="0" collapsed="false">
      <c r="A169" s="6" t="n">
        <v>12</v>
      </c>
      <c r="B169" s="13" t="s">
        <v>578</v>
      </c>
      <c r="C169" s="6" t="s">
        <v>579</v>
      </c>
      <c r="D169" s="6" t="s">
        <v>22</v>
      </c>
      <c r="E169" s="6" t="s">
        <v>29</v>
      </c>
      <c r="F169" s="13" t="s">
        <v>580</v>
      </c>
      <c r="G169" s="13" t="s">
        <v>205</v>
      </c>
      <c r="H169" s="8" t="s">
        <v>581</v>
      </c>
      <c r="I169" s="10" t="n">
        <v>78.46</v>
      </c>
      <c r="J169" s="10" t="n">
        <v>87</v>
      </c>
      <c r="K169" s="18" t="n">
        <f aca="false">AVERAGE(I169:J169)</f>
        <v>82.73</v>
      </c>
      <c r="L169" s="16" t="s">
        <v>11</v>
      </c>
      <c r="M169" s="11" t="s">
        <v>79</v>
      </c>
    </row>
    <row r="170" customFormat="false" ht="28.35" hidden="false" customHeight="false" outlineLevel="0" collapsed="false">
      <c r="A170" s="6" t="n">
        <v>13</v>
      </c>
      <c r="B170" s="13" t="s">
        <v>582</v>
      </c>
      <c r="C170" s="6" t="s">
        <v>583</v>
      </c>
      <c r="D170" s="6" t="s">
        <v>39</v>
      </c>
      <c r="E170" s="6" t="s">
        <v>29</v>
      </c>
      <c r="F170" s="13" t="s">
        <v>97</v>
      </c>
      <c r="G170" s="13" t="s">
        <v>195</v>
      </c>
      <c r="H170" s="19" t="s">
        <v>584</v>
      </c>
      <c r="I170" s="10" t="n">
        <v>78.28</v>
      </c>
      <c r="J170" s="10" t="n">
        <v>87</v>
      </c>
      <c r="K170" s="18" t="n">
        <f aca="false">AVERAGE(I170:J170)</f>
        <v>82.64</v>
      </c>
      <c r="L170" s="16" t="s">
        <v>11</v>
      </c>
      <c r="M170" s="11" t="s">
        <v>79</v>
      </c>
    </row>
    <row r="171" customFormat="false" ht="13.8" hidden="false" customHeight="false" outlineLevel="0" collapsed="false">
      <c r="A171" s="6" t="n">
        <v>14</v>
      </c>
      <c r="B171" s="13" t="s">
        <v>585</v>
      </c>
      <c r="C171" s="6" t="s">
        <v>586</v>
      </c>
      <c r="D171" s="6" t="s">
        <v>28</v>
      </c>
      <c r="E171" s="6" t="s">
        <v>29</v>
      </c>
      <c r="F171" s="8" t="s">
        <v>507</v>
      </c>
      <c r="G171" s="8" t="s">
        <v>587</v>
      </c>
      <c r="H171" s="8" t="s">
        <v>588</v>
      </c>
      <c r="I171" s="10" t="n">
        <v>77.26</v>
      </c>
      <c r="J171" s="10" t="n">
        <v>88</v>
      </c>
      <c r="K171" s="18" t="n">
        <f aca="false">AVERAGE(I171:J171)</f>
        <v>82.63</v>
      </c>
      <c r="L171" s="16" t="s">
        <v>11</v>
      </c>
      <c r="M171" s="11" t="s">
        <v>79</v>
      </c>
    </row>
    <row r="172" customFormat="false" ht="13.8" hidden="false" customHeight="false" outlineLevel="0" collapsed="false">
      <c r="A172" s="6" t="n">
        <v>15</v>
      </c>
      <c r="B172" s="13" t="s">
        <v>589</v>
      </c>
      <c r="C172" s="6" t="s">
        <v>590</v>
      </c>
      <c r="D172" s="6" t="s">
        <v>22</v>
      </c>
      <c r="E172" s="6" t="s">
        <v>29</v>
      </c>
      <c r="F172" s="13" t="s">
        <v>591</v>
      </c>
      <c r="G172" s="13" t="s">
        <v>270</v>
      </c>
      <c r="H172" s="8" t="s">
        <v>52</v>
      </c>
      <c r="I172" s="10" t="n">
        <v>77.26</v>
      </c>
      <c r="J172" s="10" t="n">
        <v>88</v>
      </c>
      <c r="K172" s="18" t="n">
        <f aca="false">AVERAGE(I172:J172)</f>
        <v>82.63</v>
      </c>
      <c r="L172" s="16" t="s">
        <v>11</v>
      </c>
      <c r="M172" s="11" t="s">
        <v>79</v>
      </c>
    </row>
    <row r="173" customFormat="false" ht="13.8" hidden="false" customHeight="false" outlineLevel="0" collapsed="false">
      <c r="A173" s="6" t="n">
        <v>16</v>
      </c>
      <c r="B173" s="13" t="s">
        <v>592</v>
      </c>
      <c r="C173" s="6" t="s">
        <v>593</v>
      </c>
      <c r="D173" s="6" t="s">
        <v>79</v>
      </c>
      <c r="E173" s="6" t="s">
        <v>29</v>
      </c>
      <c r="F173" s="13" t="s">
        <v>217</v>
      </c>
      <c r="G173" s="13" t="s">
        <v>160</v>
      </c>
      <c r="H173" s="8" t="s">
        <v>71</v>
      </c>
      <c r="I173" s="10" t="n">
        <v>77.24</v>
      </c>
      <c r="J173" s="10" t="n">
        <v>88</v>
      </c>
      <c r="K173" s="18" t="n">
        <f aca="false">AVERAGE(I173:J173)</f>
        <v>82.62</v>
      </c>
      <c r="L173" s="16" t="s">
        <v>11</v>
      </c>
      <c r="M173" s="11" t="s">
        <v>79</v>
      </c>
    </row>
    <row r="174" customFormat="false" ht="13.8" hidden="false" customHeight="false" outlineLevel="0" collapsed="false">
      <c r="A174" s="6" t="n">
        <v>17</v>
      </c>
      <c r="B174" s="13" t="s">
        <v>594</v>
      </c>
      <c r="C174" s="6" t="s">
        <v>595</v>
      </c>
      <c r="D174" s="6" t="s">
        <v>14</v>
      </c>
      <c r="E174" s="6" t="s">
        <v>29</v>
      </c>
      <c r="F174" s="13" t="s">
        <v>596</v>
      </c>
      <c r="G174" s="13" t="s">
        <v>596</v>
      </c>
      <c r="H174" s="8" t="s">
        <v>47</v>
      </c>
      <c r="I174" s="10" t="n">
        <v>79.2</v>
      </c>
      <c r="J174" s="10" t="n">
        <v>86</v>
      </c>
      <c r="K174" s="18" t="n">
        <f aca="false">AVERAGE(I174:J174)</f>
        <v>82.6</v>
      </c>
      <c r="L174" s="16" t="s">
        <v>11</v>
      </c>
      <c r="M174" s="11" t="s">
        <v>79</v>
      </c>
    </row>
    <row r="175" customFormat="false" ht="13.8" hidden="false" customHeight="false" outlineLevel="0" collapsed="false">
      <c r="A175" s="6" t="n">
        <v>18</v>
      </c>
      <c r="B175" s="13" t="s">
        <v>597</v>
      </c>
      <c r="C175" s="6" t="s">
        <v>598</v>
      </c>
      <c r="D175" s="6" t="s">
        <v>39</v>
      </c>
      <c r="E175" s="6" t="s">
        <v>29</v>
      </c>
      <c r="F175" s="13" t="s">
        <v>599</v>
      </c>
      <c r="G175" s="13" t="s">
        <v>600</v>
      </c>
      <c r="H175" s="8" t="s">
        <v>109</v>
      </c>
      <c r="I175" s="10" t="n">
        <v>76.94</v>
      </c>
      <c r="J175" s="10" t="n">
        <v>88</v>
      </c>
      <c r="K175" s="18" t="n">
        <f aca="false">AVERAGE(I175:J175)</f>
        <v>82.47</v>
      </c>
      <c r="L175" s="16" t="s">
        <v>11</v>
      </c>
      <c r="M175" s="11" t="s">
        <v>79</v>
      </c>
    </row>
    <row r="176" customFormat="false" ht="13.8" hidden="false" customHeight="false" outlineLevel="0" collapsed="false">
      <c r="A176" s="6" t="n">
        <v>19</v>
      </c>
      <c r="B176" s="7" t="s">
        <v>601</v>
      </c>
      <c r="C176" s="6" t="s">
        <v>602</v>
      </c>
      <c r="D176" s="6" t="s">
        <v>22</v>
      </c>
      <c r="E176" s="6" t="s">
        <v>29</v>
      </c>
      <c r="F176" s="8" t="s">
        <v>463</v>
      </c>
      <c r="G176" s="8" t="s">
        <v>603</v>
      </c>
      <c r="H176" s="8" t="s">
        <v>56</v>
      </c>
      <c r="I176" s="10" t="n">
        <v>77.94</v>
      </c>
      <c r="J176" s="10" t="n">
        <v>87</v>
      </c>
      <c r="K176" s="18" t="n">
        <f aca="false">AVERAGE(I176:J176)</f>
        <v>82.47</v>
      </c>
      <c r="L176" s="16" t="s">
        <v>11</v>
      </c>
      <c r="M176" s="11" t="s">
        <v>79</v>
      </c>
    </row>
    <row r="177" customFormat="false" ht="13.8" hidden="false" customHeight="false" outlineLevel="0" collapsed="false">
      <c r="A177" s="6" t="n">
        <v>20</v>
      </c>
      <c r="B177" s="13" t="s">
        <v>604</v>
      </c>
      <c r="C177" s="6" t="s">
        <v>605</v>
      </c>
      <c r="D177" s="6" t="s">
        <v>39</v>
      </c>
      <c r="E177" s="6" t="s">
        <v>29</v>
      </c>
      <c r="F177" s="13" t="s">
        <v>338</v>
      </c>
      <c r="G177" s="13" t="s">
        <v>606</v>
      </c>
      <c r="H177" s="8" t="s">
        <v>607</v>
      </c>
      <c r="I177" s="10" t="n">
        <v>77.86</v>
      </c>
      <c r="J177" s="10" t="n">
        <v>87</v>
      </c>
      <c r="K177" s="18" t="n">
        <f aca="false">AVERAGE(I177:J177)</f>
        <v>82.43</v>
      </c>
      <c r="L177" s="16" t="s">
        <v>11</v>
      </c>
      <c r="M177" s="11" t="s">
        <v>79</v>
      </c>
    </row>
    <row r="178" customFormat="false" ht="13.8" hidden="false" customHeight="false" outlineLevel="0" collapsed="false">
      <c r="A178" s="6" t="n">
        <v>21</v>
      </c>
      <c r="B178" s="13" t="s">
        <v>608</v>
      </c>
      <c r="C178" s="6" t="s">
        <v>609</v>
      </c>
      <c r="D178" s="6" t="s">
        <v>79</v>
      </c>
      <c r="E178" s="6" t="s">
        <v>29</v>
      </c>
      <c r="F178" s="13" t="s">
        <v>269</v>
      </c>
      <c r="G178" s="13" t="s">
        <v>270</v>
      </c>
      <c r="H178" s="8" t="s">
        <v>109</v>
      </c>
      <c r="I178" s="10" t="n">
        <v>78.38</v>
      </c>
      <c r="J178" s="10" t="n">
        <v>86</v>
      </c>
      <c r="K178" s="18" t="n">
        <f aca="false">AVERAGE(I178:J178)</f>
        <v>82.19</v>
      </c>
      <c r="L178" s="16" t="s">
        <v>11</v>
      </c>
      <c r="M178" s="11" t="s">
        <v>79</v>
      </c>
    </row>
    <row r="179" customFormat="false" ht="13.8" hidden="false" customHeight="false" outlineLevel="0" collapsed="false">
      <c r="A179" s="6" t="n">
        <v>22</v>
      </c>
      <c r="B179" s="13" t="s">
        <v>610</v>
      </c>
      <c r="C179" s="6" t="s">
        <v>611</v>
      </c>
      <c r="D179" s="6" t="s">
        <v>28</v>
      </c>
      <c r="E179" s="6" t="s">
        <v>29</v>
      </c>
      <c r="F179" s="13" t="s">
        <v>31</v>
      </c>
      <c r="G179" s="13" t="s">
        <v>17</v>
      </c>
      <c r="H179" s="8" t="s">
        <v>168</v>
      </c>
      <c r="I179" s="10" t="n">
        <v>80.28</v>
      </c>
      <c r="J179" s="10" t="n">
        <v>84</v>
      </c>
      <c r="K179" s="18" t="n">
        <f aca="false">AVERAGE(I179:J179)</f>
        <v>82.14</v>
      </c>
      <c r="L179" s="16" t="s">
        <v>11</v>
      </c>
      <c r="M179" s="11" t="s">
        <v>79</v>
      </c>
    </row>
    <row r="180" customFormat="false" ht="13.8" hidden="false" customHeight="false" outlineLevel="0" collapsed="false">
      <c r="A180" s="6" t="n">
        <v>23</v>
      </c>
      <c r="B180" s="13" t="s">
        <v>612</v>
      </c>
      <c r="C180" s="6" t="s">
        <v>613</v>
      </c>
      <c r="D180" s="6" t="s">
        <v>39</v>
      </c>
      <c r="E180" s="6" t="s">
        <v>29</v>
      </c>
      <c r="F180" s="8" t="s">
        <v>614</v>
      </c>
      <c r="G180" s="8" t="s">
        <v>343</v>
      </c>
      <c r="H180" s="8" t="s">
        <v>615</v>
      </c>
      <c r="I180" s="10" t="n">
        <v>80.2</v>
      </c>
      <c r="J180" s="10" t="n">
        <v>84</v>
      </c>
      <c r="K180" s="18" t="n">
        <f aca="false">AVERAGE(I180:J180)</f>
        <v>82.1</v>
      </c>
      <c r="L180" s="16" t="s">
        <v>11</v>
      </c>
      <c r="M180" s="11" t="s">
        <v>79</v>
      </c>
    </row>
    <row r="181" customFormat="false" ht="13.8" hidden="false" customHeight="false" outlineLevel="0" collapsed="false">
      <c r="A181" s="6" t="n">
        <v>24</v>
      </c>
      <c r="B181" s="13" t="s">
        <v>434</v>
      </c>
      <c r="C181" s="6" t="s">
        <v>616</v>
      </c>
      <c r="D181" s="6" t="s">
        <v>39</v>
      </c>
      <c r="E181" s="6" t="s">
        <v>29</v>
      </c>
      <c r="F181" s="13" t="s">
        <v>46</v>
      </c>
      <c r="G181" s="13" t="s">
        <v>94</v>
      </c>
      <c r="H181" s="8" t="s">
        <v>71</v>
      </c>
      <c r="I181" s="10" t="n">
        <v>78.2</v>
      </c>
      <c r="J181" s="10" t="n">
        <v>86</v>
      </c>
      <c r="K181" s="18" t="n">
        <f aca="false">AVERAGE(I181:J181)</f>
        <v>82.1</v>
      </c>
      <c r="L181" s="16" t="s">
        <v>11</v>
      </c>
      <c r="M181" s="11" t="s">
        <v>79</v>
      </c>
    </row>
    <row r="182" customFormat="false" ht="13.8" hidden="false" customHeight="false" outlineLevel="0" collapsed="false">
      <c r="A182" s="6" t="n">
        <v>25</v>
      </c>
      <c r="B182" s="13" t="s">
        <v>617</v>
      </c>
      <c r="C182" s="6" t="s">
        <v>618</v>
      </c>
      <c r="D182" s="6" t="s">
        <v>39</v>
      </c>
      <c r="E182" s="6" t="s">
        <v>29</v>
      </c>
      <c r="F182" s="13" t="s">
        <v>217</v>
      </c>
      <c r="G182" s="13" t="s">
        <v>160</v>
      </c>
      <c r="H182" s="8" t="s">
        <v>71</v>
      </c>
      <c r="I182" s="10" t="n">
        <v>77.16</v>
      </c>
      <c r="J182" s="10" t="n">
        <v>87</v>
      </c>
      <c r="K182" s="18" t="n">
        <f aca="false">AVERAGE(I182:J182)</f>
        <v>82.08</v>
      </c>
      <c r="L182" s="16" t="s">
        <v>11</v>
      </c>
      <c r="M182" s="11" t="s">
        <v>79</v>
      </c>
    </row>
    <row r="183" customFormat="false" ht="13.8" hidden="false" customHeight="false" outlineLevel="0" collapsed="false">
      <c r="A183" s="6" t="n">
        <v>26</v>
      </c>
      <c r="B183" s="13" t="s">
        <v>619</v>
      </c>
      <c r="C183" s="6" t="s">
        <v>620</v>
      </c>
      <c r="D183" s="6" t="s">
        <v>79</v>
      </c>
      <c r="E183" s="6" t="s">
        <v>29</v>
      </c>
      <c r="F183" s="13" t="s">
        <v>621</v>
      </c>
      <c r="G183" s="13" t="s">
        <v>622</v>
      </c>
      <c r="H183" s="8" t="s">
        <v>623</v>
      </c>
      <c r="I183" s="10" t="n">
        <v>77.04</v>
      </c>
      <c r="J183" s="10" t="n">
        <v>87</v>
      </c>
      <c r="K183" s="18" t="n">
        <f aca="false">AVERAGE(I183:J183)</f>
        <v>82.02</v>
      </c>
      <c r="L183" s="16" t="s">
        <v>11</v>
      </c>
      <c r="M183" s="11" t="s">
        <v>79</v>
      </c>
    </row>
    <row r="184" customFormat="false" ht="13.8" hidden="false" customHeight="false" outlineLevel="0" collapsed="false">
      <c r="A184" s="6" t="n">
        <v>27</v>
      </c>
      <c r="B184" s="13" t="s">
        <v>624</v>
      </c>
      <c r="C184" s="6" t="s">
        <v>625</v>
      </c>
      <c r="D184" s="6" t="s">
        <v>79</v>
      </c>
      <c r="E184" s="6" t="s">
        <v>29</v>
      </c>
      <c r="F184" s="13" t="s">
        <v>626</v>
      </c>
      <c r="G184" s="13" t="s">
        <v>627</v>
      </c>
      <c r="H184" s="8" t="s">
        <v>179</v>
      </c>
      <c r="I184" s="10" t="n">
        <v>75.96</v>
      </c>
      <c r="J184" s="10" t="n">
        <v>88</v>
      </c>
      <c r="K184" s="18" t="n">
        <f aca="false">AVERAGE(I184:J184)</f>
        <v>81.98</v>
      </c>
      <c r="L184" s="16" t="s">
        <v>11</v>
      </c>
      <c r="M184" s="11" t="s">
        <v>79</v>
      </c>
    </row>
    <row r="185" customFormat="false" ht="13.8" hidden="false" customHeight="false" outlineLevel="0" collapsed="false">
      <c r="A185" s="6" t="n">
        <v>28</v>
      </c>
      <c r="B185" s="7" t="s">
        <v>231</v>
      </c>
      <c r="C185" s="6" t="s">
        <v>628</v>
      </c>
      <c r="D185" s="6" t="s">
        <v>22</v>
      </c>
      <c r="E185" s="6" t="s">
        <v>29</v>
      </c>
      <c r="F185" s="8" t="s">
        <v>338</v>
      </c>
      <c r="G185" s="8" t="s">
        <v>343</v>
      </c>
      <c r="H185" s="8" t="s">
        <v>588</v>
      </c>
      <c r="I185" s="10" t="n">
        <v>78.96</v>
      </c>
      <c r="J185" s="10" t="n">
        <v>85</v>
      </c>
      <c r="K185" s="18" t="n">
        <f aca="false">AVERAGE(I185:J185)</f>
        <v>81.98</v>
      </c>
      <c r="L185" s="16" t="s">
        <v>11</v>
      </c>
      <c r="M185" s="11" t="s">
        <v>79</v>
      </c>
    </row>
    <row r="186" customFormat="false" ht="13.8" hidden="false" customHeight="false" outlineLevel="0" collapsed="false">
      <c r="A186" s="6" t="n">
        <v>29</v>
      </c>
      <c r="B186" s="13" t="s">
        <v>629</v>
      </c>
      <c r="C186" s="6" t="s">
        <v>630</v>
      </c>
      <c r="D186" s="6" t="s">
        <v>39</v>
      </c>
      <c r="E186" s="6" t="s">
        <v>29</v>
      </c>
      <c r="F186" s="13" t="s">
        <v>86</v>
      </c>
      <c r="G186" s="13" t="s">
        <v>86</v>
      </c>
      <c r="H186" s="13" t="s">
        <v>631</v>
      </c>
      <c r="I186" s="10" t="n">
        <v>76.86</v>
      </c>
      <c r="J186" s="10" t="n">
        <v>87</v>
      </c>
      <c r="K186" s="18" t="n">
        <f aca="false">AVERAGE(I186:J186)</f>
        <v>81.93</v>
      </c>
      <c r="L186" s="16" t="s">
        <v>11</v>
      </c>
      <c r="M186" s="11" t="s">
        <v>79</v>
      </c>
    </row>
    <row r="187" customFormat="false" ht="13.8" hidden="false" customHeight="false" outlineLevel="0" collapsed="false">
      <c r="A187" s="6" t="n">
        <v>30</v>
      </c>
      <c r="B187" s="13" t="s">
        <v>632</v>
      </c>
      <c r="C187" s="6" t="s">
        <v>633</v>
      </c>
      <c r="D187" s="6" t="s">
        <v>28</v>
      </c>
      <c r="E187" s="6" t="s">
        <v>29</v>
      </c>
      <c r="F187" s="13" t="s">
        <v>50</v>
      </c>
      <c r="G187" s="13" t="s">
        <v>51</v>
      </c>
      <c r="H187" s="8" t="s">
        <v>71</v>
      </c>
      <c r="I187" s="10" t="n">
        <v>76.66</v>
      </c>
      <c r="J187" s="10" t="n">
        <v>87</v>
      </c>
      <c r="K187" s="18" t="n">
        <f aca="false">AVERAGE(I187:J187)</f>
        <v>81.83</v>
      </c>
      <c r="L187" s="16" t="s">
        <v>11</v>
      </c>
      <c r="M187" s="11" t="s">
        <v>79</v>
      </c>
    </row>
    <row r="188" customFormat="false" ht="13.8" hidden="false" customHeight="false" outlineLevel="0" collapsed="false">
      <c r="A188" s="6" t="n">
        <v>31</v>
      </c>
      <c r="B188" s="7" t="s">
        <v>634</v>
      </c>
      <c r="C188" s="6" t="s">
        <v>635</v>
      </c>
      <c r="D188" s="6" t="s">
        <v>19</v>
      </c>
      <c r="E188" s="6" t="s">
        <v>29</v>
      </c>
      <c r="F188" s="8" t="s">
        <v>636</v>
      </c>
      <c r="G188" s="8" t="s">
        <v>606</v>
      </c>
      <c r="H188" s="8" t="s">
        <v>637</v>
      </c>
      <c r="I188" s="18" t="n">
        <v>76.6</v>
      </c>
      <c r="J188" s="18" t="n">
        <v>87</v>
      </c>
      <c r="K188" s="18" t="n">
        <f aca="false">AVERAGE(I188:J188)</f>
        <v>81.8</v>
      </c>
      <c r="L188" s="16" t="s">
        <v>11</v>
      </c>
      <c r="M188" s="11" t="s">
        <v>79</v>
      </c>
    </row>
    <row r="189" customFormat="false" ht="13.8" hidden="false" customHeight="false" outlineLevel="0" collapsed="false">
      <c r="A189" s="6" t="n">
        <v>32</v>
      </c>
      <c r="B189" s="13" t="s">
        <v>638</v>
      </c>
      <c r="C189" s="6" t="s">
        <v>639</v>
      </c>
      <c r="D189" s="6" t="s">
        <v>19</v>
      </c>
      <c r="E189" s="6" t="s">
        <v>29</v>
      </c>
      <c r="F189" s="13" t="s">
        <v>86</v>
      </c>
      <c r="G189" s="13" t="s">
        <v>504</v>
      </c>
      <c r="H189" s="8" t="s">
        <v>640</v>
      </c>
      <c r="I189" s="10" t="n">
        <v>77.6</v>
      </c>
      <c r="J189" s="10" t="n">
        <v>86</v>
      </c>
      <c r="K189" s="18" t="n">
        <f aca="false">AVERAGE(I189:J189)</f>
        <v>81.8</v>
      </c>
      <c r="L189" s="16" t="s">
        <v>11</v>
      </c>
      <c r="M189" s="11" t="s">
        <v>79</v>
      </c>
    </row>
    <row r="190" customFormat="false" ht="13.8" hidden="false" customHeight="false" outlineLevel="0" collapsed="false">
      <c r="A190" s="6" t="n">
        <v>33</v>
      </c>
      <c r="B190" s="13" t="s">
        <v>641</v>
      </c>
      <c r="C190" s="6" t="s">
        <v>642</v>
      </c>
      <c r="D190" s="6" t="s">
        <v>79</v>
      </c>
      <c r="E190" s="6" t="s">
        <v>29</v>
      </c>
      <c r="F190" s="13" t="s">
        <v>643</v>
      </c>
      <c r="G190" s="13" t="s">
        <v>46</v>
      </c>
      <c r="H190" s="8" t="s">
        <v>644</v>
      </c>
      <c r="I190" s="10" t="n">
        <v>76.4</v>
      </c>
      <c r="J190" s="10" t="n">
        <v>87</v>
      </c>
      <c r="K190" s="18" t="n">
        <f aca="false">AVERAGE(I190:J190)</f>
        <v>81.7</v>
      </c>
      <c r="L190" s="16" t="s">
        <v>11</v>
      </c>
      <c r="M190" s="11" t="s">
        <v>79</v>
      </c>
    </row>
    <row r="191" customFormat="false" ht="13.8" hidden="false" customHeight="false" outlineLevel="0" collapsed="false">
      <c r="A191" s="6" t="n">
        <v>34</v>
      </c>
      <c r="B191" s="13" t="s">
        <v>645</v>
      </c>
      <c r="C191" s="6" t="s">
        <v>646</v>
      </c>
      <c r="D191" s="6" t="s">
        <v>28</v>
      </c>
      <c r="E191" s="6" t="s">
        <v>29</v>
      </c>
      <c r="F191" s="13" t="s">
        <v>647</v>
      </c>
      <c r="G191" s="13" t="s">
        <v>648</v>
      </c>
      <c r="H191" s="8" t="s">
        <v>649</v>
      </c>
      <c r="I191" s="10" t="n">
        <v>76.4</v>
      </c>
      <c r="J191" s="10" t="n">
        <v>87</v>
      </c>
      <c r="K191" s="18" t="n">
        <f aca="false">AVERAGE(I191:J191)</f>
        <v>81.7</v>
      </c>
      <c r="L191" s="16" t="s">
        <v>11</v>
      </c>
      <c r="M191" s="11" t="s">
        <v>79</v>
      </c>
    </row>
    <row r="192" customFormat="false" ht="13.8" hidden="false" customHeight="false" outlineLevel="0" collapsed="false">
      <c r="A192" s="6" t="n">
        <v>35</v>
      </c>
      <c r="B192" s="13" t="s">
        <v>650</v>
      </c>
      <c r="C192" s="6" t="s">
        <v>651</v>
      </c>
      <c r="D192" s="6" t="s">
        <v>22</v>
      </c>
      <c r="E192" s="6" t="s">
        <v>29</v>
      </c>
      <c r="F192" s="13" t="s">
        <v>112</v>
      </c>
      <c r="G192" s="13" t="s">
        <v>112</v>
      </c>
      <c r="H192" s="8" t="s">
        <v>71</v>
      </c>
      <c r="I192" s="10" t="n">
        <v>76.4</v>
      </c>
      <c r="J192" s="10" t="n">
        <v>87</v>
      </c>
      <c r="K192" s="18" t="n">
        <f aca="false">AVERAGE(I192:J192)</f>
        <v>81.7</v>
      </c>
      <c r="L192" s="16" t="s">
        <v>11</v>
      </c>
      <c r="M192" s="11" t="s">
        <v>79</v>
      </c>
    </row>
    <row r="193" customFormat="false" ht="13.8" hidden="false" customHeight="false" outlineLevel="0" collapsed="false">
      <c r="A193" s="6" t="n">
        <v>36</v>
      </c>
      <c r="B193" s="13" t="s">
        <v>652</v>
      </c>
      <c r="C193" s="6" t="s">
        <v>653</v>
      </c>
      <c r="D193" s="6" t="s">
        <v>39</v>
      </c>
      <c r="E193" s="6" t="s">
        <v>29</v>
      </c>
      <c r="F193" s="13" t="s">
        <v>591</v>
      </c>
      <c r="G193" s="13" t="s">
        <v>270</v>
      </c>
      <c r="H193" s="8" t="s">
        <v>52</v>
      </c>
      <c r="I193" s="10" t="n">
        <v>78.02</v>
      </c>
      <c r="J193" s="10" t="n">
        <v>85</v>
      </c>
      <c r="K193" s="18" t="n">
        <f aca="false">AVERAGE(I193:J193)</f>
        <v>81.51</v>
      </c>
      <c r="L193" s="16" t="s">
        <v>11</v>
      </c>
      <c r="M193" s="11" t="s">
        <v>79</v>
      </c>
    </row>
    <row r="194" customFormat="false" ht="13.8" hidden="false" customHeight="false" outlineLevel="0" collapsed="false">
      <c r="A194" s="6" t="n">
        <v>37</v>
      </c>
      <c r="B194" s="13" t="s">
        <v>654</v>
      </c>
      <c r="C194" s="6" t="s">
        <v>655</v>
      </c>
      <c r="D194" s="6" t="s">
        <v>79</v>
      </c>
      <c r="E194" s="6" t="s">
        <v>29</v>
      </c>
      <c r="F194" s="8" t="s">
        <v>177</v>
      </c>
      <c r="G194" s="8" t="s">
        <v>178</v>
      </c>
      <c r="H194" s="8" t="s">
        <v>179</v>
      </c>
      <c r="I194" s="10" t="n">
        <v>77.02</v>
      </c>
      <c r="J194" s="10" t="n">
        <v>86</v>
      </c>
      <c r="K194" s="18" t="n">
        <f aca="false">AVERAGE(I194:J194)</f>
        <v>81.51</v>
      </c>
      <c r="L194" s="16" t="s">
        <v>11</v>
      </c>
      <c r="M194" s="11" t="s">
        <v>79</v>
      </c>
    </row>
    <row r="195" customFormat="false" ht="13.8" hidden="false" customHeight="false" outlineLevel="0" collapsed="false">
      <c r="A195" s="6" t="n">
        <v>38</v>
      </c>
      <c r="B195" s="13" t="s">
        <v>656</v>
      </c>
      <c r="C195" s="6" t="s">
        <v>657</v>
      </c>
      <c r="D195" s="6" t="s">
        <v>39</v>
      </c>
      <c r="E195" s="6" t="s">
        <v>29</v>
      </c>
      <c r="F195" s="13" t="s">
        <v>330</v>
      </c>
      <c r="G195" s="13" t="s">
        <v>270</v>
      </c>
      <c r="H195" s="8" t="s">
        <v>335</v>
      </c>
      <c r="I195" s="10" t="n">
        <v>75.94</v>
      </c>
      <c r="J195" s="10" t="n">
        <v>87</v>
      </c>
      <c r="K195" s="18" t="n">
        <f aca="false">AVERAGE(I195:J195)</f>
        <v>81.47</v>
      </c>
      <c r="L195" s="16" t="s">
        <v>11</v>
      </c>
      <c r="M195" s="11" t="s">
        <v>79</v>
      </c>
    </row>
    <row r="196" customFormat="false" ht="13.8" hidden="false" customHeight="false" outlineLevel="0" collapsed="false">
      <c r="A196" s="6" t="n">
        <v>39</v>
      </c>
      <c r="B196" s="13" t="s">
        <v>658</v>
      </c>
      <c r="C196" s="6" t="s">
        <v>659</v>
      </c>
      <c r="D196" s="6" t="s">
        <v>39</v>
      </c>
      <c r="E196" s="6" t="s">
        <v>29</v>
      </c>
      <c r="F196" s="13" t="s">
        <v>112</v>
      </c>
      <c r="G196" s="13" t="s">
        <v>178</v>
      </c>
      <c r="H196" s="8" t="s">
        <v>660</v>
      </c>
      <c r="I196" s="10" t="n">
        <v>75.8</v>
      </c>
      <c r="J196" s="10" t="n">
        <v>87</v>
      </c>
      <c r="K196" s="18" t="n">
        <f aca="false">AVERAGE(I196:J196)</f>
        <v>81.4</v>
      </c>
      <c r="L196" s="16" t="s">
        <v>11</v>
      </c>
      <c r="M196" s="11" t="s">
        <v>79</v>
      </c>
    </row>
    <row r="197" customFormat="false" ht="13.8" hidden="false" customHeight="false" outlineLevel="0" collapsed="false">
      <c r="A197" s="6" t="n">
        <v>40</v>
      </c>
      <c r="B197" s="13" t="s">
        <v>661</v>
      </c>
      <c r="C197" s="6" t="s">
        <v>662</v>
      </c>
      <c r="D197" s="6" t="s">
        <v>79</v>
      </c>
      <c r="E197" s="6" t="s">
        <v>29</v>
      </c>
      <c r="F197" s="13" t="s">
        <v>74</v>
      </c>
      <c r="G197" s="13" t="s">
        <v>270</v>
      </c>
      <c r="H197" s="8" t="s">
        <v>71</v>
      </c>
      <c r="I197" s="10" t="n">
        <v>76.66</v>
      </c>
      <c r="J197" s="10" t="n">
        <v>86</v>
      </c>
      <c r="K197" s="18" t="n">
        <f aca="false">AVERAGE(I197:J197)</f>
        <v>81.33</v>
      </c>
      <c r="L197" s="16" t="s">
        <v>11</v>
      </c>
      <c r="M197" s="11" t="s">
        <v>79</v>
      </c>
    </row>
    <row r="198" customFormat="false" ht="13.8" hidden="false" customHeight="false" outlineLevel="0" collapsed="false">
      <c r="A198" s="6" t="n">
        <v>41</v>
      </c>
      <c r="B198" s="13" t="s">
        <v>663</v>
      </c>
      <c r="C198" s="6" t="s">
        <v>664</v>
      </c>
      <c r="D198" s="6" t="s">
        <v>39</v>
      </c>
      <c r="E198" s="6" t="s">
        <v>29</v>
      </c>
      <c r="F198" s="13" t="s">
        <v>217</v>
      </c>
      <c r="G198" s="13" t="s">
        <v>559</v>
      </c>
      <c r="H198" s="8" t="s">
        <v>71</v>
      </c>
      <c r="I198" s="10" t="n">
        <v>77.64</v>
      </c>
      <c r="J198" s="10" t="n">
        <v>85</v>
      </c>
      <c r="K198" s="18" t="n">
        <f aca="false">AVERAGE(I198:J198)</f>
        <v>81.32</v>
      </c>
      <c r="L198" s="16" t="s">
        <v>11</v>
      </c>
      <c r="M198" s="11" t="s">
        <v>79</v>
      </c>
    </row>
    <row r="199" customFormat="false" ht="28.35" hidden="false" customHeight="false" outlineLevel="0" collapsed="false">
      <c r="A199" s="6" t="n">
        <v>42</v>
      </c>
      <c r="B199" s="13" t="s">
        <v>665</v>
      </c>
      <c r="C199" s="6" t="s">
        <v>666</v>
      </c>
      <c r="D199" s="6" t="s">
        <v>28</v>
      </c>
      <c r="E199" s="6" t="s">
        <v>29</v>
      </c>
      <c r="F199" s="13" t="s">
        <v>338</v>
      </c>
      <c r="G199" s="13" t="s">
        <v>399</v>
      </c>
      <c r="H199" s="19" t="s">
        <v>667</v>
      </c>
      <c r="I199" s="10" t="n">
        <v>77.54</v>
      </c>
      <c r="J199" s="10" t="n">
        <v>85</v>
      </c>
      <c r="K199" s="18" t="n">
        <f aca="false">AVERAGE(I199:J199)</f>
        <v>81.27</v>
      </c>
      <c r="L199" s="16" t="s">
        <v>11</v>
      </c>
      <c r="M199" s="11" t="s">
        <v>79</v>
      </c>
    </row>
    <row r="200" customFormat="false" ht="13.8" hidden="false" customHeight="false" outlineLevel="0" collapsed="false">
      <c r="A200" s="6" t="n">
        <v>43</v>
      </c>
      <c r="B200" s="13" t="s">
        <v>668</v>
      </c>
      <c r="C200" s="6" t="s">
        <v>669</v>
      </c>
      <c r="D200" s="6" t="s">
        <v>19</v>
      </c>
      <c r="E200" s="6" t="s">
        <v>29</v>
      </c>
      <c r="F200" s="13" t="s">
        <v>670</v>
      </c>
      <c r="G200" s="13" t="s">
        <v>147</v>
      </c>
      <c r="H200" s="8" t="s">
        <v>56</v>
      </c>
      <c r="I200" s="10" t="n">
        <v>77.4</v>
      </c>
      <c r="J200" s="10" t="n">
        <v>85</v>
      </c>
      <c r="K200" s="18" t="n">
        <f aca="false">AVERAGE(I200:J200)</f>
        <v>81.2</v>
      </c>
      <c r="L200" s="16" t="s">
        <v>11</v>
      </c>
      <c r="M200" s="11" t="s">
        <v>79</v>
      </c>
    </row>
    <row r="201" customFormat="false" ht="13.8" hidden="false" customHeight="false" outlineLevel="0" collapsed="false">
      <c r="A201" s="6" t="n">
        <v>44</v>
      </c>
      <c r="B201" s="7" t="s">
        <v>671</v>
      </c>
      <c r="C201" s="6" t="s">
        <v>672</v>
      </c>
      <c r="D201" s="6" t="s">
        <v>79</v>
      </c>
      <c r="E201" s="6" t="s">
        <v>29</v>
      </c>
      <c r="F201" s="8" t="s">
        <v>146</v>
      </c>
      <c r="G201" s="8" t="s">
        <v>160</v>
      </c>
      <c r="H201" s="8" t="s">
        <v>71</v>
      </c>
      <c r="I201" s="10" t="n">
        <v>77.3</v>
      </c>
      <c r="J201" s="10" t="n">
        <v>85</v>
      </c>
      <c r="K201" s="18" t="n">
        <f aca="false">AVERAGE(I201:J201)</f>
        <v>81.15</v>
      </c>
      <c r="L201" s="16" t="s">
        <v>11</v>
      </c>
      <c r="M201" s="11" t="s">
        <v>79</v>
      </c>
    </row>
    <row r="202" customFormat="false" ht="13.8" hidden="false" customHeight="false" outlineLevel="0" collapsed="false">
      <c r="A202" s="6" t="n">
        <v>45</v>
      </c>
      <c r="B202" s="20" t="s">
        <v>673</v>
      </c>
      <c r="C202" s="6" t="s">
        <v>674</v>
      </c>
      <c r="D202" s="6" t="s">
        <v>39</v>
      </c>
      <c r="E202" s="6" t="s">
        <v>29</v>
      </c>
      <c r="F202" s="13" t="s">
        <v>160</v>
      </c>
      <c r="G202" s="13" t="s">
        <v>160</v>
      </c>
      <c r="H202" s="8" t="s">
        <v>71</v>
      </c>
      <c r="I202" s="10" t="n">
        <v>75.26</v>
      </c>
      <c r="J202" s="10" t="n">
        <v>87</v>
      </c>
      <c r="K202" s="18" t="n">
        <f aca="false">AVERAGE(I202:J202)</f>
        <v>81.13</v>
      </c>
      <c r="L202" s="16" t="s">
        <v>11</v>
      </c>
      <c r="M202" s="11" t="s">
        <v>79</v>
      </c>
    </row>
    <row r="203" customFormat="false" ht="13.8" hidden="false" customHeight="false" outlineLevel="0" collapsed="false">
      <c r="A203" s="6" t="n">
        <v>46</v>
      </c>
      <c r="B203" s="13" t="s">
        <v>675</v>
      </c>
      <c r="C203" s="6" t="s">
        <v>676</v>
      </c>
      <c r="D203" s="6" t="s">
        <v>39</v>
      </c>
      <c r="E203" s="6" t="s">
        <v>29</v>
      </c>
      <c r="F203" s="13" t="s">
        <v>677</v>
      </c>
      <c r="G203" s="13" t="s">
        <v>343</v>
      </c>
      <c r="H203" s="8" t="s">
        <v>179</v>
      </c>
      <c r="I203" s="10" t="n">
        <v>76.14</v>
      </c>
      <c r="J203" s="10" t="n">
        <v>86</v>
      </c>
      <c r="K203" s="18" t="n">
        <f aca="false">AVERAGE(I203:J203)</f>
        <v>81.07</v>
      </c>
      <c r="L203" s="16" t="s">
        <v>11</v>
      </c>
      <c r="M203" s="11" t="s">
        <v>79</v>
      </c>
    </row>
    <row r="204" customFormat="false" ht="13.8" hidden="false" customHeight="false" outlineLevel="0" collapsed="false">
      <c r="A204" s="6" t="n">
        <v>47</v>
      </c>
      <c r="B204" s="13" t="s">
        <v>678</v>
      </c>
      <c r="C204" s="6" t="s">
        <v>679</v>
      </c>
      <c r="D204" s="6" t="s">
        <v>39</v>
      </c>
      <c r="E204" s="6" t="s">
        <v>29</v>
      </c>
      <c r="F204" s="13" t="s">
        <v>112</v>
      </c>
      <c r="G204" s="13" t="s">
        <v>45</v>
      </c>
      <c r="H204" s="13" t="s">
        <v>553</v>
      </c>
      <c r="I204" s="10" t="n">
        <v>77.84</v>
      </c>
      <c r="J204" s="10" t="n">
        <v>84</v>
      </c>
      <c r="K204" s="18" t="n">
        <f aca="false">AVERAGE(I204:J204)</f>
        <v>80.92</v>
      </c>
      <c r="L204" s="16" t="s">
        <v>11</v>
      </c>
      <c r="M204" s="11" t="s">
        <v>79</v>
      </c>
    </row>
    <row r="205" customFormat="false" ht="13.8" hidden="false" customHeight="false" outlineLevel="0" collapsed="false">
      <c r="A205" s="6" t="n">
        <v>48</v>
      </c>
      <c r="B205" s="13" t="s">
        <v>680</v>
      </c>
      <c r="C205" s="6" t="s">
        <v>681</v>
      </c>
      <c r="D205" s="6" t="s">
        <v>28</v>
      </c>
      <c r="E205" s="6" t="s">
        <v>29</v>
      </c>
      <c r="F205" s="13" t="s">
        <v>682</v>
      </c>
      <c r="G205" s="13" t="s">
        <v>339</v>
      </c>
      <c r="H205" s="8" t="s">
        <v>683</v>
      </c>
      <c r="I205" s="10" t="n">
        <v>76.82</v>
      </c>
      <c r="J205" s="10" t="n">
        <v>85</v>
      </c>
      <c r="K205" s="18" t="n">
        <f aca="false">AVERAGE(I205:J205)</f>
        <v>80.91</v>
      </c>
      <c r="L205" s="16" t="s">
        <v>11</v>
      </c>
      <c r="M205" s="11" t="s">
        <v>79</v>
      </c>
    </row>
    <row r="206" customFormat="false" ht="13.8" hidden="false" customHeight="false" outlineLevel="0" collapsed="false">
      <c r="A206" s="6" t="n">
        <v>49</v>
      </c>
      <c r="B206" s="13" t="s">
        <v>684</v>
      </c>
      <c r="C206" s="6" t="s">
        <v>685</v>
      </c>
      <c r="D206" s="6" t="s">
        <v>22</v>
      </c>
      <c r="E206" s="6" t="s">
        <v>29</v>
      </c>
      <c r="F206" s="13" t="s">
        <v>45</v>
      </c>
      <c r="G206" s="13" t="s">
        <v>46</v>
      </c>
      <c r="H206" s="8" t="s">
        <v>686</v>
      </c>
      <c r="I206" s="21" t="n">
        <v>76.8</v>
      </c>
      <c r="J206" s="21" t="n">
        <v>85</v>
      </c>
      <c r="K206" s="18" t="n">
        <f aca="false">AVERAGE(I206:J206)</f>
        <v>80.9</v>
      </c>
      <c r="L206" s="16" t="s">
        <v>11</v>
      </c>
      <c r="M206" s="11" t="s">
        <v>79</v>
      </c>
    </row>
    <row r="207" customFormat="false" ht="13.8" hidden="false" customHeight="false" outlineLevel="0" collapsed="false">
      <c r="A207" s="6" t="n">
        <v>50</v>
      </c>
      <c r="B207" s="13" t="s">
        <v>157</v>
      </c>
      <c r="C207" s="6" t="s">
        <v>687</v>
      </c>
      <c r="D207" s="6" t="s">
        <v>39</v>
      </c>
      <c r="E207" s="6" t="s">
        <v>29</v>
      </c>
      <c r="F207" s="13" t="s">
        <v>688</v>
      </c>
      <c r="G207" s="13" t="s">
        <v>178</v>
      </c>
      <c r="H207" s="8" t="s">
        <v>689</v>
      </c>
      <c r="I207" s="10" t="n">
        <v>76.7</v>
      </c>
      <c r="J207" s="10" t="n">
        <v>85</v>
      </c>
      <c r="K207" s="18" t="n">
        <f aca="false">AVERAGE(I207:J207)</f>
        <v>80.85</v>
      </c>
      <c r="L207" s="16" t="s">
        <v>11</v>
      </c>
      <c r="M207" s="11" t="s">
        <v>79</v>
      </c>
    </row>
    <row r="208" customFormat="false" ht="13.8" hidden="false" customHeight="false" outlineLevel="0" collapsed="false">
      <c r="A208" s="6" t="n">
        <v>51</v>
      </c>
      <c r="B208" s="13" t="s">
        <v>690</v>
      </c>
      <c r="C208" s="6" t="s">
        <v>691</v>
      </c>
      <c r="D208" s="6" t="s">
        <v>28</v>
      </c>
      <c r="E208" s="6" t="s">
        <v>29</v>
      </c>
      <c r="F208" s="13" t="s">
        <v>692</v>
      </c>
      <c r="G208" s="13" t="s">
        <v>160</v>
      </c>
      <c r="H208" s="8" t="s">
        <v>71</v>
      </c>
      <c r="I208" s="18" t="n">
        <v>77.62</v>
      </c>
      <c r="J208" s="18" t="n">
        <v>84</v>
      </c>
      <c r="K208" s="18" t="n">
        <f aca="false">AVERAGE(I208:J208)</f>
        <v>80.81</v>
      </c>
      <c r="L208" s="16" t="s">
        <v>11</v>
      </c>
      <c r="M208" s="11" t="s">
        <v>79</v>
      </c>
    </row>
    <row r="209" customFormat="false" ht="13.8" hidden="false" customHeight="false" outlineLevel="0" collapsed="false">
      <c r="A209" s="6" t="n">
        <v>52</v>
      </c>
      <c r="B209" s="13" t="s">
        <v>693</v>
      </c>
      <c r="C209" s="6" t="s">
        <v>694</v>
      </c>
      <c r="D209" s="6" t="s">
        <v>28</v>
      </c>
      <c r="E209" s="6" t="s">
        <v>29</v>
      </c>
      <c r="F209" s="13" t="s">
        <v>74</v>
      </c>
      <c r="G209" s="13" t="s">
        <v>124</v>
      </c>
      <c r="H209" s="8" t="s">
        <v>76</v>
      </c>
      <c r="I209" s="10" t="n">
        <v>76.3</v>
      </c>
      <c r="J209" s="10" t="n">
        <v>85</v>
      </c>
      <c r="K209" s="18" t="n">
        <f aca="false">AVERAGE(I209:J209)</f>
        <v>80.65</v>
      </c>
      <c r="L209" s="16" t="s">
        <v>11</v>
      </c>
      <c r="M209" s="11" t="s">
        <v>79</v>
      </c>
    </row>
    <row r="210" customFormat="false" ht="13.8" hidden="false" customHeight="false" outlineLevel="0" collapsed="false">
      <c r="A210" s="6" t="n">
        <v>53</v>
      </c>
      <c r="B210" s="13" t="s">
        <v>695</v>
      </c>
      <c r="C210" s="6" t="s">
        <v>696</v>
      </c>
      <c r="D210" s="6" t="s">
        <v>39</v>
      </c>
      <c r="E210" s="6" t="s">
        <v>29</v>
      </c>
      <c r="F210" s="13" t="s">
        <v>466</v>
      </c>
      <c r="G210" s="13" t="s">
        <v>17</v>
      </c>
      <c r="H210" s="8" t="s">
        <v>18</v>
      </c>
      <c r="I210" s="10" t="n">
        <v>76.14</v>
      </c>
      <c r="J210" s="10" t="n">
        <v>85</v>
      </c>
      <c r="K210" s="18" t="n">
        <f aca="false">AVERAGE(I210:J210)</f>
        <v>80.57</v>
      </c>
      <c r="L210" s="16" t="s">
        <v>11</v>
      </c>
      <c r="M210" s="11" t="s">
        <v>79</v>
      </c>
    </row>
    <row r="211" customFormat="false" ht="13.8" hidden="false" customHeight="false" outlineLevel="0" collapsed="false">
      <c r="A211" s="6" t="n">
        <v>54</v>
      </c>
      <c r="B211" s="13" t="s">
        <v>557</v>
      </c>
      <c r="C211" s="6" t="s">
        <v>697</v>
      </c>
      <c r="D211" s="6" t="s">
        <v>22</v>
      </c>
      <c r="E211" s="6" t="s">
        <v>29</v>
      </c>
      <c r="F211" s="13" t="s">
        <v>698</v>
      </c>
      <c r="G211" s="13" t="s">
        <v>51</v>
      </c>
      <c r="H211" s="8" t="s">
        <v>71</v>
      </c>
      <c r="I211" s="10" t="n">
        <v>74.12</v>
      </c>
      <c r="J211" s="10" t="n">
        <v>87</v>
      </c>
      <c r="K211" s="18" t="n">
        <f aca="false">AVERAGE(I211:J211)</f>
        <v>80.56</v>
      </c>
      <c r="L211" s="16" t="s">
        <v>11</v>
      </c>
      <c r="M211" s="11" t="s">
        <v>79</v>
      </c>
    </row>
    <row r="212" customFormat="false" ht="13.8" hidden="false" customHeight="false" outlineLevel="0" collapsed="false">
      <c r="A212" s="6" t="n">
        <v>55</v>
      </c>
      <c r="B212" s="13" t="s">
        <v>699</v>
      </c>
      <c r="C212" s="6" t="s">
        <v>700</v>
      </c>
      <c r="D212" s="6" t="s">
        <v>79</v>
      </c>
      <c r="E212" s="6" t="s">
        <v>29</v>
      </c>
      <c r="F212" s="13" t="s">
        <v>701</v>
      </c>
      <c r="G212" s="13" t="s">
        <v>702</v>
      </c>
      <c r="H212" s="8" t="s">
        <v>703</v>
      </c>
      <c r="I212" s="10" t="n">
        <v>79</v>
      </c>
      <c r="J212" s="10" t="n">
        <v>82</v>
      </c>
      <c r="K212" s="18" t="n">
        <f aca="false">AVERAGE(I212:J212)</f>
        <v>80.5</v>
      </c>
      <c r="L212" s="16" t="s">
        <v>11</v>
      </c>
      <c r="M212" s="11" t="s">
        <v>79</v>
      </c>
    </row>
    <row r="213" customFormat="false" ht="13.8" hidden="false" customHeight="false" outlineLevel="0" collapsed="false">
      <c r="A213" s="6" t="n">
        <v>56</v>
      </c>
      <c r="B213" s="13" t="s">
        <v>704</v>
      </c>
      <c r="C213" s="6" t="s">
        <v>705</v>
      </c>
      <c r="D213" s="6" t="s">
        <v>19</v>
      </c>
      <c r="E213" s="6" t="s">
        <v>29</v>
      </c>
      <c r="F213" s="8" t="s">
        <v>706</v>
      </c>
      <c r="G213" s="8" t="s">
        <v>178</v>
      </c>
      <c r="H213" s="8" t="s">
        <v>707</v>
      </c>
      <c r="I213" s="18" t="n">
        <v>75.92</v>
      </c>
      <c r="J213" s="18" t="n">
        <v>85</v>
      </c>
      <c r="K213" s="18" t="n">
        <f aca="false">AVERAGE(I213:J213)</f>
        <v>80.46</v>
      </c>
      <c r="L213" s="16" t="s">
        <v>11</v>
      </c>
      <c r="M213" s="11" t="s">
        <v>79</v>
      </c>
    </row>
    <row r="214" customFormat="false" ht="13.8" hidden="false" customHeight="false" outlineLevel="0" collapsed="false">
      <c r="A214" s="6" t="n">
        <v>57</v>
      </c>
      <c r="B214" s="13" t="s">
        <v>708</v>
      </c>
      <c r="C214" s="6" t="s">
        <v>709</v>
      </c>
      <c r="D214" s="6" t="s">
        <v>39</v>
      </c>
      <c r="E214" s="6" t="s">
        <v>29</v>
      </c>
      <c r="F214" s="13" t="s">
        <v>387</v>
      </c>
      <c r="G214" s="13" t="s">
        <v>160</v>
      </c>
      <c r="H214" s="13" t="s">
        <v>71</v>
      </c>
      <c r="I214" s="10" t="n">
        <v>75.82</v>
      </c>
      <c r="J214" s="10" t="n">
        <v>85</v>
      </c>
      <c r="K214" s="18" t="n">
        <f aca="false">AVERAGE(I214:J214)</f>
        <v>80.41</v>
      </c>
      <c r="L214" s="16" t="s">
        <v>11</v>
      </c>
      <c r="M214" s="11" t="s">
        <v>79</v>
      </c>
    </row>
    <row r="215" customFormat="false" ht="13.8" hidden="false" customHeight="false" outlineLevel="0" collapsed="false">
      <c r="A215" s="6" t="n">
        <v>58</v>
      </c>
      <c r="B215" s="13" t="s">
        <v>710</v>
      </c>
      <c r="C215" s="6" t="s">
        <v>711</v>
      </c>
      <c r="D215" s="6" t="s">
        <v>79</v>
      </c>
      <c r="E215" s="6" t="s">
        <v>29</v>
      </c>
      <c r="F215" s="13" t="s">
        <v>712</v>
      </c>
      <c r="G215" s="13" t="s">
        <v>45</v>
      </c>
      <c r="H215" s="13" t="s">
        <v>713</v>
      </c>
      <c r="I215" s="10" t="n">
        <v>75.74</v>
      </c>
      <c r="J215" s="10" t="n">
        <v>85</v>
      </c>
      <c r="K215" s="18" t="n">
        <f aca="false">AVERAGE(I215:J215)</f>
        <v>80.37</v>
      </c>
      <c r="L215" s="16" t="s">
        <v>11</v>
      </c>
      <c r="M215" s="11" t="s">
        <v>79</v>
      </c>
    </row>
    <row r="216" customFormat="false" ht="13.8" hidden="false" customHeight="false" outlineLevel="0" collapsed="false">
      <c r="A216" s="6" t="n">
        <v>59</v>
      </c>
      <c r="B216" s="13" t="s">
        <v>714</v>
      </c>
      <c r="C216" s="6" t="s">
        <v>715</v>
      </c>
      <c r="D216" s="6" t="s">
        <v>39</v>
      </c>
      <c r="E216" s="6" t="s">
        <v>29</v>
      </c>
      <c r="F216" s="13" t="s">
        <v>716</v>
      </c>
      <c r="G216" s="13" t="s">
        <v>178</v>
      </c>
      <c r="H216" s="8" t="s">
        <v>179</v>
      </c>
      <c r="I216" s="10" t="n">
        <v>76.64</v>
      </c>
      <c r="J216" s="10" t="n">
        <v>84</v>
      </c>
      <c r="K216" s="18" t="n">
        <f aca="false">AVERAGE(I216:J216)</f>
        <v>80.32</v>
      </c>
      <c r="L216" s="16" t="s">
        <v>11</v>
      </c>
      <c r="M216" s="11" t="s">
        <v>79</v>
      </c>
    </row>
    <row r="217" customFormat="false" ht="13.8" hidden="false" customHeight="false" outlineLevel="0" collapsed="false">
      <c r="A217" s="6" t="n">
        <v>60</v>
      </c>
      <c r="B217" s="12" t="s">
        <v>717</v>
      </c>
      <c r="C217" s="6" t="s">
        <v>718</v>
      </c>
      <c r="D217" s="6" t="s">
        <v>79</v>
      </c>
      <c r="E217" s="6" t="s">
        <v>29</v>
      </c>
      <c r="F217" s="8" t="s">
        <v>264</v>
      </c>
      <c r="G217" s="8" t="s">
        <v>265</v>
      </c>
      <c r="H217" s="8" t="s">
        <v>719</v>
      </c>
      <c r="I217" s="10" t="n">
        <v>75.46</v>
      </c>
      <c r="J217" s="10" t="n">
        <v>85</v>
      </c>
      <c r="K217" s="18" t="n">
        <f aca="false">AVERAGE(I217:J217)</f>
        <v>80.23</v>
      </c>
      <c r="L217" s="16" t="s">
        <v>11</v>
      </c>
      <c r="M217" s="11" t="s">
        <v>79</v>
      </c>
    </row>
    <row r="218" customFormat="false" ht="13.8" hidden="false" customHeight="false" outlineLevel="0" collapsed="false">
      <c r="A218" s="6" t="n">
        <v>61</v>
      </c>
      <c r="B218" s="7" t="s">
        <v>720</v>
      </c>
      <c r="C218" s="6" t="s">
        <v>721</v>
      </c>
      <c r="D218" s="6" t="s">
        <v>22</v>
      </c>
      <c r="E218" s="6" t="s">
        <v>29</v>
      </c>
      <c r="F218" s="8" t="s">
        <v>338</v>
      </c>
      <c r="G218" s="8" t="s">
        <v>343</v>
      </c>
      <c r="H218" s="8" t="s">
        <v>588</v>
      </c>
      <c r="I218" s="10" t="n">
        <v>75.36</v>
      </c>
      <c r="J218" s="10" t="n">
        <v>85</v>
      </c>
      <c r="K218" s="18" t="n">
        <f aca="false">AVERAGE(I218:J218)</f>
        <v>80.18</v>
      </c>
      <c r="L218" s="16" t="s">
        <v>11</v>
      </c>
      <c r="M218" s="11" t="s">
        <v>79</v>
      </c>
    </row>
    <row r="219" customFormat="false" ht="13.8" hidden="false" customHeight="false" outlineLevel="0" collapsed="false">
      <c r="A219" s="6" t="n">
        <v>62</v>
      </c>
      <c r="B219" s="13" t="s">
        <v>722</v>
      </c>
      <c r="C219" s="6" t="s">
        <v>723</v>
      </c>
      <c r="D219" s="6" t="s">
        <v>39</v>
      </c>
      <c r="E219" s="6" t="s">
        <v>29</v>
      </c>
      <c r="F219" s="13" t="s">
        <v>724</v>
      </c>
      <c r="G219" s="13" t="s">
        <v>17</v>
      </c>
      <c r="H219" s="8" t="s">
        <v>32</v>
      </c>
      <c r="I219" s="18" t="n">
        <v>74.28</v>
      </c>
      <c r="J219" s="18" t="n">
        <v>86</v>
      </c>
      <c r="K219" s="18" t="n">
        <f aca="false">AVERAGE(I219:J219)</f>
        <v>80.14</v>
      </c>
      <c r="L219" s="16" t="s">
        <v>11</v>
      </c>
      <c r="M219" s="11" t="s">
        <v>79</v>
      </c>
    </row>
    <row r="220" customFormat="false" ht="13.8" hidden="false" customHeight="false" outlineLevel="0" collapsed="false">
      <c r="A220" s="6" t="n">
        <v>63</v>
      </c>
      <c r="B220" s="13" t="s">
        <v>725</v>
      </c>
      <c r="C220" s="6" t="s">
        <v>726</v>
      </c>
      <c r="D220" s="6" t="s">
        <v>39</v>
      </c>
      <c r="E220" s="6" t="s">
        <v>29</v>
      </c>
      <c r="F220" s="13" t="s">
        <v>727</v>
      </c>
      <c r="G220" s="13" t="s">
        <v>270</v>
      </c>
      <c r="H220" s="8" t="s">
        <v>728</v>
      </c>
      <c r="I220" s="10" t="n">
        <v>76.26</v>
      </c>
      <c r="J220" s="10" t="n">
        <v>84</v>
      </c>
      <c r="K220" s="18" t="n">
        <f aca="false">AVERAGE(I220:J220)</f>
        <v>80.13</v>
      </c>
      <c r="L220" s="16" t="s">
        <v>11</v>
      </c>
      <c r="M220" s="11" t="s">
        <v>79</v>
      </c>
    </row>
    <row r="221" customFormat="false" ht="13.8" hidden="false" customHeight="false" outlineLevel="0" collapsed="false">
      <c r="A221" s="6" t="n">
        <v>64</v>
      </c>
      <c r="B221" s="13" t="s">
        <v>729</v>
      </c>
      <c r="C221" s="6" t="s">
        <v>730</v>
      </c>
      <c r="D221" s="6" t="s">
        <v>39</v>
      </c>
      <c r="E221" s="6" t="s">
        <v>29</v>
      </c>
      <c r="F221" s="13" t="s">
        <v>731</v>
      </c>
      <c r="G221" s="13" t="s">
        <v>45</v>
      </c>
      <c r="H221" s="13" t="s">
        <v>553</v>
      </c>
      <c r="I221" s="10" t="n">
        <v>76</v>
      </c>
      <c r="J221" s="10" t="n">
        <v>84</v>
      </c>
      <c r="K221" s="18" t="n">
        <f aca="false">AVERAGE(I221:J221)</f>
        <v>80</v>
      </c>
      <c r="L221" s="16" t="s">
        <v>11</v>
      </c>
      <c r="M221" s="11" t="s">
        <v>79</v>
      </c>
    </row>
    <row r="222" customFormat="false" ht="13.8" hidden="false" customHeight="false" outlineLevel="0" collapsed="false">
      <c r="A222" s="6" t="n">
        <v>65</v>
      </c>
      <c r="B222" s="13" t="s">
        <v>732</v>
      </c>
      <c r="C222" s="6" t="s">
        <v>733</v>
      </c>
      <c r="D222" s="6" t="s">
        <v>39</v>
      </c>
      <c r="E222" s="6" t="s">
        <v>29</v>
      </c>
      <c r="F222" s="13" t="s">
        <v>217</v>
      </c>
      <c r="G222" s="13" t="s">
        <v>147</v>
      </c>
      <c r="H222" s="8" t="s">
        <v>47</v>
      </c>
      <c r="I222" s="10" t="n">
        <v>76.46</v>
      </c>
      <c r="J222" s="10" t="n">
        <v>82</v>
      </c>
      <c r="K222" s="18" t="n">
        <f aca="false">AVERAGE(I222:J222)</f>
        <v>79.23</v>
      </c>
      <c r="L222" s="16" t="s">
        <v>11</v>
      </c>
      <c r="M222" s="11" t="s">
        <v>79</v>
      </c>
    </row>
    <row r="223" customFormat="false" ht="13.8" hidden="false" customHeight="false" outlineLevel="0" collapsed="false">
      <c r="A223" s="6" t="n">
        <v>66</v>
      </c>
      <c r="B223" s="13" t="s">
        <v>734</v>
      </c>
      <c r="C223" s="6" t="s">
        <v>735</v>
      </c>
      <c r="D223" s="6" t="s">
        <v>39</v>
      </c>
      <c r="E223" s="6" t="s">
        <v>29</v>
      </c>
      <c r="F223" s="13" t="s">
        <v>736</v>
      </c>
      <c r="G223" s="13" t="s">
        <v>160</v>
      </c>
      <c r="H223" s="8" t="s">
        <v>71</v>
      </c>
      <c r="I223" s="18" t="n">
        <v>72.36</v>
      </c>
      <c r="J223" s="18" t="n">
        <v>86</v>
      </c>
      <c r="K223" s="18" t="n">
        <f aca="false">AVERAGE(I223:J223)</f>
        <v>79.18</v>
      </c>
      <c r="L223" s="16" t="s">
        <v>11</v>
      </c>
      <c r="M223" s="11" t="s">
        <v>79</v>
      </c>
    </row>
    <row r="224" customFormat="false" ht="13.8" hidden="false" customHeight="false" outlineLevel="0" collapsed="false">
      <c r="A224" s="6" t="n">
        <v>67</v>
      </c>
      <c r="B224" s="13" t="s">
        <v>737</v>
      </c>
      <c r="C224" s="6" t="s">
        <v>738</v>
      </c>
      <c r="D224" s="6" t="s">
        <v>39</v>
      </c>
      <c r="E224" s="6" t="s">
        <v>29</v>
      </c>
      <c r="F224" s="13" t="s">
        <v>217</v>
      </c>
      <c r="G224" s="13" t="s">
        <v>147</v>
      </c>
      <c r="H224" s="8" t="s">
        <v>52</v>
      </c>
      <c r="I224" s="18" t="n">
        <v>71.72</v>
      </c>
      <c r="J224" s="18" t="n">
        <v>86</v>
      </c>
      <c r="K224" s="18" t="n">
        <f aca="false">AVERAGE(I224:J224)</f>
        <v>78.86</v>
      </c>
      <c r="L224" s="16" t="s">
        <v>11</v>
      </c>
      <c r="M224" s="11" t="s">
        <v>79</v>
      </c>
    </row>
    <row r="225" customFormat="false" ht="28.35" hidden="false" customHeight="false" outlineLevel="0" collapsed="false">
      <c r="A225" s="6" t="n">
        <v>68</v>
      </c>
      <c r="B225" s="13" t="s">
        <v>739</v>
      </c>
      <c r="C225" s="6" t="s">
        <v>740</v>
      </c>
      <c r="D225" s="6" t="s">
        <v>39</v>
      </c>
      <c r="E225" s="6" t="s">
        <v>29</v>
      </c>
      <c r="F225" s="13" t="s">
        <v>741</v>
      </c>
      <c r="G225" s="13" t="s">
        <v>496</v>
      </c>
      <c r="H225" s="17" t="s">
        <v>742</v>
      </c>
      <c r="I225" s="10" t="n">
        <v>68.92</v>
      </c>
      <c r="J225" s="10" t="n">
        <v>88</v>
      </c>
      <c r="K225" s="18" t="n">
        <f aca="false">AVERAGE(I225:J225)</f>
        <v>78.46</v>
      </c>
      <c r="L225" s="16" t="s">
        <v>11</v>
      </c>
      <c r="M225" s="11" t="s">
        <v>79</v>
      </c>
    </row>
    <row r="226" customFormat="false" ht="28.35" hidden="false" customHeight="false" outlineLevel="0" collapsed="false">
      <c r="A226" s="6" t="n">
        <v>69</v>
      </c>
      <c r="B226" s="13" t="s">
        <v>743</v>
      </c>
      <c r="C226" s="6" t="s">
        <v>744</v>
      </c>
      <c r="D226" s="6" t="s">
        <v>39</v>
      </c>
      <c r="E226" s="6" t="s">
        <v>29</v>
      </c>
      <c r="F226" s="13" t="s">
        <v>698</v>
      </c>
      <c r="G226" s="13" t="s">
        <v>477</v>
      </c>
      <c r="H226" s="17" t="s">
        <v>745</v>
      </c>
      <c r="I226" s="10" t="n">
        <v>71.28</v>
      </c>
      <c r="J226" s="10" t="n">
        <v>85</v>
      </c>
      <c r="K226" s="18" t="n">
        <f aca="false">AVERAGE(I226:J226)</f>
        <v>78.14</v>
      </c>
      <c r="L226" s="16" t="s">
        <v>11</v>
      </c>
      <c r="M226" s="11" t="s">
        <v>79</v>
      </c>
    </row>
    <row r="227" customFormat="false" ht="13.8" hidden="false" customHeight="false" outlineLevel="0" collapsed="false">
      <c r="A227" s="6" t="n">
        <v>70</v>
      </c>
      <c r="B227" s="13" t="s">
        <v>746</v>
      </c>
      <c r="C227" s="6" t="s">
        <v>747</v>
      </c>
      <c r="D227" s="6" t="s">
        <v>39</v>
      </c>
      <c r="E227" s="6" t="s">
        <v>29</v>
      </c>
      <c r="F227" s="13" t="s">
        <v>217</v>
      </c>
      <c r="G227" s="13" t="s">
        <v>160</v>
      </c>
      <c r="H227" s="13" t="s">
        <v>52</v>
      </c>
      <c r="I227" s="10" t="n">
        <v>71.02</v>
      </c>
      <c r="J227" s="10" t="n">
        <v>85</v>
      </c>
      <c r="K227" s="18" t="n">
        <f aca="false">AVERAGE(I227:J227)</f>
        <v>78.01</v>
      </c>
      <c r="L227" s="16" t="s">
        <v>11</v>
      </c>
      <c r="M227" s="11" t="s">
        <v>79</v>
      </c>
    </row>
    <row r="228" customFormat="false" ht="13.8" hidden="false" customHeight="false" outlineLevel="0" collapsed="false">
      <c r="A228" s="6" t="n">
        <v>71</v>
      </c>
      <c r="B228" s="13" t="s">
        <v>748</v>
      </c>
      <c r="C228" s="6" t="s">
        <v>749</v>
      </c>
      <c r="D228" s="6" t="s">
        <v>79</v>
      </c>
      <c r="E228" s="6" t="s">
        <v>29</v>
      </c>
      <c r="F228" s="13" t="s">
        <v>727</v>
      </c>
      <c r="G228" s="13" t="s">
        <v>544</v>
      </c>
      <c r="H228" s="8" t="s">
        <v>750</v>
      </c>
      <c r="I228" s="10" t="n">
        <v>71.92</v>
      </c>
      <c r="J228" s="10" t="n">
        <v>82</v>
      </c>
      <c r="K228" s="18" t="n">
        <f aca="false">AVERAGE(I228:J228)</f>
        <v>76.96</v>
      </c>
      <c r="L228" s="16" t="s">
        <v>11</v>
      </c>
      <c r="M228" s="11" t="s">
        <v>79</v>
      </c>
    </row>
    <row r="229" customFormat="false" ht="13.8" hidden="false" customHeight="false" outlineLevel="0" collapsed="false">
      <c r="A229" s="6" t="n">
        <v>72</v>
      </c>
      <c r="B229" s="13" t="s">
        <v>751</v>
      </c>
      <c r="C229" s="6" t="s">
        <v>752</v>
      </c>
      <c r="D229" s="6" t="s">
        <v>39</v>
      </c>
      <c r="E229" s="6" t="s">
        <v>29</v>
      </c>
      <c r="F229" s="13" t="s">
        <v>753</v>
      </c>
      <c r="G229" s="13" t="s">
        <v>600</v>
      </c>
      <c r="H229" s="13" t="s">
        <v>754</v>
      </c>
      <c r="I229" s="18" t="n">
        <v>71.82</v>
      </c>
      <c r="J229" s="18" t="n">
        <v>82</v>
      </c>
      <c r="K229" s="18" t="n">
        <f aca="false">AVERAGE(I229:J229)</f>
        <v>76.91</v>
      </c>
      <c r="L229" s="16" t="s">
        <v>11</v>
      </c>
      <c r="M229" s="11" t="s">
        <v>79</v>
      </c>
    </row>
    <row r="230" customFormat="false" ht="13.8" hidden="false" customHeight="false" outlineLevel="0" collapsed="false">
      <c r="A230" s="6" t="n">
        <v>73</v>
      </c>
      <c r="B230" s="13" t="s">
        <v>755</v>
      </c>
      <c r="C230" s="6" t="s">
        <v>756</v>
      </c>
      <c r="D230" s="6" t="s">
        <v>39</v>
      </c>
      <c r="E230" s="6" t="s">
        <v>29</v>
      </c>
      <c r="F230" s="13" t="s">
        <v>217</v>
      </c>
      <c r="G230" s="13" t="s">
        <v>160</v>
      </c>
      <c r="H230" s="8" t="s">
        <v>109</v>
      </c>
      <c r="I230" s="10" t="n">
        <v>64.44</v>
      </c>
      <c r="J230" s="10" t="n">
        <v>87</v>
      </c>
      <c r="K230" s="18" t="n">
        <f aca="false">AVERAGE(I230:J230)</f>
        <v>75.72</v>
      </c>
      <c r="L230" s="16" t="s">
        <v>11</v>
      </c>
      <c r="M230" s="11" t="s">
        <v>79</v>
      </c>
    </row>
    <row r="231" customFormat="false" ht="13.8" hidden="false" customHeight="false" outlineLevel="0" collapsed="false">
      <c r="A231" s="6" t="n">
        <v>74</v>
      </c>
      <c r="B231" s="13" t="s">
        <v>757</v>
      </c>
      <c r="C231" s="6" t="s">
        <v>758</v>
      </c>
      <c r="D231" s="6" t="s">
        <v>39</v>
      </c>
      <c r="E231" s="6" t="s">
        <v>29</v>
      </c>
      <c r="F231" s="13" t="s">
        <v>759</v>
      </c>
      <c r="G231" s="13" t="s">
        <v>759</v>
      </c>
      <c r="H231" s="8" t="s">
        <v>760</v>
      </c>
      <c r="I231" s="10" t="n">
        <v>65.42</v>
      </c>
      <c r="J231" s="10" t="n">
        <v>85</v>
      </c>
      <c r="K231" s="18" t="n">
        <f aca="false">AVERAGE(I231:J231)</f>
        <v>75.21</v>
      </c>
      <c r="L231" s="16" t="s">
        <v>11</v>
      </c>
      <c r="M231" s="11" t="s">
        <v>79</v>
      </c>
    </row>
    <row r="232" customFormat="false" ht="13.8" hidden="false" customHeight="false" outlineLevel="0" collapsed="false">
      <c r="A232" s="6" t="n">
        <v>75</v>
      </c>
      <c r="B232" s="13" t="s">
        <v>761</v>
      </c>
      <c r="C232" s="6" t="s">
        <v>762</v>
      </c>
      <c r="D232" s="6" t="s">
        <v>28</v>
      </c>
      <c r="E232" s="6" t="s">
        <v>29</v>
      </c>
      <c r="F232" s="13" t="s">
        <v>763</v>
      </c>
      <c r="G232" s="13" t="s">
        <v>563</v>
      </c>
      <c r="H232" s="8" t="s">
        <v>335</v>
      </c>
      <c r="I232" s="21" t="n">
        <v>79.34</v>
      </c>
      <c r="J232" s="21" t="n">
        <v>70</v>
      </c>
      <c r="K232" s="18" t="n">
        <f aca="false">AVERAGE(I232:J232)</f>
        <v>74.67</v>
      </c>
      <c r="L232" s="16" t="s">
        <v>11</v>
      </c>
      <c r="M232" s="11" t="s">
        <v>79</v>
      </c>
    </row>
    <row r="233" customFormat="false" ht="13.8" hidden="false" customHeight="false" outlineLevel="0" collapsed="false">
      <c r="A233" s="6" t="n">
        <v>76</v>
      </c>
      <c r="B233" s="12" t="s">
        <v>764</v>
      </c>
      <c r="C233" s="22" t="s">
        <v>765</v>
      </c>
      <c r="D233" s="22" t="s">
        <v>39</v>
      </c>
      <c r="E233" s="22" t="s">
        <v>29</v>
      </c>
      <c r="F233" s="12" t="s">
        <v>372</v>
      </c>
      <c r="G233" s="12" t="s">
        <v>147</v>
      </c>
      <c r="H233" s="7" t="s">
        <v>52</v>
      </c>
      <c r="I233" s="21" t="n">
        <v>72.46</v>
      </c>
      <c r="J233" s="21" t="n">
        <v>70</v>
      </c>
      <c r="K233" s="18" t="n">
        <f aca="false">AVERAGE(I233:J233)</f>
        <v>71.23</v>
      </c>
      <c r="L233" s="16" t="s">
        <v>11</v>
      </c>
      <c r="M233" s="11" t="s">
        <v>79</v>
      </c>
    </row>
    <row r="234" customFormat="false" ht="13.8" hidden="false" customHeight="false" outlineLevel="0" collapsed="false">
      <c r="A234" s="6" t="n">
        <v>77</v>
      </c>
      <c r="B234" s="13" t="s">
        <v>766</v>
      </c>
      <c r="C234" s="6" t="s">
        <v>767</v>
      </c>
      <c r="D234" s="6" t="s">
        <v>79</v>
      </c>
      <c r="E234" s="6" t="s">
        <v>29</v>
      </c>
      <c r="F234" s="13" t="s">
        <v>768</v>
      </c>
      <c r="G234" s="13" t="s">
        <v>178</v>
      </c>
      <c r="H234" s="8" t="s">
        <v>179</v>
      </c>
      <c r="I234" s="21" t="n">
        <v>77.12</v>
      </c>
      <c r="J234" s="21" t="n">
        <v>65</v>
      </c>
      <c r="K234" s="18" t="n">
        <v>71.06</v>
      </c>
      <c r="L234" s="16" t="s">
        <v>11</v>
      </c>
      <c r="M234" s="11" t="s">
        <v>79</v>
      </c>
    </row>
    <row r="235" customFormat="false" ht="13.8" hidden="false" customHeight="false" outlineLevel="0" collapsed="false">
      <c r="A235" s="6" t="n">
        <v>78</v>
      </c>
      <c r="B235" s="13" t="s">
        <v>769</v>
      </c>
      <c r="C235" s="6" t="s">
        <v>770</v>
      </c>
      <c r="D235" s="6" t="s">
        <v>79</v>
      </c>
      <c r="E235" s="6" t="s">
        <v>29</v>
      </c>
      <c r="F235" s="13" t="s">
        <v>771</v>
      </c>
      <c r="G235" s="13" t="s">
        <v>772</v>
      </c>
      <c r="H235" s="8" t="s">
        <v>773</v>
      </c>
      <c r="I235" s="21" t="s">
        <v>774</v>
      </c>
      <c r="J235" s="21" t="n">
        <v>70</v>
      </c>
      <c r="K235" s="18" t="n">
        <f aca="false">AVERAGE(I235:J235)</f>
        <v>70</v>
      </c>
      <c r="L235" s="16" t="s">
        <v>11</v>
      </c>
      <c r="M235" s="11" t="s">
        <v>79</v>
      </c>
    </row>
    <row r="236" customFormat="false" ht="13.8" hidden="false" customHeight="false" outlineLevel="0" collapsed="false">
      <c r="A236" s="6" t="n">
        <v>79</v>
      </c>
      <c r="B236" s="7" t="s">
        <v>775</v>
      </c>
      <c r="C236" s="6" t="s">
        <v>776</v>
      </c>
      <c r="D236" s="6" t="s">
        <v>22</v>
      </c>
      <c r="E236" s="6" t="s">
        <v>29</v>
      </c>
      <c r="F236" s="8" t="s">
        <v>463</v>
      </c>
      <c r="G236" s="8" t="s">
        <v>399</v>
      </c>
      <c r="H236" s="8" t="s">
        <v>777</v>
      </c>
      <c r="I236" s="21" t="n">
        <v>75.82</v>
      </c>
      <c r="J236" s="21" t="n">
        <v>60</v>
      </c>
      <c r="K236" s="18" t="n">
        <f aca="false">AVERAGE(I236:J236)</f>
        <v>67.91</v>
      </c>
      <c r="L236" s="16" t="s">
        <v>11</v>
      </c>
      <c r="M236" s="11" t="s">
        <v>79</v>
      </c>
    </row>
    <row r="237" customFormat="false" ht="13.8" hidden="false" customHeight="false" outlineLevel="0" collapsed="false">
      <c r="A237" s="6" t="n">
        <v>80</v>
      </c>
      <c r="B237" s="13" t="s">
        <v>778</v>
      </c>
      <c r="C237" s="6" t="s">
        <v>779</v>
      </c>
      <c r="D237" s="6" t="s">
        <v>39</v>
      </c>
      <c r="E237" s="6" t="s">
        <v>29</v>
      </c>
      <c r="F237" s="13" t="s">
        <v>780</v>
      </c>
      <c r="G237" s="13" t="s">
        <v>46</v>
      </c>
      <c r="H237" s="8" t="s">
        <v>473</v>
      </c>
      <c r="I237" s="21" t="n">
        <v>75.66</v>
      </c>
      <c r="J237" s="21" t="n">
        <v>60</v>
      </c>
      <c r="K237" s="18" t="n">
        <f aca="false">AVERAGE(I237:J237)</f>
        <v>67.83</v>
      </c>
      <c r="L237" s="16" t="s">
        <v>11</v>
      </c>
      <c r="M237" s="11" t="s">
        <v>79</v>
      </c>
    </row>
    <row r="238" customFormat="false" ht="13.8" hidden="false" customHeight="false" outlineLevel="0" collapsed="false">
      <c r="A238" s="6" t="n">
        <v>1</v>
      </c>
      <c r="B238" s="13" t="s">
        <v>781</v>
      </c>
      <c r="C238" s="6" t="s">
        <v>782</v>
      </c>
      <c r="D238" s="6" t="s">
        <v>39</v>
      </c>
      <c r="E238" s="6" t="s">
        <v>15</v>
      </c>
      <c r="F238" s="13" t="s">
        <v>783</v>
      </c>
      <c r="G238" s="13" t="s">
        <v>98</v>
      </c>
      <c r="H238" s="8" t="s">
        <v>99</v>
      </c>
      <c r="I238" s="10" t="n">
        <v>88.09</v>
      </c>
      <c r="J238" s="10" t="n">
        <v>90</v>
      </c>
      <c r="K238" s="10" t="n">
        <f aca="false">AVERAGE(I238:J238)</f>
        <v>89.045</v>
      </c>
      <c r="L238" s="16" t="s">
        <v>11</v>
      </c>
      <c r="M238" s="11" t="s">
        <v>784</v>
      </c>
    </row>
    <row r="239" customFormat="false" ht="13.8" hidden="false" customHeight="false" outlineLevel="0" collapsed="false">
      <c r="A239" s="6" t="n">
        <v>2</v>
      </c>
      <c r="B239" s="13" t="s">
        <v>785</v>
      </c>
      <c r="C239" s="6" t="s">
        <v>786</v>
      </c>
      <c r="D239" s="6" t="s">
        <v>14</v>
      </c>
      <c r="E239" s="6" t="s">
        <v>15</v>
      </c>
      <c r="F239" s="13" t="s">
        <v>787</v>
      </c>
      <c r="G239" s="13" t="s">
        <v>139</v>
      </c>
      <c r="H239" s="8" t="s">
        <v>47</v>
      </c>
      <c r="I239" s="10" t="n">
        <v>86.44</v>
      </c>
      <c r="J239" s="10" t="n">
        <v>90</v>
      </c>
      <c r="K239" s="10" t="n">
        <f aca="false">AVERAGE(I239:J239)</f>
        <v>88.22</v>
      </c>
      <c r="L239" s="16" t="s">
        <v>11</v>
      </c>
      <c r="M239" s="11" t="s">
        <v>784</v>
      </c>
    </row>
    <row r="240" customFormat="false" ht="13.8" hidden="false" customHeight="false" outlineLevel="0" collapsed="false">
      <c r="A240" s="6" t="n">
        <v>3</v>
      </c>
      <c r="B240" s="13" t="s">
        <v>788</v>
      </c>
      <c r="C240" s="6" t="s">
        <v>789</v>
      </c>
      <c r="D240" s="6" t="s">
        <v>22</v>
      </c>
      <c r="E240" s="6" t="s">
        <v>15</v>
      </c>
      <c r="F240" s="13" t="s">
        <v>40</v>
      </c>
      <c r="G240" s="13" t="s">
        <v>790</v>
      </c>
      <c r="H240" s="8" t="s">
        <v>791</v>
      </c>
      <c r="I240" s="10" t="n">
        <v>85.01</v>
      </c>
      <c r="J240" s="10" t="n">
        <v>90</v>
      </c>
      <c r="K240" s="10" t="n">
        <f aca="false">AVERAGE(I240:J240)</f>
        <v>87.505</v>
      </c>
      <c r="L240" s="16" t="s">
        <v>11</v>
      </c>
      <c r="M240" s="11" t="s">
        <v>784</v>
      </c>
    </row>
    <row r="241" customFormat="false" ht="13.8" hidden="false" customHeight="false" outlineLevel="0" collapsed="false">
      <c r="A241" s="6" t="n">
        <v>4</v>
      </c>
      <c r="B241" s="13" t="s">
        <v>781</v>
      </c>
      <c r="C241" s="6" t="s">
        <v>792</v>
      </c>
      <c r="D241" s="6" t="s">
        <v>22</v>
      </c>
      <c r="E241" s="6" t="s">
        <v>15</v>
      </c>
      <c r="F241" s="13" t="s">
        <v>40</v>
      </c>
      <c r="G241" s="13" t="s">
        <v>790</v>
      </c>
      <c r="H241" s="8" t="s">
        <v>793</v>
      </c>
      <c r="I241" s="10" t="n">
        <v>83.25</v>
      </c>
      <c r="J241" s="10" t="n">
        <v>90</v>
      </c>
      <c r="K241" s="10" t="n">
        <f aca="false">AVERAGE(I241:J241)</f>
        <v>86.625</v>
      </c>
      <c r="L241" s="16" t="s">
        <v>11</v>
      </c>
      <c r="M241" s="11" t="s">
        <v>784</v>
      </c>
    </row>
    <row r="242" customFormat="false" ht="13.8" hidden="false" customHeight="false" outlineLevel="0" collapsed="false">
      <c r="A242" s="6" t="n">
        <v>5</v>
      </c>
      <c r="B242" s="7" t="s">
        <v>794</v>
      </c>
      <c r="C242" s="6" t="s">
        <v>795</v>
      </c>
      <c r="D242" s="6" t="s">
        <v>22</v>
      </c>
      <c r="E242" s="6" t="s">
        <v>15</v>
      </c>
      <c r="F242" s="8" t="s">
        <v>270</v>
      </c>
      <c r="G242" s="8" t="s">
        <v>270</v>
      </c>
      <c r="H242" s="8" t="s">
        <v>109</v>
      </c>
      <c r="I242" s="10" t="n">
        <v>83.08</v>
      </c>
      <c r="J242" s="10" t="n">
        <v>90</v>
      </c>
      <c r="K242" s="10" t="n">
        <f aca="false">AVERAGE(I242:J242)</f>
        <v>86.54</v>
      </c>
      <c r="L242" s="16" t="s">
        <v>11</v>
      </c>
      <c r="M242" s="11" t="s">
        <v>784</v>
      </c>
    </row>
    <row r="243" customFormat="false" ht="13.8" hidden="false" customHeight="false" outlineLevel="0" collapsed="false">
      <c r="A243" s="6" t="n">
        <v>6</v>
      </c>
      <c r="B243" s="7" t="s">
        <v>796</v>
      </c>
      <c r="C243" s="6" t="s">
        <v>797</v>
      </c>
      <c r="D243" s="6" t="s">
        <v>22</v>
      </c>
      <c r="E243" s="6" t="s">
        <v>15</v>
      </c>
      <c r="F243" s="8" t="s">
        <v>252</v>
      </c>
      <c r="G243" s="8" t="s">
        <v>139</v>
      </c>
      <c r="H243" s="8" t="s">
        <v>798</v>
      </c>
      <c r="I243" s="10" t="n">
        <v>82.32</v>
      </c>
      <c r="J243" s="10" t="n">
        <v>90</v>
      </c>
      <c r="K243" s="10" t="n">
        <f aca="false">AVERAGE(I243:J243)</f>
        <v>86.16</v>
      </c>
      <c r="L243" s="16" t="s">
        <v>11</v>
      </c>
      <c r="M243" s="11" t="s">
        <v>784</v>
      </c>
    </row>
    <row r="244" customFormat="false" ht="13.8" hidden="false" customHeight="false" outlineLevel="0" collapsed="false">
      <c r="A244" s="6" t="n">
        <v>7</v>
      </c>
      <c r="B244" s="13" t="s">
        <v>799</v>
      </c>
      <c r="C244" s="6" t="s">
        <v>800</v>
      </c>
      <c r="D244" s="6" t="s">
        <v>22</v>
      </c>
      <c r="E244" s="6" t="s">
        <v>15</v>
      </c>
      <c r="F244" s="13" t="s">
        <v>801</v>
      </c>
      <c r="G244" s="13" t="s">
        <v>802</v>
      </c>
      <c r="H244" s="8" t="s">
        <v>222</v>
      </c>
      <c r="I244" s="10" t="n">
        <v>81</v>
      </c>
      <c r="J244" s="10" t="n">
        <v>90</v>
      </c>
      <c r="K244" s="10" t="n">
        <f aca="false">AVERAGE(I244:J244)</f>
        <v>85.5</v>
      </c>
      <c r="L244" s="16" t="s">
        <v>11</v>
      </c>
      <c r="M244" s="11" t="s">
        <v>784</v>
      </c>
    </row>
    <row r="245" customFormat="false" ht="13.8" hidden="false" customHeight="false" outlineLevel="0" collapsed="false">
      <c r="A245" s="6" t="n">
        <v>8</v>
      </c>
      <c r="B245" s="7" t="s">
        <v>803</v>
      </c>
      <c r="C245" s="6" t="s">
        <v>804</v>
      </c>
      <c r="D245" s="6" t="s">
        <v>28</v>
      </c>
      <c r="E245" s="6" t="s">
        <v>15</v>
      </c>
      <c r="F245" s="8" t="s">
        <v>46</v>
      </c>
      <c r="G245" s="8" t="s">
        <v>94</v>
      </c>
      <c r="H245" s="8" t="s">
        <v>640</v>
      </c>
      <c r="I245" s="10" t="n">
        <v>80.52</v>
      </c>
      <c r="J245" s="10" t="n">
        <v>90</v>
      </c>
      <c r="K245" s="10" t="n">
        <f aca="false">AVERAGE(I245:J245)</f>
        <v>85.26</v>
      </c>
      <c r="L245" s="16" t="s">
        <v>11</v>
      </c>
      <c r="M245" s="11" t="s">
        <v>784</v>
      </c>
    </row>
    <row r="246" customFormat="false" ht="13.8" hidden="false" customHeight="false" outlineLevel="0" collapsed="false">
      <c r="A246" s="6" t="n">
        <v>9</v>
      </c>
      <c r="B246" s="7" t="s">
        <v>805</v>
      </c>
      <c r="C246" s="6" t="s">
        <v>806</v>
      </c>
      <c r="D246" s="6" t="s">
        <v>22</v>
      </c>
      <c r="E246" s="6" t="s">
        <v>15</v>
      </c>
      <c r="F246" s="8" t="s">
        <v>736</v>
      </c>
      <c r="G246" s="8" t="s">
        <v>147</v>
      </c>
      <c r="H246" s="8" t="s">
        <v>71</v>
      </c>
      <c r="I246" s="10" t="n">
        <v>80.38</v>
      </c>
      <c r="J246" s="10" t="n">
        <v>90</v>
      </c>
      <c r="K246" s="10" t="n">
        <f aca="false">AVERAGE(I246:J246)</f>
        <v>85.19</v>
      </c>
      <c r="L246" s="16" t="s">
        <v>11</v>
      </c>
      <c r="M246" s="11" t="s">
        <v>784</v>
      </c>
    </row>
    <row r="247" customFormat="false" ht="13.8" hidden="false" customHeight="false" outlineLevel="0" collapsed="false">
      <c r="A247" s="6" t="n">
        <v>10</v>
      </c>
      <c r="B247" s="13" t="s">
        <v>807</v>
      </c>
      <c r="C247" s="6" t="s">
        <v>808</v>
      </c>
      <c r="D247" s="6" t="s">
        <v>39</v>
      </c>
      <c r="E247" s="6" t="s">
        <v>15</v>
      </c>
      <c r="F247" s="8" t="s">
        <v>736</v>
      </c>
      <c r="G247" s="8" t="s">
        <v>147</v>
      </c>
      <c r="H247" s="8" t="s">
        <v>71</v>
      </c>
      <c r="I247" s="10" t="n">
        <v>80.28</v>
      </c>
      <c r="J247" s="10" t="n">
        <v>90</v>
      </c>
      <c r="K247" s="10" t="n">
        <f aca="false">AVERAGE(I247:J247)</f>
        <v>85.14</v>
      </c>
      <c r="L247" s="16" t="s">
        <v>11</v>
      </c>
      <c r="M247" s="11" t="s">
        <v>784</v>
      </c>
    </row>
    <row r="248" customFormat="false" ht="13.8" hidden="false" customHeight="false" outlineLevel="0" collapsed="false">
      <c r="A248" s="6" t="n">
        <v>11</v>
      </c>
      <c r="B248" s="13" t="s">
        <v>809</v>
      </c>
      <c r="C248" s="6" t="s">
        <v>810</v>
      </c>
      <c r="D248" s="6" t="s">
        <v>28</v>
      </c>
      <c r="E248" s="6" t="s">
        <v>15</v>
      </c>
      <c r="F248" s="8" t="s">
        <v>496</v>
      </c>
      <c r="G248" s="8" t="s">
        <v>496</v>
      </c>
      <c r="H248" s="8" t="s">
        <v>811</v>
      </c>
      <c r="I248" s="10" t="n">
        <v>78.94</v>
      </c>
      <c r="J248" s="10" t="n">
        <v>90</v>
      </c>
      <c r="K248" s="10" t="n">
        <f aca="false">AVERAGE(I248:J248)</f>
        <v>84.47</v>
      </c>
      <c r="L248" s="16" t="s">
        <v>11</v>
      </c>
      <c r="M248" s="11" t="s">
        <v>784</v>
      </c>
    </row>
    <row r="249" customFormat="false" ht="13.8" hidden="false" customHeight="false" outlineLevel="0" collapsed="false">
      <c r="A249" s="6" t="n">
        <v>12</v>
      </c>
      <c r="B249" s="13" t="s">
        <v>812</v>
      </c>
      <c r="C249" s="6" t="s">
        <v>813</v>
      </c>
      <c r="D249" s="6" t="s">
        <v>19</v>
      </c>
      <c r="E249" s="6" t="s">
        <v>15</v>
      </c>
      <c r="F249" s="13" t="s">
        <v>160</v>
      </c>
      <c r="G249" s="13" t="s">
        <v>160</v>
      </c>
      <c r="H249" s="8" t="s">
        <v>71</v>
      </c>
      <c r="I249" s="10" t="n">
        <v>78.48</v>
      </c>
      <c r="J249" s="10" t="n">
        <v>90</v>
      </c>
      <c r="K249" s="10" t="n">
        <f aca="false">AVERAGE(I249:J249)</f>
        <v>84.24</v>
      </c>
      <c r="L249" s="16" t="s">
        <v>11</v>
      </c>
      <c r="M249" s="11" t="s">
        <v>784</v>
      </c>
    </row>
    <row r="250" customFormat="false" ht="13.8" hidden="false" customHeight="false" outlineLevel="0" collapsed="false">
      <c r="A250" s="6" t="n">
        <v>13</v>
      </c>
      <c r="B250" s="13" t="s">
        <v>814</v>
      </c>
      <c r="C250" s="6" t="s">
        <v>815</v>
      </c>
      <c r="D250" s="6" t="s">
        <v>22</v>
      </c>
      <c r="E250" s="6" t="s">
        <v>15</v>
      </c>
      <c r="F250" s="13" t="s">
        <v>280</v>
      </c>
      <c r="G250" s="13" t="s">
        <v>17</v>
      </c>
      <c r="H250" s="8" t="s">
        <v>52</v>
      </c>
      <c r="I250" s="10" t="n">
        <v>83.18</v>
      </c>
      <c r="J250" s="10" t="n">
        <v>85</v>
      </c>
      <c r="K250" s="10" t="n">
        <f aca="false">AVERAGE(I250:J250)</f>
        <v>84.09</v>
      </c>
      <c r="L250" s="16" t="s">
        <v>11</v>
      </c>
      <c r="M250" s="11" t="s">
        <v>784</v>
      </c>
    </row>
    <row r="251" customFormat="false" ht="13.8" hidden="false" customHeight="false" outlineLevel="0" collapsed="false">
      <c r="A251" s="6" t="n">
        <v>14</v>
      </c>
      <c r="B251" s="13" t="s">
        <v>816</v>
      </c>
      <c r="C251" s="6" t="s">
        <v>817</v>
      </c>
      <c r="D251" s="6" t="s">
        <v>22</v>
      </c>
      <c r="E251" s="6" t="s">
        <v>15</v>
      </c>
      <c r="F251" s="13" t="s">
        <v>818</v>
      </c>
      <c r="G251" s="13" t="s">
        <v>381</v>
      </c>
      <c r="H251" s="8" t="s">
        <v>52</v>
      </c>
      <c r="I251" s="10" t="n">
        <v>81.99</v>
      </c>
      <c r="J251" s="10" t="n">
        <v>85</v>
      </c>
      <c r="K251" s="10" t="n">
        <f aca="false">AVERAGE(I251:J251)</f>
        <v>83.495</v>
      </c>
      <c r="L251" s="16" t="s">
        <v>11</v>
      </c>
      <c r="M251" s="11" t="s">
        <v>784</v>
      </c>
    </row>
    <row r="252" customFormat="false" ht="13.8" hidden="false" customHeight="false" outlineLevel="0" collapsed="false">
      <c r="A252" s="6" t="n">
        <v>15</v>
      </c>
      <c r="B252" s="13" t="s">
        <v>819</v>
      </c>
      <c r="C252" s="6" t="s">
        <v>820</v>
      </c>
      <c r="D252" s="6" t="s">
        <v>28</v>
      </c>
      <c r="E252" s="6" t="s">
        <v>15</v>
      </c>
      <c r="F252" s="13" t="s">
        <v>821</v>
      </c>
      <c r="G252" s="13" t="s">
        <v>822</v>
      </c>
      <c r="H252" s="8" t="s">
        <v>823</v>
      </c>
      <c r="I252" s="10" t="n">
        <v>81.39</v>
      </c>
      <c r="J252" s="10" t="n">
        <v>85</v>
      </c>
      <c r="K252" s="10" t="n">
        <f aca="false">AVERAGE(I252:J252)</f>
        <v>83.195</v>
      </c>
      <c r="L252" s="16" t="s">
        <v>11</v>
      </c>
      <c r="M252" s="11" t="s">
        <v>784</v>
      </c>
    </row>
    <row r="253" customFormat="false" ht="13.8" hidden="false" customHeight="false" outlineLevel="0" collapsed="false">
      <c r="A253" s="6" t="n">
        <v>16</v>
      </c>
      <c r="B253" s="13" t="s">
        <v>824</v>
      </c>
      <c r="C253" s="6" t="s">
        <v>825</v>
      </c>
      <c r="D253" s="6" t="s">
        <v>14</v>
      </c>
      <c r="E253" s="6" t="s">
        <v>15</v>
      </c>
      <c r="F253" s="13" t="s">
        <v>826</v>
      </c>
      <c r="G253" s="13" t="s">
        <v>178</v>
      </c>
      <c r="H253" s="8" t="s">
        <v>623</v>
      </c>
      <c r="I253" s="10" t="n">
        <v>81.26</v>
      </c>
      <c r="J253" s="10" t="n">
        <v>85</v>
      </c>
      <c r="K253" s="10" t="n">
        <f aca="false">AVERAGE(I253:J253)</f>
        <v>83.13</v>
      </c>
      <c r="L253" s="16" t="s">
        <v>11</v>
      </c>
      <c r="M253" s="11" t="s">
        <v>784</v>
      </c>
    </row>
    <row r="254" customFormat="false" ht="13.8" hidden="false" customHeight="false" outlineLevel="0" collapsed="false">
      <c r="A254" s="6" t="n">
        <v>17</v>
      </c>
      <c r="B254" s="7" t="s">
        <v>827</v>
      </c>
      <c r="C254" s="6" t="s">
        <v>828</v>
      </c>
      <c r="D254" s="6" t="s">
        <v>22</v>
      </c>
      <c r="E254" s="6" t="s">
        <v>15</v>
      </c>
      <c r="F254" s="8" t="s">
        <v>829</v>
      </c>
      <c r="G254" s="8" t="s">
        <v>147</v>
      </c>
      <c r="H254" s="8" t="s">
        <v>87</v>
      </c>
      <c r="I254" s="10" t="n">
        <v>80.98</v>
      </c>
      <c r="J254" s="10" t="n">
        <v>85</v>
      </c>
      <c r="K254" s="10" t="n">
        <f aca="false">AVERAGE(I254:J254)</f>
        <v>82.99</v>
      </c>
      <c r="L254" s="16" t="s">
        <v>11</v>
      </c>
      <c r="M254" s="11" t="s">
        <v>784</v>
      </c>
    </row>
    <row r="255" customFormat="false" ht="13.8" hidden="false" customHeight="false" outlineLevel="0" collapsed="false">
      <c r="A255" s="6" t="n">
        <v>18</v>
      </c>
      <c r="B255" s="13" t="s">
        <v>830</v>
      </c>
      <c r="C255" s="6" t="s">
        <v>831</v>
      </c>
      <c r="D255" s="6" t="s">
        <v>14</v>
      </c>
      <c r="E255" s="6" t="s">
        <v>15</v>
      </c>
      <c r="F255" s="13" t="s">
        <v>832</v>
      </c>
      <c r="G255" s="13" t="s">
        <v>832</v>
      </c>
      <c r="H255" s="8" t="s">
        <v>833</v>
      </c>
      <c r="I255" s="10" t="n">
        <v>85.92</v>
      </c>
      <c r="J255" s="10" t="n">
        <v>80</v>
      </c>
      <c r="K255" s="10" t="n">
        <f aca="false">AVERAGE(I255:J255)</f>
        <v>82.96</v>
      </c>
      <c r="L255" s="16" t="s">
        <v>11</v>
      </c>
      <c r="M255" s="11" t="s">
        <v>784</v>
      </c>
    </row>
    <row r="256" customFormat="false" ht="13.8" hidden="false" customHeight="false" outlineLevel="0" collapsed="false">
      <c r="A256" s="6" t="n">
        <v>19</v>
      </c>
      <c r="B256" s="13" t="s">
        <v>834</v>
      </c>
      <c r="C256" s="6" t="s">
        <v>835</v>
      </c>
      <c r="D256" s="6" t="s">
        <v>39</v>
      </c>
      <c r="E256" s="6" t="s">
        <v>15</v>
      </c>
      <c r="F256" s="13" t="s">
        <v>836</v>
      </c>
      <c r="G256" s="13" t="s">
        <v>24</v>
      </c>
      <c r="H256" s="8" t="s">
        <v>71</v>
      </c>
      <c r="I256" s="10" t="n">
        <v>80.59</v>
      </c>
      <c r="J256" s="10" t="n">
        <v>85</v>
      </c>
      <c r="K256" s="10" t="n">
        <f aca="false">AVERAGE(I256:J256)</f>
        <v>82.795</v>
      </c>
      <c r="L256" s="16" t="s">
        <v>11</v>
      </c>
      <c r="M256" s="11" t="s">
        <v>784</v>
      </c>
    </row>
    <row r="257" customFormat="false" ht="13.8" hidden="false" customHeight="false" outlineLevel="0" collapsed="false">
      <c r="A257" s="6" t="n">
        <v>20</v>
      </c>
      <c r="B257" s="13" t="s">
        <v>837</v>
      </c>
      <c r="C257" s="6" t="s">
        <v>838</v>
      </c>
      <c r="D257" s="6" t="s">
        <v>22</v>
      </c>
      <c r="E257" s="6" t="s">
        <v>15</v>
      </c>
      <c r="F257" s="13" t="s">
        <v>839</v>
      </c>
      <c r="G257" s="13" t="s">
        <v>229</v>
      </c>
      <c r="H257" s="8" t="s">
        <v>230</v>
      </c>
      <c r="I257" s="10" t="n">
        <v>80.54</v>
      </c>
      <c r="J257" s="10" t="n">
        <v>85</v>
      </c>
      <c r="K257" s="10" t="n">
        <f aca="false">AVERAGE(I257:J257)</f>
        <v>82.77</v>
      </c>
      <c r="L257" s="16" t="s">
        <v>11</v>
      </c>
      <c r="M257" s="11" t="s">
        <v>784</v>
      </c>
    </row>
    <row r="258" customFormat="false" ht="13.8" hidden="false" customHeight="false" outlineLevel="0" collapsed="false">
      <c r="A258" s="6" t="n">
        <v>21</v>
      </c>
      <c r="B258" s="13" t="s">
        <v>840</v>
      </c>
      <c r="C258" s="6" t="s">
        <v>841</v>
      </c>
      <c r="D258" s="6" t="s">
        <v>14</v>
      </c>
      <c r="E258" s="6" t="s">
        <v>15</v>
      </c>
      <c r="F258" s="13" t="s">
        <v>842</v>
      </c>
      <c r="G258" s="13" t="s">
        <v>178</v>
      </c>
      <c r="H258" s="8" t="s">
        <v>615</v>
      </c>
      <c r="I258" s="10" t="n">
        <v>80.32</v>
      </c>
      <c r="J258" s="10" t="n">
        <v>85</v>
      </c>
      <c r="K258" s="10" t="n">
        <f aca="false">AVERAGE(I258:J258)</f>
        <v>82.66</v>
      </c>
      <c r="L258" s="16" t="s">
        <v>11</v>
      </c>
      <c r="M258" s="11" t="s">
        <v>784</v>
      </c>
    </row>
    <row r="259" customFormat="false" ht="13.8" hidden="false" customHeight="false" outlineLevel="0" collapsed="false">
      <c r="A259" s="6" t="n">
        <v>22</v>
      </c>
      <c r="B259" s="13" t="s">
        <v>500</v>
      </c>
      <c r="C259" s="6" t="s">
        <v>843</v>
      </c>
      <c r="D259" s="6" t="s">
        <v>14</v>
      </c>
      <c r="E259" s="6" t="s">
        <v>15</v>
      </c>
      <c r="F259" s="13" t="s">
        <v>783</v>
      </c>
      <c r="G259" s="13" t="s">
        <v>112</v>
      </c>
      <c r="H259" s="8" t="s">
        <v>99</v>
      </c>
      <c r="I259" s="10" t="n">
        <v>75.3</v>
      </c>
      <c r="J259" s="10" t="n">
        <v>90</v>
      </c>
      <c r="K259" s="10" t="n">
        <f aca="false">AVERAGE(I259:J259)</f>
        <v>82.65</v>
      </c>
      <c r="L259" s="16" t="s">
        <v>11</v>
      </c>
      <c r="M259" s="11" t="s">
        <v>784</v>
      </c>
    </row>
    <row r="260" customFormat="false" ht="13.8" hidden="false" customHeight="false" outlineLevel="0" collapsed="false">
      <c r="A260" s="6" t="n">
        <v>23</v>
      </c>
      <c r="B260" s="13" t="s">
        <v>844</v>
      </c>
      <c r="C260" s="6" t="s">
        <v>845</v>
      </c>
      <c r="D260" s="6" t="s">
        <v>39</v>
      </c>
      <c r="E260" s="6" t="s">
        <v>15</v>
      </c>
      <c r="F260" s="13" t="s">
        <v>846</v>
      </c>
      <c r="G260" s="13" t="s">
        <v>847</v>
      </c>
      <c r="H260" s="8" t="s">
        <v>848</v>
      </c>
      <c r="I260" s="10" t="n">
        <v>80.2</v>
      </c>
      <c r="J260" s="10" t="n">
        <v>85</v>
      </c>
      <c r="K260" s="10" t="n">
        <f aca="false">AVERAGE(I260:J260)</f>
        <v>82.6</v>
      </c>
      <c r="L260" s="16" t="s">
        <v>11</v>
      </c>
      <c r="M260" s="11" t="s">
        <v>784</v>
      </c>
    </row>
    <row r="261" customFormat="false" ht="13.8" hidden="false" customHeight="false" outlineLevel="0" collapsed="false">
      <c r="A261" s="6" t="n">
        <v>24</v>
      </c>
      <c r="B261" s="13" t="s">
        <v>849</v>
      </c>
      <c r="C261" s="6" t="s">
        <v>850</v>
      </c>
      <c r="D261" s="6" t="s">
        <v>22</v>
      </c>
      <c r="E261" s="6" t="s">
        <v>15</v>
      </c>
      <c r="F261" s="13" t="s">
        <v>408</v>
      </c>
      <c r="G261" s="13" t="s">
        <v>124</v>
      </c>
      <c r="H261" s="8" t="s">
        <v>76</v>
      </c>
      <c r="I261" s="10" t="n">
        <v>79.89</v>
      </c>
      <c r="J261" s="10" t="n">
        <v>85</v>
      </c>
      <c r="K261" s="10" t="n">
        <f aca="false">AVERAGE(I261:J261)</f>
        <v>82.445</v>
      </c>
      <c r="L261" s="16" t="s">
        <v>11</v>
      </c>
      <c r="M261" s="11" t="s">
        <v>784</v>
      </c>
    </row>
    <row r="262" customFormat="false" ht="13.8" hidden="false" customHeight="false" outlineLevel="0" collapsed="false">
      <c r="A262" s="6" t="n">
        <v>25</v>
      </c>
      <c r="B262" s="7" t="s">
        <v>851</v>
      </c>
      <c r="C262" s="6" t="s">
        <v>852</v>
      </c>
      <c r="D262" s="6" t="s">
        <v>19</v>
      </c>
      <c r="E262" s="6" t="s">
        <v>15</v>
      </c>
      <c r="F262" s="8" t="s">
        <v>35</v>
      </c>
      <c r="G262" s="8" t="s">
        <v>17</v>
      </c>
      <c r="H262" s="8" t="s">
        <v>853</v>
      </c>
      <c r="I262" s="10" t="n">
        <v>79.62</v>
      </c>
      <c r="J262" s="10" t="n">
        <v>85</v>
      </c>
      <c r="K262" s="10" t="n">
        <f aca="false">AVERAGE(I262:J262)</f>
        <v>82.31</v>
      </c>
      <c r="L262" s="16" t="s">
        <v>11</v>
      </c>
      <c r="M262" s="11" t="s">
        <v>784</v>
      </c>
    </row>
    <row r="263" customFormat="false" ht="13.8" hidden="false" customHeight="false" outlineLevel="0" collapsed="false">
      <c r="A263" s="6" t="n">
        <v>26</v>
      </c>
      <c r="B263" s="13" t="s">
        <v>854</v>
      </c>
      <c r="C263" s="6" t="s">
        <v>855</v>
      </c>
      <c r="D263" s="6" t="s">
        <v>14</v>
      </c>
      <c r="E263" s="6" t="s">
        <v>15</v>
      </c>
      <c r="F263" s="13" t="s">
        <v>856</v>
      </c>
      <c r="G263" s="13" t="s">
        <v>46</v>
      </c>
      <c r="H263" s="8" t="s">
        <v>71</v>
      </c>
      <c r="I263" s="10" t="n">
        <v>79.42</v>
      </c>
      <c r="J263" s="10" t="n">
        <v>85</v>
      </c>
      <c r="K263" s="10" t="n">
        <f aca="false">AVERAGE(I263:J263)</f>
        <v>82.21</v>
      </c>
      <c r="L263" s="16" t="s">
        <v>11</v>
      </c>
      <c r="M263" s="11" t="s">
        <v>784</v>
      </c>
    </row>
    <row r="264" customFormat="false" ht="13.8" hidden="false" customHeight="false" outlineLevel="0" collapsed="false">
      <c r="A264" s="6" t="n">
        <v>27</v>
      </c>
      <c r="B264" s="13" t="s">
        <v>125</v>
      </c>
      <c r="C264" s="6" t="s">
        <v>857</v>
      </c>
      <c r="D264" s="6" t="s">
        <v>22</v>
      </c>
      <c r="E264" s="6" t="s">
        <v>15</v>
      </c>
      <c r="F264" s="13" t="s">
        <v>507</v>
      </c>
      <c r="G264" s="13" t="s">
        <v>178</v>
      </c>
      <c r="H264" s="8" t="s">
        <v>179</v>
      </c>
      <c r="I264" s="10" t="n">
        <v>79.04</v>
      </c>
      <c r="J264" s="10" t="n">
        <v>85</v>
      </c>
      <c r="K264" s="10" t="n">
        <f aca="false">AVERAGE(I264:J264)</f>
        <v>82.02</v>
      </c>
      <c r="L264" s="16" t="s">
        <v>11</v>
      </c>
      <c r="M264" s="11" t="s">
        <v>784</v>
      </c>
    </row>
    <row r="265" customFormat="false" ht="13.8" hidden="false" customHeight="false" outlineLevel="0" collapsed="false">
      <c r="A265" s="6" t="n">
        <v>28</v>
      </c>
      <c r="B265" s="13" t="s">
        <v>858</v>
      </c>
      <c r="C265" s="6" t="s">
        <v>859</v>
      </c>
      <c r="D265" s="6" t="s">
        <v>39</v>
      </c>
      <c r="E265" s="6" t="s">
        <v>15</v>
      </c>
      <c r="F265" s="13" t="s">
        <v>280</v>
      </c>
      <c r="G265" s="13" t="s">
        <v>17</v>
      </c>
      <c r="H265" s="8" t="s">
        <v>860</v>
      </c>
      <c r="I265" s="10" t="n">
        <v>78.98</v>
      </c>
      <c r="J265" s="10" t="n">
        <v>85</v>
      </c>
      <c r="K265" s="10" t="n">
        <f aca="false">AVERAGE(I265:J265)</f>
        <v>81.99</v>
      </c>
      <c r="L265" s="16" t="s">
        <v>11</v>
      </c>
      <c r="M265" s="11" t="s">
        <v>784</v>
      </c>
    </row>
    <row r="266" customFormat="false" ht="13.8" hidden="false" customHeight="false" outlineLevel="0" collapsed="false">
      <c r="A266" s="6" t="n">
        <v>29</v>
      </c>
      <c r="B266" s="13" t="s">
        <v>799</v>
      </c>
      <c r="C266" s="6" t="s">
        <v>861</v>
      </c>
      <c r="D266" s="6" t="s">
        <v>19</v>
      </c>
      <c r="E266" s="6" t="s">
        <v>15</v>
      </c>
      <c r="F266" s="13" t="s">
        <v>112</v>
      </c>
      <c r="G266" s="13" t="s">
        <v>112</v>
      </c>
      <c r="H266" s="8" t="s">
        <v>168</v>
      </c>
      <c r="I266" s="10" t="n">
        <v>78.92</v>
      </c>
      <c r="J266" s="10" t="n">
        <v>85</v>
      </c>
      <c r="K266" s="10" t="n">
        <f aca="false">AVERAGE(I266:J266)</f>
        <v>81.96</v>
      </c>
      <c r="L266" s="16" t="s">
        <v>11</v>
      </c>
      <c r="M266" s="11" t="s">
        <v>784</v>
      </c>
    </row>
    <row r="267" customFormat="false" ht="13.8" hidden="false" customHeight="false" outlineLevel="0" collapsed="false">
      <c r="A267" s="6" t="n">
        <v>30</v>
      </c>
      <c r="B267" s="13" t="s">
        <v>862</v>
      </c>
      <c r="C267" s="6" t="s">
        <v>863</v>
      </c>
      <c r="D267" s="6" t="s">
        <v>22</v>
      </c>
      <c r="E267" s="6" t="s">
        <v>15</v>
      </c>
      <c r="F267" s="13" t="s">
        <v>864</v>
      </c>
      <c r="G267" s="13" t="s">
        <v>865</v>
      </c>
      <c r="H267" s="8" t="s">
        <v>848</v>
      </c>
      <c r="I267" s="10" t="n">
        <v>83.73</v>
      </c>
      <c r="J267" s="10" t="n">
        <v>80</v>
      </c>
      <c r="K267" s="10" t="n">
        <f aca="false">AVERAGE(I267:J267)</f>
        <v>81.865</v>
      </c>
      <c r="L267" s="16" t="s">
        <v>11</v>
      </c>
      <c r="M267" s="11" t="s">
        <v>784</v>
      </c>
    </row>
    <row r="268" customFormat="false" ht="13.8" hidden="false" customHeight="false" outlineLevel="0" collapsed="false">
      <c r="A268" s="6" t="n">
        <v>31</v>
      </c>
      <c r="B268" s="13" t="s">
        <v>88</v>
      </c>
      <c r="C268" s="6" t="s">
        <v>866</v>
      </c>
      <c r="D268" s="6" t="s">
        <v>22</v>
      </c>
      <c r="E268" s="6" t="s">
        <v>15</v>
      </c>
      <c r="F268" s="13" t="s">
        <v>112</v>
      </c>
      <c r="G268" s="13" t="s">
        <v>178</v>
      </c>
      <c r="H268" s="8" t="s">
        <v>660</v>
      </c>
      <c r="I268" s="10" t="n">
        <v>78.49</v>
      </c>
      <c r="J268" s="10" t="n">
        <v>85</v>
      </c>
      <c r="K268" s="10" t="n">
        <f aca="false">AVERAGE(I268:J268)</f>
        <v>81.745</v>
      </c>
      <c r="L268" s="16" t="s">
        <v>11</v>
      </c>
      <c r="M268" s="11" t="s">
        <v>784</v>
      </c>
    </row>
    <row r="269" customFormat="false" ht="13.8" hidden="false" customHeight="false" outlineLevel="0" collapsed="false">
      <c r="A269" s="6" t="n">
        <v>32</v>
      </c>
      <c r="B269" s="13" t="s">
        <v>867</v>
      </c>
      <c r="C269" s="6" t="s">
        <v>868</v>
      </c>
      <c r="D269" s="6" t="s">
        <v>39</v>
      </c>
      <c r="E269" s="6" t="s">
        <v>15</v>
      </c>
      <c r="F269" s="8" t="s">
        <v>269</v>
      </c>
      <c r="G269" s="8" t="s">
        <v>269</v>
      </c>
      <c r="H269" s="8" t="s">
        <v>869</v>
      </c>
      <c r="I269" s="10" t="n">
        <v>78.31</v>
      </c>
      <c r="J269" s="10" t="n">
        <v>85</v>
      </c>
      <c r="K269" s="10" t="n">
        <f aca="false">AVERAGE(I269:J269)</f>
        <v>81.655</v>
      </c>
      <c r="L269" s="16" t="s">
        <v>11</v>
      </c>
      <c r="M269" s="11" t="s">
        <v>784</v>
      </c>
    </row>
    <row r="270" customFormat="false" ht="13.8" hidden="false" customHeight="false" outlineLevel="0" collapsed="false">
      <c r="A270" s="6" t="n">
        <v>33</v>
      </c>
      <c r="B270" s="13" t="s">
        <v>114</v>
      </c>
      <c r="C270" s="6" t="s">
        <v>870</v>
      </c>
      <c r="D270" s="6" t="s">
        <v>28</v>
      </c>
      <c r="E270" s="6" t="s">
        <v>15</v>
      </c>
      <c r="F270" s="13" t="s">
        <v>86</v>
      </c>
      <c r="G270" s="13" t="s">
        <v>86</v>
      </c>
      <c r="H270" s="8" t="s">
        <v>47</v>
      </c>
      <c r="I270" s="10" t="n">
        <v>77.65</v>
      </c>
      <c r="J270" s="10" t="n">
        <v>85</v>
      </c>
      <c r="K270" s="10" t="n">
        <f aca="false">AVERAGE(I270:J270)</f>
        <v>81.325</v>
      </c>
      <c r="L270" s="16" t="s">
        <v>11</v>
      </c>
      <c r="M270" s="11" t="s">
        <v>784</v>
      </c>
    </row>
    <row r="271" customFormat="false" ht="13.8" hidden="false" customHeight="false" outlineLevel="0" collapsed="false">
      <c r="A271" s="6" t="n">
        <v>34</v>
      </c>
      <c r="B271" s="13" t="s">
        <v>871</v>
      </c>
      <c r="C271" s="6" t="s">
        <v>872</v>
      </c>
      <c r="D271" s="6" t="s">
        <v>14</v>
      </c>
      <c r="E271" s="6" t="s">
        <v>15</v>
      </c>
      <c r="F271" s="13" t="s">
        <v>405</v>
      </c>
      <c r="G271" s="13" t="s">
        <v>600</v>
      </c>
      <c r="H271" s="8" t="s">
        <v>56</v>
      </c>
      <c r="I271" s="10" t="n">
        <v>77.59</v>
      </c>
      <c r="J271" s="10" t="n">
        <v>85</v>
      </c>
      <c r="K271" s="10" t="n">
        <f aca="false">AVERAGE(I271:J271)</f>
        <v>81.295</v>
      </c>
      <c r="L271" s="16" t="s">
        <v>11</v>
      </c>
      <c r="M271" s="11" t="s">
        <v>784</v>
      </c>
    </row>
    <row r="272" customFormat="false" ht="13.8" hidden="false" customHeight="false" outlineLevel="0" collapsed="false">
      <c r="A272" s="6" t="n">
        <v>35</v>
      </c>
      <c r="B272" s="13" t="s">
        <v>873</v>
      </c>
      <c r="C272" s="6" t="s">
        <v>874</v>
      </c>
      <c r="D272" s="6" t="s">
        <v>39</v>
      </c>
      <c r="E272" s="6" t="s">
        <v>15</v>
      </c>
      <c r="F272" s="13" t="s">
        <v>166</v>
      </c>
      <c r="G272" s="13" t="s">
        <v>31</v>
      </c>
      <c r="H272" s="8" t="s">
        <v>875</v>
      </c>
      <c r="I272" s="10" t="n">
        <v>82.39</v>
      </c>
      <c r="J272" s="10" t="n">
        <v>80</v>
      </c>
      <c r="K272" s="10" t="n">
        <f aca="false">AVERAGE(I272:J272)</f>
        <v>81.195</v>
      </c>
      <c r="L272" s="16" t="s">
        <v>11</v>
      </c>
      <c r="M272" s="11" t="s">
        <v>784</v>
      </c>
    </row>
    <row r="273" customFormat="false" ht="13.8" hidden="false" customHeight="false" outlineLevel="0" collapsed="false">
      <c r="A273" s="6" t="n">
        <v>36</v>
      </c>
      <c r="B273" s="13" t="s">
        <v>876</v>
      </c>
      <c r="C273" s="6" t="s">
        <v>877</v>
      </c>
      <c r="D273" s="6" t="s">
        <v>39</v>
      </c>
      <c r="E273" s="6" t="s">
        <v>15</v>
      </c>
      <c r="F273" s="8" t="s">
        <v>878</v>
      </c>
      <c r="G273" s="8" t="s">
        <v>147</v>
      </c>
      <c r="H273" s="8" t="s">
        <v>71</v>
      </c>
      <c r="I273" s="10" t="n">
        <v>82.04</v>
      </c>
      <c r="J273" s="10" t="n">
        <v>80</v>
      </c>
      <c r="K273" s="10" t="n">
        <f aca="false">AVERAGE(I273:J273)</f>
        <v>81.02</v>
      </c>
      <c r="L273" s="16" t="s">
        <v>11</v>
      </c>
      <c r="M273" s="11" t="s">
        <v>784</v>
      </c>
    </row>
    <row r="274" customFormat="false" ht="13.8" hidden="false" customHeight="false" outlineLevel="0" collapsed="false">
      <c r="A274" s="6" t="n">
        <v>37</v>
      </c>
      <c r="B274" s="13" t="s">
        <v>879</v>
      </c>
      <c r="C274" s="6" t="s">
        <v>880</v>
      </c>
      <c r="D274" s="6" t="s">
        <v>39</v>
      </c>
      <c r="E274" s="6" t="s">
        <v>15</v>
      </c>
      <c r="F274" s="13" t="s">
        <v>881</v>
      </c>
      <c r="G274" s="13" t="s">
        <v>17</v>
      </c>
      <c r="H274" s="8" t="s">
        <v>882</v>
      </c>
      <c r="I274" s="10" t="n">
        <v>76.65</v>
      </c>
      <c r="J274" s="10" t="n">
        <v>85</v>
      </c>
      <c r="K274" s="10" t="n">
        <f aca="false">AVERAGE(I274:J274)</f>
        <v>80.825</v>
      </c>
      <c r="L274" s="16" t="s">
        <v>11</v>
      </c>
      <c r="M274" s="11" t="s">
        <v>784</v>
      </c>
    </row>
    <row r="275" customFormat="false" ht="13.8" hidden="false" customHeight="false" outlineLevel="0" collapsed="false">
      <c r="A275" s="6" t="n">
        <v>38</v>
      </c>
      <c r="B275" s="13" t="s">
        <v>883</v>
      </c>
      <c r="C275" s="6" t="s">
        <v>884</v>
      </c>
      <c r="D275" s="6" t="s">
        <v>22</v>
      </c>
      <c r="E275" s="6" t="s">
        <v>15</v>
      </c>
      <c r="F275" s="13" t="s">
        <v>41</v>
      </c>
      <c r="G275" s="13" t="s">
        <v>41</v>
      </c>
      <c r="H275" s="8" t="s">
        <v>42</v>
      </c>
      <c r="I275" s="10" t="n">
        <v>81.62</v>
      </c>
      <c r="J275" s="10" t="n">
        <v>80</v>
      </c>
      <c r="K275" s="10" t="n">
        <f aca="false">AVERAGE(I275:J275)</f>
        <v>80.81</v>
      </c>
      <c r="L275" s="16" t="s">
        <v>11</v>
      </c>
      <c r="M275" s="11" t="s">
        <v>784</v>
      </c>
    </row>
    <row r="276" customFormat="false" ht="13.8" hidden="false" customHeight="false" outlineLevel="0" collapsed="false">
      <c r="A276" s="6" t="n">
        <v>39</v>
      </c>
      <c r="B276" s="13" t="s">
        <v>885</v>
      </c>
      <c r="C276" s="6" t="s">
        <v>886</v>
      </c>
      <c r="D276" s="6" t="s">
        <v>14</v>
      </c>
      <c r="E276" s="6" t="s">
        <v>15</v>
      </c>
      <c r="F276" s="8" t="s">
        <v>270</v>
      </c>
      <c r="G276" s="8" t="s">
        <v>887</v>
      </c>
      <c r="H276" s="8" t="s">
        <v>71</v>
      </c>
      <c r="I276" s="10" t="n">
        <v>81.56</v>
      </c>
      <c r="J276" s="10" t="n">
        <v>80</v>
      </c>
      <c r="K276" s="10" t="n">
        <f aca="false">AVERAGE(I276:J276)</f>
        <v>80.78</v>
      </c>
      <c r="L276" s="16" t="s">
        <v>11</v>
      </c>
      <c r="M276" s="11" t="s">
        <v>784</v>
      </c>
    </row>
    <row r="277" customFormat="false" ht="13.8" hidden="false" customHeight="false" outlineLevel="0" collapsed="false">
      <c r="A277" s="6" t="n">
        <v>40</v>
      </c>
      <c r="B277" s="13" t="s">
        <v>888</v>
      </c>
      <c r="C277" s="6" t="s">
        <v>889</v>
      </c>
      <c r="D277" s="6" t="s">
        <v>19</v>
      </c>
      <c r="E277" s="6" t="s">
        <v>15</v>
      </c>
      <c r="F277" s="13" t="s">
        <v>890</v>
      </c>
      <c r="G277" s="13" t="s">
        <v>205</v>
      </c>
      <c r="H277" s="8" t="s">
        <v>891</v>
      </c>
      <c r="I277" s="10" t="n">
        <v>80.02</v>
      </c>
      <c r="J277" s="10" t="n">
        <v>80</v>
      </c>
      <c r="K277" s="10" t="n">
        <f aca="false">AVERAGE(I277:J277)</f>
        <v>80.01</v>
      </c>
      <c r="L277" s="16" t="s">
        <v>11</v>
      </c>
      <c r="M277" s="11" t="s">
        <v>784</v>
      </c>
    </row>
    <row r="278" customFormat="false" ht="13.8" hidden="false" customHeight="false" outlineLevel="0" collapsed="false">
      <c r="A278" s="6" t="n">
        <v>41</v>
      </c>
      <c r="B278" s="7" t="s">
        <v>892</v>
      </c>
      <c r="C278" s="6" t="s">
        <v>893</v>
      </c>
      <c r="D278" s="6" t="s">
        <v>19</v>
      </c>
      <c r="E278" s="6" t="s">
        <v>15</v>
      </c>
      <c r="F278" s="8" t="s">
        <v>16</v>
      </c>
      <c r="G278" s="8" t="s">
        <v>214</v>
      </c>
      <c r="H278" s="8" t="s">
        <v>853</v>
      </c>
      <c r="I278" s="10" t="n">
        <v>79.91</v>
      </c>
      <c r="J278" s="10" t="n">
        <v>80</v>
      </c>
      <c r="K278" s="10" t="n">
        <f aca="false">AVERAGE(I278:J278)</f>
        <v>79.955</v>
      </c>
      <c r="L278" s="16" t="s">
        <v>11</v>
      </c>
      <c r="M278" s="11" t="s">
        <v>784</v>
      </c>
    </row>
    <row r="279" customFormat="false" ht="13.8" hidden="false" customHeight="false" outlineLevel="0" collapsed="false">
      <c r="A279" s="6" t="n">
        <v>42</v>
      </c>
      <c r="B279" s="13" t="s">
        <v>894</v>
      </c>
      <c r="C279" s="6" t="s">
        <v>895</v>
      </c>
      <c r="D279" s="6" t="s">
        <v>39</v>
      </c>
      <c r="E279" s="6" t="s">
        <v>15</v>
      </c>
      <c r="F279" s="13" t="s">
        <v>312</v>
      </c>
      <c r="G279" s="13" t="s">
        <v>24</v>
      </c>
      <c r="H279" s="8" t="s">
        <v>71</v>
      </c>
      <c r="I279" s="10" t="n">
        <v>79.91</v>
      </c>
      <c r="J279" s="10" t="n">
        <v>80</v>
      </c>
      <c r="K279" s="10" t="n">
        <f aca="false">AVERAGE(I279:J279)</f>
        <v>79.955</v>
      </c>
      <c r="L279" s="16" t="s">
        <v>11</v>
      </c>
      <c r="M279" s="11" t="s">
        <v>784</v>
      </c>
    </row>
    <row r="280" customFormat="false" ht="13.8" hidden="false" customHeight="false" outlineLevel="0" collapsed="false">
      <c r="A280" s="6" t="n">
        <v>43</v>
      </c>
      <c r="B280" s="13" t="s">
        <v>896</v>
      </c>
      <c r="C280" s="6" t="s">
        <v>897</v>
      </c>
      <c r="D280" s="6" t="s">
        <v>14</v>
      </c>
      <c r="E280" s="6" t="s">
        <v>15</v>
      </c>
      <c r="F280" s="13" t="s">
        <v>255</v>
      </c>
      <c r="G280" s="13" t="s">
        <v>160</v>
      </c>
      <c r="H280" s="8" t="s">
        <v>71</v>
      </c>
      <c r="I280" s="10" t="n">
        <v>79.67</v>
      </c>
      <c r="J280" s="10" t="n">
        <v>80</v>
      </c>
      <c r="K280" s="10" t="n">
        <f aca="false">AVERAGE(I280:J280)</f>
        <v>79.835</v>
      </c>
      <c r="L280" s="16" t="s">
        <v>11</v>
      </c>
      <c r="M280" s="11" t="s">
        <v>784</v>
      </c>
    </row>
    <row r="281" customFormat="false" ht="13.8" hidden="false" customHeight="false" outlineLevel="0" collapsed="false">
      <c r="A281" s="6" t="n">
        <v>44</v>
      </c>
      <c r="B281" s="13" t="s">
        <v>898</v>
      </c>
      <c r="C281" s="6" t="s">
        <v>899</v>
      </c>
      <c r="D281" s="6" t="s">
        <v>28</v>
      </c>
      <c r="E281" s="6" t="s">
        <v>15</v>
      </c>
      <c r="F281" s="13" t="s">
        <v>70</v>
      </c>
      <c r="G281" s="13" t="s">
        <v>70</v>
      </c>
      <c r="H281" s="8" t="s">
        <v>87</v>
      </c>
      <c r="I281" s="10" t="n">
        <v>79.67</v>
      </c>
      <c r="J281" s="10" t="n">
        <v>80</v>
      </c>
      <c r="K281" s="10" t="n">
        <f aca="false">AVERAGE(I281:J281)</f>
        <v>79.835</v>
      </c>
      <c r="L281" s="16" t="s">
        <v>11</v>
      </c>
      <c r="M281" s="11" t="s">
        <v>784</v>
      </c>
    </row>
    <row r="282" customFormat="false" ht="13.8" hidden="false" customHeight="false" outlineLevel="0" collapsed="false">
      <c r="A282" s="6" t="n">
        <v>45</v>
      </c>
      <c r="B282" s="13" t="s">
        <v>900</v>
      </c>
      <c r="C282" s="6" t="s">
        <v>901</v>
      </c>
      <c r="D282" s="6" t="s">
        <v>19</v>
      </c>
      <c r="E282" s="6" t="s">
        <v>15</v>
      </c>
      <c r="F282" s="13" t="s">
        <v>902</v>
      </c>
      <c r="G282" s="13" t="s">
        <v>17</v>
      </c>
      <c r="H282" s="8" t="s">
        <v>36</v>
      </c>
      <c r="I282" s="10" t="n">
        <v>79.48</v>
      </c>
      <c r="J282" s="10" t="n">
        <v>80</v>
      </c>
      <c r="K282" s="10" t="n">
        <f aca="false">AVERAGE(I282:J282)</f>
        <v>79.74</v>
      </c>
      <c r="L282" s="16" t="s">
        <v>11</v>
      </c>
      <c r="M282" s="11" t="s">
        <v>784</v>
      </c>
    </row>
    <row r="283" customFormat="false" ht="13.8" hidden="false" customHeight="false" outlineLevel="0" collapsed="false">
      <c r="A283" s="6" t="n">
        <v>46</v>
      </c>
      <c r="B283" s="13" t="s">
        <v>903</v>
      </c>
      <c r="C283" s="6" t="s">
        <v>904</v>
      </c>
      <c r="D283" s="6" t="s">
        <v>22</v>
      </c>
      <c r="E283" s="6" t="s">
        <v>15</v>
      </c>
      <c r="F283" s="13" t="s">
        <v>905</v>
      </c>
      <c r="G283" s="13" t="s">
        <v>905</v>
      </c>
      <c r="H283" s="8" t="s">
        <v>906</v>
      </c>
      <c r="I283" s="10" t="n">
        <v>74.33</v>
      </c>
      <c r="J283" s="10" t="n">
        <v>85</v>
      </c>
      <c r="K283" s="10" t="n">
        <f aca="false">AVERAGE(I283:J283)</f>
        <v>79.665</v>
      </c>
      <c r="L283" s="16" t="s">
        <v>11</v>
      </c>
      <c r="M283" s="11" t="s">
        <v>784</v>
      </c>
    </row>
    <row r="284" customFormat="false" ht="13.8" hidden="false" customHeight="false" outlineLevel="0" collapsed="false">
      <c r="A284" s="6" t="n">
        <v>47</v>
      </c>
      <c r="B284" s="13" t="s">
        <v>907</v>
      </c>
      <c r="C284" s="6" t="s">
        <v>908</v>
      </c>
      <c r="D284" s="6" t="s">
        <v>14</v>
      </c>
      <c r="E284" s="6" t="s">
        <v>15</v>
      </c>
      <c r="F284" s="13" t="s">
        <v>45</v>
      </c>
      <c r="G284" s="13" t="s">
        <v>46</v>
      </c>
      <c r="H284" s="8" t="s">
        <v>71</v>
      </c>
      <c r="I284" s="10" t="n">
        <v>79.18</v>
      </c>
      <c r="J284" s="10" t="n">
        <v>80</v>
      </c>
      <c r="K284" s="10" t="n">
        <f aca="false">AVERAGE(I284:J284)</f>
        <v>79.59</v>
      </c>
      <c r="L284" s="16" t="s">
        <v>11</v>
      </c>
      <c r="M284" s="11" t="s">
        <v>784</v>
      </c>
    </row>
    <row r="285" customFormat="false" ht="13.8" hidden="false" customHeight="false" outlineLevel="0" collapsed="false">
      <c r="A285" s="6" t="n">
        <v>48</v>
      </c>
      <c r="B285" s="13" t="s">
        <v>909</v>
      </c>
      <c r="C285" s="6" t="s">
        <v>910</v>
      </c>
      <c r="D285" s="6" t="s">
        <v>14</v>
      </c>
      <c r="E285" s="6" t="s">
        <v>15</v>
      </c>
      <c r="F285" s="13" t="s">
        <v>507</v>
      </c>
      <c r="G285" s="13" t="s">
        <v>178</v>
      </c>
      <c r="H285" s="8" t="s">
        <v>623</v>
      </c>
      <c r="I285" s="10" t="n">
        <v>79.07</v>
      </c>
      <c r="J285" s="10" t="n">
        <v>80</v>
      </c>
      <c r="K285" s="10" t="n">
        <f aca="false">AVERAGE(I285:J285)</f>
        <v>79.535</v>
      </c>
      <c r="L285" s="16" t="s">
        <v>11</v>
      </c>
      <c r="M285" s="11" t="s">
        <v>784</v>
      </c>
    </row>
    <row r="286" customFormat="false" ht="13.8" hidden="false" customHeight="false" outlineLevel="0" collapsed="false">
      <c r="A286" s="6" t="n">
        <v>49</v>
      </c>
      <c r="B286" s="13" t="s">
        <v>911</v>
      </c>
      <c r="C286" s="6" t="s">
        <v>912</v>
      </c>
      <c r="D286" s="6" t="s">
        <v>22</v>
      </c>
      <c r="E286" s="6" t="s">
        <v>15</v>
      </c>
      <c r="F286" s="13" t="s">
        <v>112</v>
      </c>
      <c r="G286" s="13" t="s">
        <v>178</v>
      </c>
      <c r="H286" s="8" t="s">
        <v>913</v>
      </c>
      <c r="I286" s="10" t="n">
        <v>78.99</v>
      </c>
      <c r="J286" s="10" t="n">
        <v>80</v>
      </c>
      <c r="K286" s="10" t="n">
        <f aca="false">AVERAGE(I286:J286)</f>
        <v>79.495</v>
      </c>
      <c r="L286" s="16" t="s">
        <v>11</v>
      </c>
      <c r="M286" s="11" t="s">
        <v>784</v>
      </c>
    </row>
    <row r="287" customFormat="false" ht="13.8" hidden="false" customHeight="false" outlineLevel="0" collapsed="false">
      <c r="A287" s="6" t="n">
        <v>50</v>
      </c>
      <c r="B287" s="12" t="s">
        <v>914</v>
      </c>
      <c r="C287" s="6" t="s">
        <v>915</v>
      </c>
      <c r="D287" s="6" t="s">
        <v>39</v>
      </c>
      <c r="E287" s="6" t="s">
        <v>15</v>
      </c>
      <c r="F287" s="8" t="s">
        <v>916</v>
      </c>
      <c r="G287" s="8" t="s">
        <v>195</v>
      </c>
      <c r="H287" s="8" t="s">
        <v>245</v>
      </c>
      <c r="I287" s="10" t="n">
        <v>78.63</v>
      </c>
      <c r="J287" s="10" t="n">
        <v>80</v>
      </c>
      <c r="K287" s="10" t="n">
        <f aca="false">AVERAGE(I287:J287)</f>
        <v>79.315</v>
      </c>
      <c r="L287" s="16" t="s">
        <v>11</v>
      </c>
      <c r="M287" s="11" t="s">
        <v>784</v>
      </c>
    </row>
    <row r="288" customFormat="false" ht="13.8" hidden="false" customHeight="false" outlineLevel="0" collapsed="false">
      <c r="A288" s="6" t="n">
        <v>51</v>
      </c>
      <c r="B288" s="13" t="s">
        <v>917</v>
      </c>
      <c r="C288" s="6" t="s">
        <v>918</v>
      </c>
      <c r="D288" s="6" t="s">
        <v>39</v>
      </c>
      <c r="E288" s="6" t="s">
        <v>15</v>
      </c>
      <c r="F288" s="13" t="s">
        <v>160</v>
      </c>
      <c r="G288" s="13" t="s">
        <v>147</v>
      </c>
      <c r="H288" s="8" t="s">
        <v>71</v>
      </c>
      <c r="I288" s="10" t="n">
        <v>78.39</v>
      </c>
      <c r="J288" s="10" t="n">
        <v>80</v>
      </c>
      <c r="K288" s="10" t="n">
        <f aca="false">AVERAGE(I288:J288)</f>
        <v>79.195</v>
      </c>
      <c r="L288" s="16" t="s">
        <v>11</v>
      </c>
      <c r="M288" s="11" t="s">
        <v>784</v>
      </c>
    </row>
    <row r="289" customFormat="false" ht="13.8" hidden="false" customHeight="false" outlineLevel="0" collapsed="false">
      <c r="A289" s="6" t="n">
        <v>52</v>
      </c>
      <c r="B289" s="13" t="s">
        <v>919</v>
      </c>
      <c r="C289" s="6" t="s">
        <v>920</v>
      </c>
      <c r="D289" s="6" t="s">
        <v>22</v>
      </c>
      <c r="E289" s="6" t="s">
        <v>15</v>
      </c>
      <c r="F289" s="13" t="s">
        <v>921</v>
      </c>
      <c r="G289" s="13" t="s">
        <v>922</v>
      </c>
      <c r="H289" s="8" t="s">
        <v>923</v>
      </c>
      <c r="I289" s="10" t="n">
        <v>78.29</v>
      </c>
      <c r="J289" s="10" t="n">
        <v>80</v>
      </c>
      <c r="K289" s="10" t="n">
        <f aca="false">AVERAGE(I289:J289)</f>
        <v>79.145</v>
      </c>
      <c r="L289" s="16" t="s">
        <v>11</v>
      </c>
      <c r="M289" s="11" t="s">
        <v>784</v>
      </c>
    </row>
    <row r="290" customFormat="false" ht="13.8" hidden="false" customHeight="false" outlineLevel="0" collapsed="false">
      <c r="A290" s="6" t="n">
        <v>53</v>
      </c>
      <c r="B290" s="13" t="s">
        <v>924</v>
      </c>
      <c r="C290" s="6" t="s">
        <v>925</v>
      </c>
      <c r="D290" s="6" t="s">
        <v>14</v>
      </c>
      <c r="E290" s="6" t="s">
        <v>15</v>
      </c>
      <c r="F290" s="13" t="s">
        <v>160</v>
      </c>
      <c r="G290" s="13" t="s">
        <v>160</v>
      </c>
      <c r="H290" s="8" t="s">
        <v>71</v>
      </c>
      <c r="I290" s="10" t="n">
        <v>77.94</v>
      </c>
      <c r="J290" s="10" t="n">
        <v>80</v>
      </c>
      <c r="K290" s="10" t="n">
        <f aca="false">AVERAGE(I290:J290)</f>
        <v>78.97</v>
      </c>
      <c r="L290" s="16" t="s">
        <v>11</v>
      </c>
      <c r="M290" s="11" t="s">
        <v>784</v>
      </c>
    </row>
    <row r="291" customFormat="false" ht="13.8" hidden="false" customHeight="false" outlineLevel="0" collapsed="false">
      <c r="A291" s="6" t="n">
        <v>54</v>
      </c>
      <c r="B291" s="13" t="s">
        <v>926</v>
      </c>
      <c r="C291" s="6" t="s">
        <v>927</v>
      </c>
      <c r="D291" s="6" t="s">
        <v>22</v>
      </c>
      <c r="E291" s="6" t="s">
        <v>15</v>
      </c>
      <c r="F291" s="13" t="s">
        <v>112</v>
      </c>
      <c r="G291" s="13" t="s">
        <v>160</v>
      </c>
      <c r="H291" s="8" t="s">
        <v>71</v>
      </c>
      <c r="I291" s="10" t="n">
        <v>77.66</v>
      </c>
      <c r="J291" s="10" t="n">
        <v>80</v>
      </c>
      <c r="K291" s="10" t="n">
        <f aca="false">AVERAGE(I291:J291)</f>
        <v>78.83</v>
      </c>
      <c r="L291" s="16" t="s">
        <v>11</v>
      </c>
      <c r="M291" s="11" t="s">
        <v>784</v>
      </c>
    </row>
    <row r="292" customFormat="false" ht="13.8" hidden="false" customHeight="false" outlineLevel="0" collapsed="false">
      <c r="A292" s="6" t="n">
        <v>55</v>
      </c>
      <c r="B292" s="13" t="s">
        <v>928</v>
      </c>
      <c r="C292" s="6" t="s">
        <v>929</v>
      </c>
      <c r="D292" s="6" t="s">
        <v>39</v>
      </c>
      <c r="E292" s="6" t="s">
        <v>15</v>
      </c>
      <c r="F292" s="13" t="s">
        <v>621</v>
      </c>
      <c r="G292" s="13" t="s">
        <v>930</v>
      </c>
      <c r="H292" s="8" t="s">
        <v>588</v>
      </c>
      <c r="I292" s="10" t="n">
        <v>76.95</v>
      </c>
      <c r="J292" s="10" t="n">
        <v>80</v>
      </c>
      <c r="K292" s="10" t="n">
        <f aca="false">AVERAGE(I292:J292)</f>
        <v>78.475</v>
      </c>
      <c r="L292" s="16" t="s">
        <v>11</v>
      </c>
      <c r="M292" s="11" t="s">
        <v>784</v>
      </c>
    </row>
    <row r="293" customFormat="false" ht="13.8" hidden="false" customHeight="false" outlineLevel="0" collapsed="false">
      <c r="A293" s="6" t="n">
        <v>56</v>
      </c>
      <c r="B293" s="13" t="s">
        <v>931</v>
      </c>
      <c r="C293" s="6" t="s">
        <v>932</v>
      </c>
      <c r="D293" s="6" t="s">
        <v>39</v>
      </c>
      <c r="E293" s="6" t="s">
        <v>15</v>
      </c>
      <c r="F293" s="13" t="s">
        <v>933</v>
      </c>
      <c r="G293" s="13" t="s">
        <v>381</v>
      </c>
      <c r="H293" s="8" t="s">
        <v>71</v>
      </c>
      <c r="I293" s="10" t="n">
        <v>76.66</v>
      </c>
      <c r="J293" s="10" t="n">
        <v>80</v>
      </c>
      <c r="K293" s="10" t="n">
        <f aca="false">AVERAGE(I293:J293)</f>
        <v>78.33</v>
      </c>
      <c r="L293" s="16" t="s">
        <v>11</v>
      </c>
      <c r="M293" s="11" t="s">
        <v>784</v>
      </c>
    </row>
    <row r="294" customFormat="false" ht="13.8" hidden="false" customHeight="false" outlineLevel="0" collapsed="false">
      <c r="A294" s="6" t="n">
        <v>57</v>
      </c>
      <c r="B294" s="13" t="s">
        <v>934</v>
      </c>
      <c r="C294" s="6" t="s">
        <v>935</v>
      </c>
      <c r="D294" s="6" t="s">
        <v>19</v>
      </c>
      <c r="E294" s="6" t="s">
        <v>15</v>
      </c>
      <c r="F294" s="13" t="s">
        <v>768</v>
      </c>
      <c r="G294" s="13" t="s">
        <v>936</v>
      </c>
      <c r="H294" s="8" t="s">
        <v>607</v>
      </c>
      <c r="I294" s="10" t="n">
        <v>77.77</v>
      </c>
      <c r="J294" s="10" t="n">
        <v>75</v>
      </c>
      <c r="K294" s="10" t="n">
        <f aca="false">AVERAGE(I294:J294)</f>
        <v>76.385</v>
      </c>
      <c r="L294" s="16" t="s">
        <v>11</v>
      </c>
      <c r="M294" s="11" t="s">
        <v>784</v>
      </c>
    </row>
    <row r="295" customFormat="false" ht="13.8" hidden="false" customHeight="false" outlineLevel="0" collapsed="false">
      <c r="A295" s="6" t="n">
        <v>58</v>
      </c>
      <c r="B295" s="8" t="s">
        <v>937</v>
      </c>
      <c r="C295" s="6" t="s">
        <v>938</v>
      </c>
      <c r="D295" s="6" t="s">
        <v>14</v>
      </c>
      <c r="E295" s="6" t="s">
        <v>15</v>
      </c>
      <c r="F295" s="8" t="s">
        <v>226</v>
      </c>
      <c r="G295" s="8" t="s">
        <v>226</v>
      </c>
      <c r="H295" s="8" t="s">
        <v>99</v>
      </c>
      <c r="I295" s="23" t="n">
        <v>68</v>
      </c>
      <c r="J295" s="23" t="n">
        <v>80.52</v>
      </c>
      <c r="K295" s="10" t="n">
        <f aca="false">AVERAGE(I295:J295)</f>
        <v>74.26</v>
      </c>
      <c r="L295" s="16" t="s">
        <v>11</v>
      </c>
      <c r="M295" s="11" t="s">
        <v>784</v>
      </c>
    </row>
    <row r="296" customFormat="false" ht="13.8" hidden="false" customHeight="false" outlineLevel="0" collapsed="false">
      <c r="A296" s="6" t="n">
        <v>59</v>
      </c>
      <c r="B296" s="7" t="s">
        <v>939</v>
      </c>
      <c r="C296" s="6" t="s">
        <v>940</v>
      </c>
      <c r="D296" s="6" t="s">
        <v>14</v>
      </c>
      <c r="E296" s="6" t="s">
        <v>15</v>
      </c>
      <c r="F296" s="8" t="s">
        <v>209</v>
      </c>
      <c r="G296" s="8" t="s">
        <v>512</v>
      </c>
      <c r="H296" s="8" t="s">
        <v>211</v>
      </c>
      <c r="I296" s="10" t="n">
        <v>76.9</v>
      </c>
      <c r="J296" s="10" t="n">
        <v>69</v>
      </c>
      <c r="K296" s="10" t="n">
        <f aca="false">AVERAGE(I296:J296)</f>
        <v>72.95</v>
      </c>
      <c r="L296" s="16" t="s">
        <v>11</v>
      </c>
      <c r="M296" s="11" t="s">
        <v>784</v>
      </c>
    </row>
    <row r="297" customFormat="false" ht="13.8" hidden="false" customHeight="false" outlineLevel="0" collapsed="false">
      <c r="A297" s="6" t="n">
        <v>60</v>
      </c>
      <c r="B297" s="7" t="s">
        <v>941</v>
      </c>
      <c r="C297" s="6" t="s">
        <v>942</v>
      </c>
      <c r="D297" s="6" t="s">
        <v>14</v>
      </c>
      <c r="E297" s="6" t="s">
        <v>15</v>
      </c>
      <c r="F297" s="8" t="s">
        <v>887</v>
      </c>
      <c r="G297" s="8" t="s">
        <v>17</v>
      </c>
      <c r="H297" s="8" t="s">
        <v>943</v>
      </c>
      <c r="I297" s="10" t="n">
        <v>61</v>
      </c>
      <c r="J297" s="10" t="n">
        <v>78.02</v>
      </c>
      <c r="K297" s="10" t="n">
        <f aca="false">AVERAGE(I297:J297)</f>
        <v>69.51</v>
      </c>
      <c r="L297" s="16" t="s">
        <v>11</v>
      </c>
      <c r="M297" s="11" t="s">
        <v>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2023-06-23T15:14:12Z</dcterms:created>
  <dc:creator/>
  <dc:description/>
  <dc:language>en-US</dc:language>
  <cp:lastModifiedBy/>
  <dcterms:modified xsi:type="dcterms:W3CDTF">2023-06-23T16:38:47Z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