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ENDAFTARAN" sheetId="1" state="visible" r:id="rId2"/>
    <sheet name="INFORMASI " sheetId="2" state="visible" r:id="rId3"/>
    <sheet name="PENGADUAN " sheetId="3" state="visible" r:id="rId4"/>
    <sheet name="PRODUK" sheetId="4" state="visible" r:id="rId5"/>
    <sheet name="KASI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<sst xmlns="http://schemas.openxmlformats.org/spreadsheetml/2006/main" count="1692" uniqueCount="1111">
  <si>
    <t xml:space="preserve">DATA KEBUTUHAN PROGRAM </t>
  </si>
  <si>
    <t xml:space="preserve">P E N D A F T A R A N</t>
  </si>
  <si>
    <t xml:space="preserve">No </t>
  </si>
  <si>
    <t xml:space="preserve">Tempat Panggilan </t>
  </si>
  <si>
    <t xml:space="preserve">Biaya </t>
  </si>
  <si>
    <t xml:space="preserve">Kecamatan POLEWALI </t>
  </si>
  <si>
    <t xml:space="preserve">Kecamatan ANREAPI </t>
  </si>
  <si>
    <t xml:space="preserve">Polewali </t>
  </si>
  <si>
    <t xml:space="preserve">Anreapi</t>
  </si>
  <si>
    <t xml:space="preserve">Watang </t>
  </si>
  <si>
    <t xml:space="preserve">Kelapa Dua</t>
  </si>
  <si>
    <t xml:space="preserve">Sulewatang</t>
  </si>
  <si>
    <t xml:space="preserve">Pappandangan</t>
  </si>
  <si>
    <t xml:space="preserve">Lantora</t>
  </si>
  <si>
    <t xml:space="preserve">Kunyi</t>
  </si>
  <si>
    <t xml:space="preserve">Takatidung</t>
  </si>
  <si>
    <t xml:space="preserve">Duampanua </t>
  </si>
  <si>
    <t xml:space="preserve">Pekkabata</t>
  </si>
  <si>
    <t xml:space="preserve">Madatte</t>
  </si>
  <si>
    <t xml:space="preserve">Manding</t>
  </si>
  <si>
    <t xml:space="preserve">Kecamatan BULO </t>
  </si>
  <si>
    <t xml:space="preserve">Darma</t>
  </si>
  <si>
    <t xml:space="preserve">Bulo</t>
  </si>
  <si>
    <t xml:space="preserve">Karombang</t>
  </si>
  <si>
    <t xml:space="preserve">Daala Timur</t>
  </si>
  <si>
    <t xml:space="preserve">Kecamatan BINUANG </t>
  </si>
  <si>
    <t xml:space="preserve">Pulliwa</t>
  </si>
  <si>
    <t xml:space="preserve">Kaleok</t>
  </si>
  <si>
    <t xml:space="preserve">Lenggo</t>
  </si>
  <si>
    <t xml:space="preserve">Kuajang</t>
  </si>
  <si>
    <t xml:space="preserve">Sabura</t>
  </si>
  <si>
    <t xml:space="preserve">Amola</t>
  </si>
  <si>
    <t xml:space="preserve">Patambanua</t>
  </si>
  <si>
    <t xml:space="preserve">Batetangnga</t>
  </si>
  <si>
    <t xml:space="preserve">Sepporakki</t>
  </si>
  <si>
    <t xml:space="preserve">Mirring</t>
  </si>
  <si>
    <t xml:space="preserve">Ihing </t>
  </si>
  <si>
    <t xml:space="preserve">Tonyamang</t>
  </si>
  <si>
    <t xml:space="preserve">Paku</t>
  </si>
  <si>
    <t xml:space="preserve">Mammi</t>
  </si>
  <si>
    <t xml:space="preserve">Kecamatan MATAKALI </t>
  </si>
  <si>
    <t xml:space="preserve">Rea Timur</t>
  </si>
  <si>
    <t xml:space="preserve">Matakali</t>
  </si>
  <si>
    <t xml:space="preserve">Ammasangngang</t>
  </si>
  <si>
    <t xml:space="preserve">Tonrolima</t>
  </si>
  <si>
    <t xml:space="preserve">Pulau Battoa</t>
  </si>
  <si>
    <t xml:space="preserve">Pasiang</t>
  </si>
  <si>
    <t xml:space="preserve">Pulau Salama</t>
  </si>
  <si>
    <t xml:space="preserve">Barumbung</t>
  </si>
  <si>
    <t xml:space="preserve">Bunga-Bunga</t>
  </si>
  <si>
    <t xml:space="preserve">Patampanua</t>
  </si>
  <si>
    <t xml:space="preserve">Kecamatan WONOMULYO</t>
  </si>
  <si>
    <t xml:space="preserve">Indumakkombong</t>
  </si>
  <si>
    <t xml:space="preserve">Sidodadi</t>
  </si>
  <si>
    <t xml:space="preserve">Sugiwaras</t>
  </si>
  <si>
    <t xml:space="preserve">Sidorejo</t>
  </si>
  <si>
    <t xml:space="preserve">Kecamatan MAPILLI </t>
  </si>
  <si>
    <t xml:space="preserve">Arjosari</t>
  </si>
  <si>
    <t xml:space="preserve">Mapilli </t>
  </si>
  <si>
    <t xml:space="preserve">Bumimulyo</t>
  </si>
  <si>
    <t xml:space="preserve">Beroangin</t>
  </si>
  <si>
    <t xml:space="preserve">Bumiayu</t>
  </si>
  <si>
    <t xml:space="preserve">Landi Kanusuang </t>
  </si>
  <si>
    <t xml:space="preserve">Tumpiling</t>
  </si>
  <si>
    <t xml:space="preserve">Ugu Baru</t>
  </si>
  <si>
    <t xml:space="preserve">Kebunsari</t>
  </si>
  <si>
    <t xml:space="preserve">Segerang</t>
  </si>
  <si>
    <t xml:space="preserve">Banua Baru</t>
  </si>
  <si>
    <t xml:space="preserve">Rappang Barat</t>
  </si>
  <si>
    <t xml:space="preserve">Campurjo</t>
  </si>
  <si>
    <t xml:space="preserve">Buku</t>
  </si>
  <si>
    <t xml:space="preserve">Bakka-Bakka</t>
  </si>
  <si>
    <t xml:space="preserve">Kurma</t>
  </si>
  <si>
    <t xml:space="preserve">Nepo</t>
  </si>
  <si>
    <t xml:space="preserve">Bonra</t>
  </si>
  <si>
    <t xml:space="preserve">Galeso</t>
  </si>
  <si>
    <t xml:space="preserve">Bonne-Bonne</t>
  </si>
  <si>
    <t xml:space="preserve">Sumberjo</t>
  </si>
  <si>
    <t xml:space="preserve">Sattoko</t>
  </si>
  <si>
    <t xml:space="preserve">Rumpa</t>
  </si>
  <si>
    <t xml:space="preserve">Andau</t>
  </si>
  <si>
    <t xml:space="preserve">Kecamatan LUYO</t>
  </si>
  <si>
    <t xml:space="preserve">Kanusuang</t>
  </si>
  <si>
    <t xml:space="preserve">Batupanga</t>
  </si>
  <si>
    <t xml:space="preserve">Pussui</t>
  </si>
  <si>
    <t xml:space="preserve">Tenggelang</t>
  </si>
  <si>
    <t xml:space="preserve">Kecamatan MATANGNGA</t>
  </si>
  <si>
    <t xml:space="preserve">Sambali Wali</t>
  </si>
  <si>
    <t xml:space="preserve">Matangnga</t>
  </si>
  <si>
    <t xml:space="preserve">Luyo</t>
  </si>
  <si>
    <t xml:space="preserve">Rangoan</t>
  </si>
  <si>
    <t xml:space="preserve">Mapilli Barat</t>
  </si>
  <si>
    <t xml:space="preserve">Ba'ba Tapua</t>
  </si>
  <si>
    <t xml:space="preserve">Baru</t>
  </si>
  <si>
    <t xml:space="preserve">Lilli</t>
  </si>
  <si>
    <t xml:space="preserve">Puccadi</t>
  </si>
  <si>
    <t xml:space="preserve">Katimbang</t>
  </si>
  <si>
    <t xml:space="preserve">Pussui Barat</t>
  </si>
  <si>
    <t xml:space="preserve">Tapua</t>
  </si>
  <si>
    <t xml:space="preserve">Batupanga Daala</t>
  </si>
  <si>
    <t xml:space="preserve">Mambu Tapua</t>
  </si>
  <si>
    <t xml:space="preserve">Mambu </t>
  </si>
  <si>
    <t xml:space="preserve">Kecamatan CAMPALAGIAN </t>
  </si>
  <si>
    <t xml:space="preserve">Kecamatan BALANIPA</t>
  </si>
  <si>
    <t xml:space="preserve">Pappang</t>
  </si>
  <si>
    <t xml:space="preserve">Balanipa</t>
  </si>
  <si>
    <t xml:space="preserve">Ongko</t>
  </si>
  <si>
    <t xml:space="preserve">Tammejarra</t>
  </si>
  <si>
    <t xml:space="preserve">Kenje</t>
  </si>
  <si>
    <t xml:space="preserve">Lego</t>
  </si>
  <si>
    <t xml:space="preserve">Sumarrang</t>
  </si>
  <si>
    <t xml:space="preserve">Pambusuang</t>
  </si>
  <si>
    <t xml:space="preserve">Botto</t>
  </si>
  <si>
    <t xml:space="preserve">Mosso</t>
  </si>
  <si>
    <t xml:space="preserve">Gattungan</t>
  </si>
  <si>
    <t xml:space="preserve">Sabang Subik</t>
  </si>
  <si>
    <t xml:space="preserve">Padang Timur</t>
  </si>
  <si>
    <t xml:space="preserve">Galung Tuluk</t>
  </si>
  <si>
    <t xml:space="preserve">Lagi-Agi</t>
  </si>
  <si>
    <t xml:space="preserve">Pallis</t>
  </si>
  <si>
    <t xml:space="preserve">Padang  </t>
  </si>
  <si>
    <t xml:space="preserve">Tamangalle</t>
  </si>
  <si>
    <t xml:space="preserve">Laliko</t>
  </si>
  <si>
    <t xml:space="preserve">Bonde</t>
  </si>
  <si>
    <t xml:space="preserve">Lambanan</t>
  </si>
  <si>
    <t xml:space="preserve">Katumbangan Lemo</t>
  </si>
  <si>
    <t xml:space="preserve">Panyampa</t>
  </si>
  <si>
    <t xml:space="preserve">Suruang</t>
  </si>
  <si>
    <t xml:space="preserve">Kecamatan TAPANGO </t>
  </si>
  <si>
    <t xml:space="preserve">Lampoko</t>
  </si>
  <si>
    <t xml:space="preserve">Pelitakan</t>
  </si>
  <si>
    <t xml:space="preserve">Katumbangan  </t>
  </si>
  <si>
    <t xml:space="preserve">Rappang</t>
  </si>
  <si>
    <t xml:space="preserve">Lapeo</t>
  </si>
  <si>
    <t xml:space="preserve">Jambu Malea</t>
  </si>
  <si>
    <t xml:space="preserve">Parappe</t>
  </si>
  <si>
    <t xml:space="preserve">Kalimbua</t>
  </si>
  <si>
    <t xml:space="preserve">Batu</t>
  </si>
  <si>
    <t xml:space="preserve">Tuttula</t>
  </si>
  <si>
    <t xml:space="preserve">Kecamatan TINAMBUNG</t>
  </si>
  <si>
    <t xml:space="preserve">Tapango Barat</t>
  </si>
  <si>
    <t xml:space="preserve">Tinambung</t>
  </si>
  <si>
    <t xml:space="preserve">Dakka</t>
  </si>
  <si>
    <t xml:space="preserve">Karama</t>
  </si>
  <si>
    <t xml:space="preserve">Banato Rejo</t>
  </si>
  <si>
    <t xml:space="preserve">Tangnga-Tangnga</t>
  </si>
  <si>
    <t xml:space="preserve">Palatta</t>
  </si>
  <si>
    <t xml:space="preserve">Lekopaddis</t>
  </si>
  <si>
    <t xml:space="preserve">Tapango</t>
  </si>
  <si>
    <t xml:space="preserve">Galung Lombok</t>
  </si>
  <si>
    <t xml:space="preserve">Riso</t>
  </si>
  <si>
    <t xml:space="preserve">Tandung</t>
  </si>
  <si>
    <t xml:space="preserve">Kurrak</t>
  </si>
  <si>
    <t xml:space="preserve">Batulaya</t>
  </si>
  <si>
    <t xml:space="preserve">Bussu</t>
  </si>
  <si>
    <t xml:space="preserve">Sepabatu</t>
  </si>
  <si>
    <t xml:space="preserve">Kecamatan LIMBORO</t>
  </si>
  <si>
    <t xml:space="preserve">Kecamatan TUTAR</t>
  </si>
  <si>
    <t xml:space="preserve">Limboro</t>
  </si>
  <si>
    <t xml:space="preserve">Taramanu</t>
  </si>
  <si>
    <t xml:space="preserve">Lembang-Lembang</t>
  </si>
  <si>
    <t xml:space="preserve">Ambopadang</t>
  </si>
  <si>
    <t xml:space="preserve">Tandassura</t>
  </si>
  <si>
    <t xml:space="preserve">Tubbi</t>
  </si>
  <si>
    <t xml:space="preserve">Samasundu</t>
  </si>
  <si>
    <t xml:space="preserve">Ratte</t>
  </si>
  <si>
    <t xml:space="preserve">Napo</t>
  </si>
  <si>
    <t xml:space="preserve">Besoangin</t>
  </si>
  <si>
    <t xml:space="preserve">Todang-Todang</t>
  </si>
  <si>
    <t xml:space="preserve">Piriang Tipako</t>
  </si>
  <si>
    <t xml:space="preserve">Pendulangan</t>
  </si>
  <si>
    <t xml:space="preserve">Taloba</t>
  </si>
  <si>
    <t xml:space="preserve">Renggeang</t>
  </si>
  <si>
    <t xml:space="preserve">Arabua</t>
  </si>
  <si>
    <t xml:space="preserve">Salarri</t>
  </si>
  <si>
    <t xml:space="preserve">Peburru</t>
  </si>
  <si>
    <t xml:space="preserve">Tangan Baru</t>
  </si>
  <si>
    <t xml:space="preserve">Besoangin Utara</t>
  </si>
  <si>
    <t xml:space="preserve">Palece</t>
  </si>
  <si>
    <t xml:space="preserve">Pelloani</t>
  </si>
  <si>
    <t xml:space="preserve">Poda-Poda</t>
  </si>
  <si>
    <t xml:space="preserve">Taramanu Tua</t>
  </si>
  <si>
    <t xml:space="preserve">Kecamatan ALU </t>
  </si>
  <si>
    <t xml:space="preserve">Mombi</t>
  </si>
  <si>
    <t xml:space="preserve">Kalumammang</t>
  </si>
  <si>
    <t xml:space="preserve">Kecamatan SUMARORONG</t>
  </si>
  <si>
    <t xml:space="preserve">Pao-Pao</t>
  </si>
  <si>
    <t xml:space="preserve">Rante Kamase</t>
  </si>
  <si>
    <t xml:space="preserve">Puppuring</t>
  </si>
  <si>
    <t xml:space="preserve">Banea</t>
  </si>
  <si>
    <t xml:space="preserve">Saragiang</t>
  </si>
  <si>
    <t xml:space="preserve">Sumarorong</t>
  </si>
  <si>
    <t xml:space="preserve">Sayoang</t>
  </si>
  <si>
    <t xml:space="preserve">Tabone</t>
  </si>
  <si>
    <t xml:space="preserve">Alu</t>
  </si>
  <si>
    <t xml:space="preserve">Batang Uru</t>
  </si>
  <si>
    <t xml:space="preserve">Baratang Uru Timur</t>
  </si>
  <si>
    <t xml:space="preserve">Sibanawa</t>
  </si>
  <si>
    <t xml:space="preserve">Kecamatan MAMASA</t>
  </si>
  <si>
    <t xml:space="preserve">Sasakan</t>
  </si>
  <si>
    <t xml:space="preserve">Mamsa</t>
  </si>
  <si>
    <t xml:space="preserve">Tadasi</t>
  </si>
  <si>
    <t xml:space="preserve">Buntu Buda</t>
  </si>
  <si>
    <t xml:space="preserve">Salu Balo </t>
  </si>
  <si>
    <t xml:space="preserve">Mambulilling </t>
  </si>
  <si>
    <t xml:space="preserve">Taupe</t>
  </si>
  <si>
    <t xml:space="preserve">Osango </t>
  </si>
  <si>
    <t xml:space="preserve">Kecamatan BALLA</t>
  </si>
  <si>
    <t xml:space="preserve">Lambana Salulo </t>
  </si>
  <si>
    <t xml:space="preserve">Balla</t>
  </si>
  <si>
    <t xml:space="preserve">Pabassiang</t>
  </si>
  <si>
    <t xml:space="preserve">Balla Barat</t>
  </si>
  <si>
    <t xml:space="preserve">Bombong Lambe</t>
  </si>
  <si>
    <t xml:space="preserve">Balla Tumula</t>
  </si>
  <si>
    <t xml:space="preserve">Bubun Batu</t>
  </si>
  <si>
    <t xml:space="preserve">Pidara</t>
  </si>
  <si>
    <t xml:space="preserve">Tunduk Bakaru</t>
  </si>
  <si>
    <t xml:space="preserve">Sepakuang</t>
  </si>
  <si>
    <t xml:space="preserve">Rambusaratu</t>
  </si>
  <si>
    <t xml:space="preserve">Bamba Puang</t>
  </si>
  <si>
    <t xml:space="preserve">Lambanan </t>
  </si>
  <si>
    <t xml:space="preserve">Balla Satanetean</t>
  </si>
  <si>
    <t xml:space="preserve">Balla Timur </t>
  </si>
  <si>
    <t xml:space="preserve">Kecamatan TAWALIAN </t>
  </si>
  <si>
    <t xml:space="preserve">Tawalian</t>
  </si>
  <si>
    <t xml:space="preserve">Kecamatan MESSAWA</t>
  </si>
  <si>
    <t xml:space="preserve">Tawalian Timur</t>
  </si>
  <si>
    <t xml:space="preserve">Messawa</t>
  </si>
  <si>
    <t xml:space="preserve">Kariango</t>
  </si>
  <si>
    <t xml:space="preserve">Sepang</t>
  </si>
  <si>
    <t xml:space="preserve">Rante Tangnga </t>
  </si>
  <si>
    <t xml:space="preserve">Rippung</t>
  </si>
  <si>
    <t xml:space="preserve">Makuang</t>
  </si>
  <si>
    <t xml:space="preserve">Pasapa Mambu</t>
  </si>
  <si>
    <t xml:space="preserve">Kecamatan ARALLE</t>
  </si>
  <si>
    <t xml:space="preserve">Malimbong</t>
  </si>
  <si>
    <t xml:space="preserve">Aralle</t>
  </si>
  <si>
    <t xml:space="preserve">Matande</t>
  </si>
  <si>
    <t xml:space="preserve">Rante Berang</t>
  </si>
  <si>
    <t xml:space="preserve">Sipai</t>
  </si>
  <si>
    <t xml:space="preserve">Salu Tambung</t>
  </si>
  <si>
    <t xml:space="preserve">Tanete Batu </t>
  </si>
  <si>
    <t xml:space="preserve">Aralle Utara</t>
  </si>
  <si>
    <t xml:space="preserve">Kala'be</t>
  </si>
  <si>
    <t xml:space="preserve">Uhailanu</t>
  </si>
  <si>
    <t xml:space="preserve">Kecamatan BAMBANG</t>
  </si>
  <si>
    <t xml:space="preserve">Panetean</t>
  </si>
  <si>
    <t xml:space="preserve">Bambang</t>
  </si>
  <si>
    <t xml:space="preserve">Kebanga</t>
  </si>
  <si>
    <t xml:space="preserve">Minanga</t>
  </si>
  <si>
    <t xml:space="preserve">Aralle Selatan</t>
  </si>
  <si>
    <t xml:space="preserve">Rante Lemo</t>
  </si>
  <si>
    <t xml:space="preserve">Kabae</t>
  </si>
  <si>
    <t xml:space="preserve">Bambang Timur</t>
  </si>
  <si>
    <t xml:space="preserve">Baruru</t>
  </si>
  <si>
    <t xml:space="preserve">Salukadi</t>
  </si>
  <si>
    <t xml:space="preserve">Uhaidao</t>
  </si>
  <si>
    <t xml:space="preserve">Masoso</t>
  </si>
  <si>
    <t xml:space="preserve">Aralle Timur</t>
  </si>
  <si>
    <t xml:space="preserve">Saludengen </t>
  </si>
  <si>
    <t xml:space="preserve">Salutambung Barat</t>
  </si>
  <si>
    <t xml:space="preserve">Ulumambi</t>
  </si>
  <si>
    <t xml:space="preserve">Salutambung Timur</t>
  </si>
  <si>
    <t xml:space="preserve">Sikamase</t>
  </si>
  <si>
    <t xml:space="preserve">Panatangan</t>
  </si>
  <si>
    <t xml:space="preserve">Limba Debata</t>
  </si>
  <si>
    <t xml:space="preserve">Hahangan</t>
  </si>
  <si>
    <t xml:space="preserve">Ulumambi Barat</t>
  </si>
  <si>
    <t xml:space="preserve">Buntumalangka</t>
  </si>
  <si>
    <t xml:space="preserve">Lembang Mokallang</t>
  </si>
  <si>
    <t xml:space="preserve">Salurindu</t>
  </si>
  <si>
    <t xml:space="preserve">Salukepopok</t>
  </si>
  <si>
    <t xml:space="preserve">Ralleanak</t>
  </si>
  <si>
    <t xml:space="preserve">Saluassing</t>
  </si>
  <si>
    <t xml:space="preserve">Pamoseang Panga</t>
  </si>
  <si>
    <t xml:space="preserve">Salubulo</t>
  </si>
  <si>
    <t xml:space="preserve">Ralleanak Utara </t>
  </si>
  <si>
    <t xml:space="preserve">Tanete Tomba </t>
  </si>
  <si>
    <t xml:space="preserve">Salururuh</t>
  </si>
  <si>
    <t xml:space="preserve">Rantetarima</t>
  </si>
  <si>
    <t xml:space="preserve">Kecamatan SESENA PADANG </t>
  </si>
  <si>
    <t xml:space="preserve">Salutabang</t>
  </si>
  <si>
    <t xml:space="preserve">Orobua</t>
  </si>
  <si>
    <t xml:space="preserve">Balatana </t>
  </si>
  <si>
    <t xml:space="preserve">Orobua Timur </t>
  </si>
  <si>
    <t xml:space="preserve">Rantepuang</t>
  </si>
  <si>
    <t xml:space="preserve">Mallakena Padang</t>
  </si>
  <si>
    <t xml:space="preserve">Kecamatan TANDUKKALUA</t>
  </si>
  <si>
    <t xml:space="preserve">Paldan </t>
  </si>
  <si>
    <t xml:space="preserve">Minake </t>
  </si>
  <si>
    <t xml:space="preserve">Orobua Selatan</t>
  </si>
  <si>
    <t xml:space="preserve">Mal'bo</t>
  </si>
  <si>
    <t xml:space="preserve">Lisunanda</t>
  </si>
  <si>
    <t xml:space="preserve">Sindang Manik</t>
  </si>
  <si>
    <t xml:space="preserve">Satanetean</t>
  </si>
  <si>
    <t xml:space="preserve">Tamalantik</t>
  </si>
  <si>
    <t xml:space="preserve">Marampan Orobua</t>
  </si>
  <si>
    <t xml:space="preserve">Parondobulawang</t>
  </si>
  <si>
    <t xml:space="preserve">Malimbong </t>
  </si>
  <si>
    <t xml:space="preserve">Mannababa</t>
  </si>
  <si>
    <t xml:space="preserve">Mesakada</t>
  </si>
  <si>
    <t xml:space="preserve">Balabatu</t>
  </si>
  <si>
    <t xml:space="preserve">s</t>
  </si>
  <si>
    <t xml:space="preserve">Kecamatan NOSU</t>
  </si>
  <si>
    <t xml:space="preserve">Pambe</t>
  </si>
  <si>
    <t xml:space="preserve">Nosu</t>
  </si>
  <si>
    <t xml:space="preserve">Salurano</t>
  </si>
  <si>
    <t xml:space="preserve">Siwi</t>
  </si>
  <si>
    <t xml:space="preserve">Talimbung</t>
  </si>
  <si>
    <t xml:space="preserve">Masewe</t>
  </si>
  <si>
    <t xml:space="preserve">Kanan </t>
  </si>
  <si>
    <t xml:space="preserve">Batupapan</t>
  </si>
  <si>
    <t xml:space="preserve">Minanga Timur</t>
  </si>
  <si>
    <t xml:space="preserve">Kecamatan MEHALAAN</t>
  </si>
  <si>
    <t xml:space="preserve">Parinding </t>
  </si>
  <si>
    <t xml:space="preserve">Botteng</t>
  </si>
  <si>
    <t xml:space="preserve">Passembuk</t>
  </si>
  <si>
    <t xml:space="preserve">Salukonta</t>
  </si>
  <si>
    <t xml:space="preserve">Kecamatan MAMBI</t>
  </si>
  <si>
    <t xml:space="preserve">Leko Sukamaju</t>
  </si>
  <si>
    <t xml:space="preserve">Mambi</t>
  </si>
  <si>
    <t xml:space="preserve">Talippuki</t>
  </si>
  <si>
    <t xml:space="preserve">Mehalaan</t>
  </si>
  <si>
    <t xml:space="preserve">Mehalan</t>
  </si>
  <si>
    <t xml:space="preserve">Mehalaan Barat</t>
  </si>
  <si>
    <t xml:space="preserve">Rantebulahan</t>
  </si>
  <si>
    <t xml:space="preserve">Saluahok</t>
  </si>
  <si>
    <t xml:space="preserve">Sondoklayuk</t>
  </si>
  <si>
    <t xml:space="preserve">Mesakanda</t>
  </si>
  <si>
    <t xml:space="preserve">Kecamatan RANTEBULAHAAN TIMUR </t>
  </si>
  <si>
    <t xml:space="preserve">Salumokanan</t>
  </si>
  <si>
    <t xml:space="preserve">Salubanua</t>
  </si>
  <si>
    <t xml:space="preserve">Salumokanan Timur</t>
  </si>
  <si>
    <t xml:space="preserve">Apalinna</t>
  </si>
  <si>
    <t xml:space="preserve">Salumokanan Barat</t>
  </si>
  <si>
    <t xml:space="preserve">Pamoseang</t>
  </si>
  <si>
    <t xml:space="preserve">Baungin</t>
  </si>
  <si>
    <t xml:space="preserve">Salumaka</t>
  </si>
  <si>
    <t xml:space="preserve">Bambung Buda</t>
  </si>
  <si>
    <t xml:space="preserve">Sendana</t>
  </si>
  <si>
    <t xml:space="preserve">Leko </t>
  </si>
  <si>
    <t xml:space="preserve">Bujung Manurung</t>
  </si>
  <si>
    <t xml:space="preserve">Kirak</t>
  </si>
  <si>
    <t xml:space="preserve">Salualo</t>
  </si>
  <si>
    <t xml:space="preserve">Salubanua Selatan </t>
  </si>
  <si>
    <t xml:space="preserve">Lekosumaju</t>
  </si>
  <si>
    <t xml:space="preserve">Pasembuk</t>
  </si>
  <si>
    <t xml:space="preserve">Kecamatan TABULAHAN</t>
  </si>
  <si>
    <t xml:space="preserve">Salubanua Selatan</t>
  </si>
  <si>
    <t xml:space="preserve">Lahakang</t>
  </si>
  <si>
    <t xml:space="preserve">Indobanua</t>
  </si>
  <si>
    <t xml:space="preserve">Pariangan</t>
  </si>
  <si>
    <t xml:space="preserve">Saludurain </t>
  </si>
  <si>
    <t xml:space="preserve">Malatiro</t>
  </si>
  <si>
    <t xml:space="preserve">Tabulahan</t>
  </si>
  <si>
    <t xml:space="preserve">Saluleang</t>
  </si>
  <si>
    <t xml:space="preserve">Kecamatan PANA</t>
  </si>
  <si>
    <t xml:space="preserve">Taora</t>
  </si>
  <si>
    <t xml:space="preserve">Pana</t>
  </si>
  <si>
    <t xml:space="preserve">Tampakurra</t>
  </si>
  <si>
    <t xml:space="preserve">Manipi</t>
  </si>
  <si>
    <t xml:space="preserve">Salubakka</t>
  </si>
  <si>
    <t xml:space="preserve">Mamullu</t>
  </si>
  <si>
    <t xml:space="preserve">Gandang Dewata</t>
  </si>
  <si>
    <t xml:space="preserve">Ulu Salu</t>
  </si>
  <si>
    <t xml:space="preserve">Pangandaran</t>
  </si>
  <si>
    <t xml:space="preserve">Burana</t>
  </si>
  <si>
    <t xml:space="preserve">Batubaringan</t>
  </si>
  <si>
    <t xml:space="preserve">Lahakang Utama</t>
  </si>
  <si>
    <t xml:space="preserve">Panura</t>
  </si>
  <si>
    <t xml:space="preserve">Timoro</t>
  </si>
  <si>
    <t xml:space="preserve">Tallang Balubawang</t>
  </si>
  <si>
    <t xml:space="preserve">Talopak</t>
  </si>
  <si>
    <t xml:space="preserve">Karaka</t>
  </si>
  <si>
    <t xml:space="preserve">Peu</t>
  </si>
  <si>
    <t xml:space="preserve">Weri</t>
  </si>
  <si>
    <t xml:space="preserve">Ulusalu Indah</t>
  </si>
  <si>
    <t xml:space="preserve">Salutambung</t>
  </si>
  <si>
    <t xml:space="preserve">Kecamatan TABANG</t>
  </si>
  <si>
    <t xml:space="preserve">Saloan</t>
  </si>
  <si>
    <t xml:space="preserve">Tabang</t>
  </si>
  <si>
    <t xml:space="preserve">Tabang Barat</t>
  </si>
  <si>
    <t xml:space="preserve">Tondokkalua</t>
  </si>
  <si>
    <t xml:space="preserve">Kecamatan BUNTU MALANGKA</t>
  </si>
  <si>
    <t xml:space="preserve">Bakadisura</t>
  </si>
  <si>
    <t xml:space="preserve">Aralle Timur </t>
  </si>
  <si>
    <t xml:space="preserve">Mauppu</t>
  </si>
  <si>
    <t xml:space="preserve">Salutambang Timur</t>
  </si>
  <si>
    <t xml:space="preserve">Kalama</t>
  </si>
  <si>
    <t xml:space="preserve">DATA KEBUTUHAN PROGRAM</t>
  </si>
  <si>
    <t xml:space="preserve">I N F O R M A S I </t>
  </si>
  <si>
    <t xml:space="preserve">No</t>
  </si>
  <si>
    <t xml:space="preserve">Syarat  Cerai Talak / Gugat </t>
  </si>
  <si>
    <t xml:space="preserve">Asli kutipan akta nikah / duplikat akta nikah </t>
  </si>
  <si>
    <t xml:space="preserve">Foto Copy akta nikah / duplikat kutipan akta nikah, 1 lembar dan dimatraikan Rp 6000,- distempel dan tanda tangan (NAZEGELEN) kantor pos Besar </t>
  </si>
  <si>
    <t xml:space="preserve">Foto Copy KTP, Pemohon 1 lembar folio (tidak boleh dipotong) dan dimatraikan Rp 6000,- distempel dan tanda tangan (NAZEGELEN) kantor pos Besar </t>
  </si>
  <si>
    <t xml:space="preserve">Surat izin Atasan (bagi PNS/TNI/POLRI/BUMN)</t>
  </si>
  <si>
    <t xml:space="preserve">Untuk suami / istri yang tidak jelas alamatnya harus melampirkan surat keterangan dari kelurahan setempat yang menyatakan bahwa suami / istri telah pergi meninggalkan rumah sejak bulan... Tahun ... Sampai sekarang dan tidak diketahui alamatnya yang jelas</t>
  </si>
  <si>
    <t xml:space="preserve">Membayar biaya panjar perkara sebesar Rp ...</t>
  </si>
  <si>
    <t xml:space="preserve">Satu (1) lembar foto copy akta nikah / duplikat kutipan akta nikah yang dimateraikan Rp 6.000,- (NAZEGELIN) dan distempel kantor pos Besar</t>
  </si>
  <si>
    <t xml:space="preserve">Foto copy KTP pemohon 1 lembar (atas bawah tidak boleh di[otong) yang dimateraikan Rp 6.000,- (NAZEGELEN) distempel kantor pos besar</t>
  </si>
  <si>
    <t xml:space="preserve">Foto copy istri 1 pemohon 1 lembar (atas bawah tidak boleh dipotong) yang di materaikan Rp 6.000,- (NAZEGELEN) dan stempel pos besar</t>
  </si>
  <si>
    <t xml:space="preserve">Foto Copy calon istri 1 lembar (atas bawah tidak boleh dipotong) yang dimateraikan Rp 6.000,- (NAZEGELEN) dan stempel kantor pos besar</t>
  </si>
  <si>
    <t xml:space="preserve">Foto copy akta cerai apabila calon istri berstatus janda cerai 1 lembar (atas bawah tidak boleh dipotong) yang dimateraikan Rp 6.000,- (NAZEGELEN) 
dan stempel kantor pos besar</t>
  </si>
  <si>
    <t xml:space="preserve">surat keterangan dari kelurahan yang menerangkan status calon istri kedua (misalkan janda mati, janda cerai atau masih perawan)</t>
  </si>
  <si>
    <t xml:space="preserve">Foto copy akta kelahiran calon istri 1 lembar (atas bawah tidak boleh dipotong) yang dimateraikan Rp 6.000,- (NAZEGELEN) dan stempel kantor pos besar</t>
  </si>
  <si>
    <t xml:space="preserve">membuat data / daftar harta gono gini / harta bersama yang diperoleh dengan istri 1 (misalkan : mobil dengan STNK No : ..., Tanah beserta dengan rumah
 dengan sertifikat No : ..., Motor dengan STNK No : ... Dll)</t>
  </si>
  <si>
    <t xml:space="preserve">Mengisi blanko - blanko yang telah disediakan oleh Pengadilan Agama (keterangan penghasilan, surat pernyataan, pernyataan berlaku dll)</t>
  </si>
  <si>
    <t xml:space="preserve">Membayar biaya panjar perkara </t>
  </si>
  <si>
    <t xml:space="preserve">Syarat Dispensasi Kawin</t>
  </si>
  <si>
    <t xml:space="preserve">Surat penolakan dari KUA </t>
  </si>
  <si>
    <t xml:space="preserve">Surat keterangan pemberitahuan adanya halangan / kekurangan persyaratan nikah dari KUA</t>
  </si>
  <si>
    <t xml:space="preserve">satu (1) lembar foto copy KTP Pemohon (suami &amp; istri) yang dimateraikan Rp 6.000,-</t>
  </si>
  <si>
    <t xml:space="preserve">Foto copy KK (kartu keluarga) pemohon dimateraikan Rp 6.000,- (NAZEGELEN) dikantor pos besar</t>
  </si>
  <si>
    <t xml:space="preserve">satu (1) lembar foto copy akta nikah / duplikat kutipan akta nikah pemohon yang dimateraikan Rp 6.000,- (NAZEGELEN) dikantor pos besar dan 
menunjukkan yang asli</t>
  </si>
  <si>
    <t xml:space="preserve">satu (1) lembar foto copy KTP calon suami folio 1 muka (atas bawah ) tidak boleh dipotong, yang dimateraikan Rp 6.000,- (NAZEGELEN) 
di kantor pos besar</t>
  </si>
  <si>
    <t xml:space="preserve">satu (1) lembar foto copy KTP calon istri folio 1 muka (atas bawah) tidak boleh dipotong, yang dimateraikan Rp 6.000,- (NAZEGELEN) dikantor pos besar</t>
  </si>
  <si>
    <t xml:space="preserve">satu (1) lembar foto copy akta kelahiran calon suami yang dimateraikan Rp 6.000,- (NAZEGELEN) dikantor pos besar</t>
  </si>
  <si>
    <t xml:space="preserve">satu (1) lembar foto copy akta kelahiran calon istri yang dimateraikan Rp 6.000,- (NAZEGELEN) dikantor pos besar</t>
  </si>
  <si>
    <t xml:space="preserve">satu (1) lembar foto copy akta nikah orang tua calon dimateraikan Rp 6.000,- (NAZAGELEN) dikantor pos besar</t>
  </si>
  <si>
    <t xml:space="preserve">surat keterangan kehamilan dari dokter / bidan (bagi yang hamil)</t>
  </si>
  <si>
    <t xml:space="preserve">surat keterangan status dari kelurahan / Desa</t>
  </si>
  <si>
    <t xml:space="preserve">membayar biaya panjar perkara</t>
  </si>
  <si>
    <t xml:space="preserve">Syarat Penetapan Ahli Waris </t>
  </si>
  <si>
    <t xml:space="preserve">Foto copy KTP pemohon dan semua ahli waris 1 sebanyak 1 lembar folio (tidak boleh dipotong) yang dimateraiakn Rp 6.000,- (NAZAGELEN)
 dan stempel kantor pos besar</t>
  </si>
  <si>
    <t xml:space="preserve">Foto copy akta nikah pewaris sebanyak 1 lembar yang dimateraikan Rp 6.000,- (NAZEGELEN) dan stempel kantor pos besar </t>
  </si>
  <si>
    <t xml:space="preserve">Foto copy akta kelahiran semua anak dari pewaris sebanyal 1 lembar yang dimateraikan Rp 6.000,- (NAZEGELEN) dan stempel kantor pos besar</t>
  </si>
  <si>
    <t xml:space="preserve">Foto copy surat kematian (suami / istri) sebanyak 1 lembar yang dimateraikan Rp 6.000,- (NAZEGELEN) dan stempel kantor pos besar</t>
  </si>
  <si>
    <t xml:space="preserve">Foto copy surat kematian orang tua pewaris sebanyak 1 lembar yang dimateraikan Rp 6.000,- (NAZEGELEN) dan stempel kantor pos besar</t>
  </si>
  <si>
    <t xml:space="preserve">surat keterangan dari kelurahan yang menyatakan dengan sebenarnya bahwa ahli waris (misal : suami, istri, anak) dari almarhum ... Guna mengurus 
penetapan ahli waris di Pengadilan Agama Polewali</t>
  </si>
  <si>
    <t xml:space="preserve">Foto copy surat keterangan ahli waris sebanyak 1 lembar yang dimateraikan Rp 6.000,- (NAZEGELEN) dan stempel kantor pos besar </t>
  </si>
  <si>
    <t xml:space="preserve">Foto copy kartu keluarga pewaris 1 yang dimateraikan Rp 6.000 (NAZEGELEN) dikantor pos besar</t>
  </si>
  <si>
    <t xml:space="preserve">Syarat Isbat Nikah </t>
  </si>
  <si>
    <t xml:space="preserve">Foto copy KTP pemohon yang dimateraikan Rp 6.000,- (NAZEGELEN) dikantor pos besar</t>
  </si>
  <si>
    <t xml:space="preserve">Foto copy KTP semua anak-anak pemohon yang dimateraikan Rp 6.000,- (NAZEGELEN) dikantor pos besar</t>
  </si>
  <si>
    <t xml:space="preserve">Foto copy surat keterangan dari KUA tempat menikan yang dimateraikan Rp 6.000,- (NAZEGELEN) di kantor pos besar</t>
  </si>
  <si>
    <t xml:space="preserve">Foto copy KTP suami dan istri yang dimateraikan Rp 6.000,- dikantor pos besar</t>
  </si>
  <si>
    <t xml:space="preserve">Foto copy KK (Kartu Keluarga) yang dimateraikan Rp 6.000,- (NAZEGELEN) dikantor pos besar</t>
  </si>
  <si>
    <t xml:space="preserve">Foto copy surat kematian (jika salah satu telah meninggal) yang dimateraikan Rp 6.000 (NAZEGELEN) dikantor pos besar</t>
  </si>
  <si>
    <t xml:space="preserve">Membayar sisa panjar perkara</t>
  </si>
  <si>
    <t xml:space="preserve">Syarat Permohonan Perwalian</t>
  </si>
  <si>
    <t xml:space="preserve">Foto copy KTP 1 lembar folio 1 muka (atas bawah tidak boleh dipotong) yang dimateraikan Rp 6.000,- (NAZEGELEN) dikantor pos besar </t>
  </si>
  <si>
    <t xml:space="preserve">Foto copy akta nikah / cerai apabila sudah bercerai yang dimateraikan Rp 6.000,- (NAZEGELEN) dan stempel dikantor pos besar</t>
  </si>
  <si>
    <t xml:space="preserve">foto copy 1 lembar akta krlahiran anak -anak yang belum dewasa yang dimateraikan Rp 6.000,- (NAZEGELEN) dan stempel dikantor pos besar</t>
  </si>
  <si>
    <t xml:space="preserve">Foto copy sertifikat tanah / surat lain yang dimateraikan Rp 6.000,- (NAZEGELEN) dan stempel di kantor pos besar (apabila untuk menjual / membeli)</t>
  </si>
  <si>
    <t xml:space="preserve">Membayar sisa panjar perkara </t>
  </si>
  <si>
    <t xml:space="preserve">P E N G A D U A N </t>
  </si>
  <si>
    <t xml:space="preserve">Nama Pegawai </t>
  </si>
  <si>
    <t xml:space="preserve">NIP </t>
  </si>
  <si>
    <t xml:space="preserve">Jabatan </t>
  </si>
  <si>
    <t xml:space="preserve">H. Abdul Muhadi, S.Ag., M.H.</t>
  </si>
  <si>
    <t xml:space="preserve">Ketua Pengadilan Agama Polewali </t>
  </si>
  <si>
    <t xml:space="preserve">Achmad Ubaidillah, S.H.I. </t>
  </si>
  <si>
    <t xml:space="preserve">Wakil Ketua Pengadilan Agama Polewali</t>
  </si>
  <si>
    <t xml:space="preserve">Dr. Alyah Salam, M.H.</t>
  </si>
  <si>
    <t xml:space="preserve">Hakim Perbantuan PA Makassar</t>
  </si>
  <si>
    <t xml:space="preserve">Drs. Rahmat, M.H</t>
  </si>
  <si>
    <t xml:space="preserve">Drs. H. M. Natsir </t>
  </si>
  <si>
    <t xml:space="preserve">Dra. Hj. Nailah B., M.H </t>
  </si>
  <si>
    <t xml:space="preserve">Drs. H. Abd. Jabbar, M.H.</t>
  </si>
  <si>
    <t xml:space="preserve">Ahmad Zubair Hasyim, S.H.I. </t>
  </si>
  <si>
    <t xml:space="preserve">Hakim Pengadilan Agama Polewali</t>
  </si>
  <si>
    <t xml:space="preserve">Mulhaeri, S.E., S.Sy.</t>
  </si>
  <si>
    <t xml:space="preserve">HJ. Farida, S.H </t>
  </si>
  <si>
    <t xml:space="preserve">Sekretaris Pengadilan Agama Polewali </t>
  </si>
  <si>
    <t xml:space="preserve">Dra. Saripa Jama </t>
  </si>
  <si>
    <t xml:space="preserve">Panitera Pengadilan Agama Polewali </t>
  </si>
  <si>
    <t xml:space="preserve">Moh. Anshari, S.Kom. </t>
  </si>
  <si>
    <t xml:space="preserve">Kepala Sub Perencanaan Teknologi Informasi dan Pelaporan </t>
  </si>
  <si>
    <t xml:space="preserve">Siti Jamilah, S.Ag.</t>
  </si>
  <si>
    <t xml:space="preserve">Kepala Sub Bagian Umum dan Keuangan </t>
  </si>
  <si>
    <t xml:space="preserve">Misna Surya AS, S.H</t>
  </si>
  <si>
    <t xml:space="preserve">Kepala Sub Bagian Kepegawaian Organisasi &amp; Tata Laksana </t>
  </si>
  <si>
    <t xml:space="preserve">Dicky Hageng Al Barqy, S.T. </t>
  </si>
  <si>
    <t xml:space="preserve">Staff CPNS Pranata Komputer </t>
  </si>
  <si>
    <t xml:space="preserve">Rizka Dwi Puspita Sari, A.md.A.B.</t>
  </si>
  <si>
    <t xml:space="preserve">Staff CPNS Arsiparis</t>
  </si>
  <si>
    <t xml:space="preserve">Andita Kirana Dewi, A.Md. </t>
  </si>
  <si>
    <t xml:space="preserve">Staff CPNS Pengelola Barang Milik Negara</t>
  </si>
  <si>
    <t xml:space="preserve">Dra. Hj. Hasnawiyah </t>
  </si>
  <si>
    <t xml:space="preserve">Panitera Muda Permohonan PA. Polewali </t>
  </si>
  <si>
    <t xml:space="preserve">Sarinah S., S.H. </t>
  </si>
  <si>
    <t xml:space="preserve">Panitera Muda Hukum PA. Polewali</t>
  </si>
  <si>
    <t xml:space="preserve">Herawati, S.E.I.</t>
  </si>
  <si>
    <t xml:space="preserve">Panitera Muda Gugatan PA Polewali</t>
  </si>
  <si>
    <t xml:space="preserve">Abd. Azis, S.H. </t>
  </si>
  <si>
    <t xml:space="preserve">Panitera Pengganti PA Polewali</t>
  </si>
  <si>
    <t xml:space="preserve">Juarsih, S.Sy </t>
  </si>
  <si>
    <t xml:space="preserve">Muallim M, S.HI.</t>
  </si>
  <si>
    <t xml:space="preserve">Jurusita </t>
  </si>
  <si>
    <t xml:space="preserve">Abdul Samad, S.H </t>
  </si>
  <si>
    <t xml:space="preserve">Muliadi R</t>
  </si>
  <si>
    <t xml:space="preserve">Rahmawati, S.HI. </t>
  </si>
  <si>
    <t xml:space="preserve">Jurusita Pengganti PA Polewali</t>
  </si>
  <si>
    <t xml:space="preserve">Mohammad Khairul Muqorobin, S.H </t>
  </si>
  <si>
    <t xml:space="preserve">Staff CPNS Analis Perkara Peradilan</t>
  </si>
  <si>
    <t xml:space="preserve">Oka Pranama Putra, S.H.</t>
  </si>
  <si>
    <t xml:space="preserve">Garin Purna Sanjaya, S.H. </t>
  </si>
  <si>
    <t xml:space="preserve">Siti Mabruroh, A.Md. </t>
  </si>
  <si>
    <t xml:space="preserve">Staff CPNS Pengelola Perkara </t>
  </si>
  <si>
    <t xml:space="preserve">Widya Sukmawani, A.Md. </t>
  </si>
  <si>
    <t xml:space="preserve">Abdul Rahim, S.Ag.</t>
  </si>
  <si>
    <t xml:space="preserve">-</t>
  </si>
  <si>
    <t xml:space="preserve">Pramubakti (Honorer DIPA) PA. Polewali</t>
  </si>
  <si>
    <t xml:space="preserve">Ferawati Waris, S.H. </t>
  </si>
  <si>
    <t xml:space="preserve">Nurnajmiah Najib, S.Kom </t>
  </si>
  <si>
    <t xml:space="preserve">Pramubakti (Honorer Non- DIPA) PA. Polewali </t>
  </si>
  <si>
    <t xml:space="preserve">Nurhikma, S.E</t>
  </si>
  <si>
    <t xml:space="preserve">Nurhidayah, S.H., M.H. </t>
  </si>
  <si>
    <t xml:space="preserve">Nasriana, S.H </t>
  </si>
  <si>
    <t xml:space="preserve">Muslim </t>
  </si>
  <si>
    <t xml:space="preserve">Sulfadli, S.IP </t>
  </si>
  <si>
    <t xml:space="preserve">Muhammad Kafrawi, S.H. </t>
  </si>
  <si>
    <t xml:space="preserve">Security (Honorer DIPA) PA. Polewali</t>
  </si>
  <si>
    <t xml:space="preserve">Ricki, S.H. </t>
  </si>
  <si>
    <t xml:space="preserve">P R O D U K </t>
  </si>
  <si>
    <t xml:space="preserve">Tgl Pendaftaran</t>
  </si>
  <si>
    <t xml:space="preserve">Jenis Perkara</t>
  </si>
  <si>
    <t xml:space="preserve">No Perkara</t>
  </si>
  <si>
    <t xml:space="preserve">Pihak I</t>
  </si>
  <si>
    <t xml:space="preserve">Pihak II</t>
  </si>
  <si>
    <t xml:space="preserve">Tahapan Akhir</t>
  </si>
  <si>
    <t xml:space="preserve">Cerai Talak</t>
  </si>
  <si>
    <t xml:space="preserve">1/Pdt.G/2022/PA.Pwl</t>
  </si>
  <si>
    <t xml:space="preserve">Arham bin Podding Koro</t>
  </si>
  <si>
    <t xml:space="preserve">Hasni binti Juddani</t>
  </si>
  <si>
    <t xml:space="preserve">Akta Cerai / Pembuatan Akta Cerai</t>
  </si>
  <si>
    <t xml:space="preserve">Cerai Gugat</t>
  </si>
  <si>
    <t xml:space="preserve">2/Pdt.G/2022/PA.Pwl</t>
  </si>
  <si>
    <t xml:space="preserve">Jasma alias Jasmawati binti Abdullah</t>
  </si>
  <si>
    <t xml:space="preserve">Ibrahim bin Yambas</t>
  </si>
  <si>
    <t xml:space="preserve">Isbat Nikah / pengesahan Nikah </t>
  </si>
  <si>
    <t xml:space="preserve">1/Pdt.P/2022/PA.Pwl</t>
  </si>
  <si>
    <t xml:space="preserve">Rahman bin Sakka</t>
  </si>
  <si>
    <t xml:space="preserve">Niatri. A binti Ali. B</t>
  </si>
  <si>
    <t xml:space="preserve">Putusan / Minutasi </t>
  </si>
  <si>
    <t xml:space="preserve">3/Pdt.G/2022/PA.Pwl</t>
  </si>
  <si>
    <t xml:space="preserve">Siara binti Bora</t>
  </si>
  <si>
    <t xml:space="preserve">Arifin bin Yamu</t>
  </si>
  <si>
    <t xml:space="preserve">Penetapan Ahli Waris</t>
  </si>
  <si>
    <t xml:space="preserve">2/Pdt.P/2022/PA.Pwl</t>
  </si>
  <si>
    <t xml:space="preserve">1.Hj. St. Nurlia, S.Sos binti Am. Natsir Makkarump</t>
  </si>
  <si>
    <t xml:space="preserve">4/Pdt.G/2022/PA.Pwl</t>
  </si>
  <si>
    <t xml:space="preserve">Emmy binti Syahrir, BA</t>
  </si>
  <si>
    <t xml:space="preserve">Ruslan bin Muddin</t>
  </si>
  <si>
    <t xml:space="preserve">5/Pdt.G/2022/PA.Pwl</t>
  </si>
  <si>
    <t xml:space="preserve">Danti Aldiani, Amd.Keb binti M. Ali</t>
  </si>
  <si>
    <t xml:space="preserve">Masdar bin Muhtar</t>
  </si>
  <si>
    <t xml:space="preserve">3/Pdt.P/2022/PA.Pwl</t>
  </si>
  <si>
    <t xml:space="preserve">Mustafa bin Kadir</t>
  </si>
  <si>
    <t xml:space="preserve">Hamisa bin Halfi</t>
  </si>
  <si>
    <t xml:space="preserve">Dispensasi Kawin</t>
  </si>
  <si>
    <t xml:space="preserve">4/Pdt.P/2022/PA.Pwl</t>
  </si>
  <si>
    <t xml:space="preserve">Suparman bin Sumadi</t>
  </si>
  <si>
    <t xml:space="preserve">Marlia binti Misdi. A</t>
  </si>
  <si>
    <t xml:space="preserve">5/Pdt.P/2022/PA.Pwl</t>
  </si>
  <si>
    <t xml:space="preserve">Sugianto Subiran bin Subiran</t>
  </si>
  <si>
    <t xml:space="preserve">Sulasih Tuki</t>
  </si>
  <si>
    <t xml:space="preserve">6/Pdt.G/2022/PA.Pwl</t>
  </si>
  <si>
    <t xml:space="preserve">Sapna binti Sappe</t>
  </si>
  <si>
    <t xml:space="preserve">Anri Adam bin Subhan</t>
  </si>
  <si>
    <t xml:space="preserve">7/Pdt.G/2022/PA.Pwl</t>
  </si>
  <si>
    <t xml:space="preserve">Jumriah binti Sade</t>
  </si>
  <si>
    <t xml:space="preserve">Ihsan bin Abd. Hamid</t>
  </si>
  <si>
    <t xml:space="preserve">8/Pdt.G/2022/PA.Pwl</t>
  </si>
  <si>
    <t xml:space="preserve">Fatmawati binti M. Idris</t>
  </si>
  <si>
    <t xml:space="preserve">Budiman bin H. Habibi</t>
  </si>
  <si>
    <t xml:space="preserve">9/Pdt.G/2022/PA.Pwl</t>
  </si>
  <si>
    <t xml:space="preserve">Hadirah alias Hadira binti Katong</t>
  </si>
  <si>
    <t xml:space="preserve">Budi bin Baddu</t>
  </si>
  <si>
    <t xml:space="preserve">10/Pdt.G/2022/PA.Pwl</t>
  </si>
  <si>
    <t xml:space="preserve">WANDI GUNAWAN bin ISKANDAR</t>
  </si>
  <si>
    <t xml:space="preserve">DAHLIA binti H.ABD.RASAK</t>
  </si>
  <si>
    <t xml:space="preserve">Ikrar Talak</t>
  </si>
  <si>
    <t xml:space="preserve">77/Pdt.G/2022/PA.Pwl</t>
  </si>
  <si>
    <t xml:space="preserve">Hj. Lies Indraeni Aco binti H. Atjo Djuliasman Alm</t>
  </si>
  <si>
    <t xml:space="preserve">Dadang Juanda bin Djamaluddin Alm</t>
  </si>
  <si>
    <t xml:space="preserve">Harta Bersama</t>
  </si>
  <si>
    <t xml:space="preserve">78/Pdt.G/2022/PA.Pwl</t>
  </si>
  <si>
    <t xml:space="preserve">YUSHAM BIN HALIM alias Yusuf Halim</t>
  </si>
  <si>
    <t xml:space="preserve">HJ. IMMA USMAN BINTI USMAN</t>
  </si>
  <si>
    <t xml:space="preserve">Eksekusi</t>
  </si>
  <si>
    <t xml:space="preserve">60/Pdt.P/2022/PA.Pwl</t>
  </si>
  <si>
    <t xml:space="preserve">Hendra bin Baduasi</t>
  </si>
  <si>
    <t xml:space="preserve">St. Nur binti Haerung</t>
  </si>
  <si>
    <t xml:space="preserve">61/Pdt.P/2022/PA.Pwl</t>
  </si>
  <si>
    <t xml:space="preserve">Muhajir bin Amba</t>
  </si>
  <si>
    <t xml:space="preserve">Mar Asia binti Muhammado</t>
  </si>
  <si>
    <t xml:space="preserve">79/Pdt.G/2022/PA.Pwl</t>
  </si>
  <si>
    <t xml:space="preserve">Wahab bin Halimin</t>
  </si>
  <si>
    <t xml:space="preserve">Kasmi binti Kadang</t>
  </si>
  <si>
    <t xml:space="preserve">80/Pdt.G/2022/PA.Pwl</t>
  </si>
  <si>
    <t xml:space="preserve">Wahyuni Zain, S,Pd.I binti Muh. Zain</t>
  </si>
  <si>
    <t xml:space="preserve">Arjuni Rasyid, S.H.I bin Rasyid</t>
  </si>
  <si>
    <t xml:space="preserve">81/Pdt.G/2022/PA.Pwl</t>
  </si>
  <si>
    <t xml:space="preserve">Suriani binti M. Darwis</t>
  </si>
  <si>
    <t xml:space="preserve">Mahmud bin Safaruddin</t>
  </si>
  <si>
    <t xml:space="preserve">82/Pdt.G/2022/PA.Pwl</t>
  </si>
  <si>
    <t xml:space="preserve">Maryam, S.Pd.i binti Sahabuddin</t>
  </si>
  <si>
    <t xml:space="preserve">Ilham bin Lelle</t>
  </si>
  <si>
    <t xml:space="preserve">83/Pdt.G/2022/PA.Pwl</t>
  </si>
  <si>
    <t xml:space="preserve">Windasari binti Huddin</t>
  </si>
  <si>
    <t xml:space="preserve">Muhammad Parham bin H. Husain</t>
  </si>
  <si>
    <t xml:space="preserve">84/Pdt.G/2022/PA.Pwl</t>
  </si>
  <si>
    <t xml:space="preserve">Muliaten bin Yamidi</t>
  </si>
  <si>
    <t xml:space="preserve">Yayuk Lestari binti Katiran</t>
  </si>
  <si>
    <t xml:space="preserve">62/Pdt.P/2022/PA.Pwl</t>
  </si>
  <si>
    <t xml:space="preserve">M. Amri Atjo Babo bin H. Atjo Babo</t>
  </si>
  <si>
    <t xml:space="preserve">Fahima</t>
  </si>
  <si>
    <t xml:space="preserve">85/Pdt.G/2022/PA.Pwl</t>
  </si>
  <si>
    <t xml:space="preserve">Sitti Sulaeha, Amd. Keb binti M. Tahir</t>
  </si>
  <si>
    <t xml:space="preserve">Muhammad Arif Basri, S.H bin Basri</t>
  </si>
  <si>
    <t xml:space="preserve">86/Pdt.G/2022/PA.Pwl</t>
  </si>
  <si>
    <t xml:space="preserve">Musiani binti Wagiman</t>
  </si>
  <si>
    <t xml:space="preserve">Iksan Bintomo bin Sakka</t>
  </si>
  <si>
    <t xml:space="preserve">87/Pdt.G/2022/PA.Pwl</t>
  </si>
  <si>
    <t xml:space="preserve">Arfadillah alias Arfadila  binti Sudarianto</t>
  </si>
  <si>
    <t xml:space="preserve">Budi bin Talib</t>
  </si>
  <si>
    <t xml:space="preserve">88/Pdt.G/2022/PA.Pwl</t>
  </si>
  <si>
    <t xml:space="preserve">Sitti Rafah, S.Kep.NS binti H. Hasan</t>
  </si>
  <si>
    <t xml:space="preserve">JIDARMIN,S.H. bin MUSTAFA</t>
  </si>
  <si>
    <t xml:space="preserve">140/Pdt.G/2022/PA.Pwl</t>
  </si>
  <si>
    <t xml:space="preserve">Amin bin Labunna</t>
  </si>
  <si>
    <t xml:space="preserve">Nadirah binti Asnawi</t>
  </si>
  <si>
    <t xml:space="preserve">141/Pdt.G/2022/PA.Pwl</t>
  </si>
  <si>
    <t xml:space="preserve">Intan Ayu Andini binti Sutomo</t>
  </si>
  <si>
    <t xml:space="preserve">Suprianto bin Prasio</t>
  </si>
  <si>
    <t xml:space="preserve">142/Pdt.G/2022/PA.Pwl</t>
  </si>
  <si>
    <t xml:space="preserve">NURAENI. Binti Onnan</t>
  </si>
  <si>
    <t xml:space="preserve">ACO KATO MUH ARSYAD bin SEWALI</t>
  </si>
  <si>
    <t xml:space="preserve">143/Pdt.G/2022/PA.Pwl</t>
  </si>
  <si>
    <t xml:space="preserve">Evi Dayanti alias Evi Asma binti Bakri</t>
  </si>
  <si>
    <t xml:space="preserve">Jamil bin Tanda</t>
  </si>
  <si>
    <t xml:space="preserve">118/Pdt.P/2022/PA.Pwl</t>
  </si>
  <si>
    <t xml:space="preserve">Muh. Ilham bin Mustajab</t>
  </si>
  <si>
    <t xml:space="preserve">Nur Haidah binti </t>
  </si>
  <si>
    <t xml:space="preserve">144/Pdt.G/2022/PA.Pwl</t>
  </si>
  <si>
    <t xml:space="preserve">Ari bin Edi</t>
  </si>
  <si>
    <t xml:space="preserve">Hardiansi binti Wandi</t>
  </si>
  <si>
    <t xml:space="preserve">145/Pdt.G/2022/PA.Pwl</t>
  </si>
  <si>
    <t xml:space="preserve">Megawati binti Saripuddin</t>
  </si>
  <si>
    <t xml:space="preserve">Musahdi bin H. Mustafa</t>
  </si>
  <si>
    <t xml:space="preserve">146/Pdt.G/2022/PA.Pwl</t>
  </si>
  <si>
    <t xml:space="preserve">Mahmuddin bin Musliman</t>
  </si>
  <si>
    <t xml:space="preserve">Fadillah binti Alimuddin</t>
  </si>
  <si>
    <t xml:space="preserve">147/Pdt.G/2022/PA.Pwl</t>
  </si>
  <si>
    <t xml:space="preserve">Hasan bin Mahmud</t>
  </si>
  <si>
    <t xml:space="preserve">Risma binti Yusuf</t>
  </si>
  <si>
    <t xml:space="preserve">148/Pdt.G/2022/PA.Pwl</t>
  </si>
  <si>
    <t xml:space="preserve">Amirullah bin M. Idris</t>
  </si>
  <si>
    <t xml:space="preserve">Ambriliani binti Bambang Hermanto</t>
  </si>
  <si>
    <t xml:space="preserve">149/Pdt.G/2022/PA.Pwl</t>
  </si>
  <si>
    <t xml:space="preserve">Jirana Hamid binti Abd. Hamid</t>
  </si>
  <si>
    <t xml:space="preserve">Bakri bin Abd. Azis</t>
  </si>
  <si>
    <t xml:space="preserve">119/Pdt.P/2022/PA.Pwl</t>
  </si>
  <si>
    <t xml:space="preserve">Lili bin Baddu</t>
  </si>
  <si>
    <t xml:space="preserve">Maniara binti Bolong</t>
  </si>
  <si>
    <t xml:space="preserve">120/Pdt.P/2022/PA.Pwl</t>
  </si>
  <si>
    <t xml:space="preserve">Mugiman bin Tismon</t>
  </si>
  <si>
    <t xml:space="preserve">Wagiati binti Sampan</t>
  </si>
  <si>
    <t xml:space="preserve">121/Pdt.P/2022/PA.Pwl</t>
  </si>
  <si>
    <t xml:space="preserve">Nasaruddin bin Landiolo</t>
  </si>
  <si>
    <t xml:space="preserve">Karmila Andriani </t>
  </si>
  <si>
    <t xml:space="preserve">150/Pdt.G/2022/PA.Pwl</t>
  </si>
  <si>
    <t xml:space="preserve">Fatmawati, S.Kom binti Abd. Kadir. M, S.Pd</t>
  </si>
  <si>
    <t xml:space="preserve">Rahmat bin Simon</t>
  </si>
  <si>
    <t xml:space="preserve">217/Pdt.G/2022/PA.Pwl</t>
  </si>
  <si>
    <t xml:space="preserve">Windi Puspitasari binti Sapri</t>
  </si>
  <si>
    <t xml:space="preserve">Asrul Ardiansyah bin Suriadi</t>
  </si>
  <si>
    <t xml:space="preserve">218/Pdt.G/2022/PA.Pwl</t>
  </si>
  <si>
    <t xml:space="preserve">Hadawiah Alwi alias Hadawia, SE binti Muh. Alwi</t>
  </si>
  <si>
    <t xml:space="preserve">Muh, Asad. HT bin H. Tabbusassa. M</t>
  </si>
  <si>
    <t xml:space="preserve">158/Pdt.P/2022/PA.Pwl</t>
  </si>
  <si>
    <t xml:space="preserve">H. M. Tahan bin Ladale</t>
  </si>
  <si>
    <t xml:space="preserve">Hj. Rusna binti La</t>
  </si>
  <si>
    <t xml:space="preserve">159/Pdt.P/2022/PA.Pwl</t>
  </si>
  <si>
    <t xml:space="preserve">Basri bin Londe</t>
  </si>
  <si>
    <t xml:space="preserve">Fatmawati binti Dalle</t>
  </si>
  <si>
    <t xml:space="preserve">160/Pdt.P/2022/PA.Pwl</t>
  </si>
  <si>
    <t xml:space="preserve">Sari bin Sarni</t>
  </si>
  <si>
    <t xml:space="preserve">Esmanto bin Tumiran</t>
  </si>
  <si>
    <t xml:space="preserve">161/Pdt.P/2022/PA.Pwl</t>
  </si>
  <si>
    <t xml:space="preserve">Hj. Nur Sia binti Abd. Razak</t>
  </si>
  <si>
    <t xml:space="preserve">Dian Asnura </t>
  </si>
  <si>
    <t xml:space="preserve">162/Pdt.P/2022/PA.Pwl</t>
  </si>
  <si>
    <t xml:space="preserve">Haris bin Badulla</t>
  </si>
  <si>
    <t xml:space="preserve">Jumaati binti Kambo</t>
  </si>
  <si>
    <t xml:space="preserve">163/Pdt.P/2022/PA.Pwl</t>
  </si>
  <si>
    <t xml:space="preserve">Mustari bin M. Arif</t>
  </si>
  <si>
    <t xml:space="preserve">Lina binti Abdullah</t>
  </si>
  <si>
    <t xml:space="preserve">219/Pdt.G/2022/PA.Pwl</t>
  </si>
  <si>
    <t xml:space="preserve">Nurjannah binti Sidiq</t>
  </si>
  <si>
    <t xml:space="preserve">Baharuddin bin Saleh</t>
  </si>
  <si>
    <t xml:space="preserve">220/Pdt.G/2022/PA.Pwl</t>
  </si>
  <si>
    <t xml:space="preserve">Nisrina binti Yusuf</t>
  </si>
  <si>
    <t xml:space="preserve">Jumain bin Kunding</t>
  </si>
  <si>
    <t xml:space="preserve">221/Pdt.G/2022/PA.Pwl</t>
  </si>
  <si>
    <t xml:space="preserve">Udin. A bin Ahmad Yahya</t>
  </si>
  <si>
    <t xml:space="preserve">Nurlaela binti Abdullah</t>
  </si>
  <si>
    <t xml:space="preserve">222/Pdt.G/2022/PA.Pwl</t>
  </si>
  <si>
    <t xml:space="preserve">Sulaeman bin Hamma Asil</t>
  </si>
  <si>
    <t xml:space="preserve">Ratna binti Bayanuddin</t>
  </si>
  <si>
    <t xml:space="preserve">223/Pdt.G/2022/PA.Pwl</t>
  </si>
  <si>
    <t xml:space="preserve">Gebi binti Yusuf</t>
  </si>
  <si>
    <t xml:space="preserve">Suwandi bin Ralim</t>
  </si>
  <si>
    <t xml:space="preserve">164/Pdt.P/2022/PA.Pwl</t>
  </si>
  <si>
    <t xml:space="preserve">1.Abdullah bin Bodi&lt;br /&gt;2.Satria binti Azis alias</t>
  </si>
  <si>
    <t xml:space="preserve">Satria binti Azis alias</t>
  </si>
  <si>
    <t xml:space="preserve">165/Pdt.P/2022/PA.Pwl</t>
  </si>
  <si>
    <t xml:space="preserve">1.Amir bin Dg. Baco&lt;br /&gt;2.Rosmiani binti Abd. Wah</t>
  </si>
  <si>
    <t xml:space="preserve">Rosmiani binti Abd. Wah</t>
  </si>
  <si>
    <t xml:space="preserve">255/Pdt.G/2022/PA.Pwl</t>
  </si>
  <si>
    <t xml:space="preserve">RISKA BINTI ALIMUDDIN</t>
  </si>
  <si>
    <t xml:space="preserve">RENDI BIN CUDDING</t>
  </si>
  <si>
    <t xml:space="preserve">256/Pdt.G/2022/PA.Pwl</t>
  </si>
  <si>
    <t xml:space="preserve">Rusdianto bin Arsyad</t>
  </si>
  <si>
    <t xml:space="preserve">Andi Tenri Wulang Sari. S binti  Andi Suardi. S</t>
  </si>
  <si>
    <t xml:space="preserve">257/Pdt.G/2022/PA.Pwl</t>
  </si>
  <si>
    <t xml:space="preserve">Wahyuni binti Mursi</t>
  </si>
  <si>
    <t xml:space="preserve">Muhammad Amin bin H. Dorri</t>
  </si>
  <si>
    <t xml:space="preserve">258/Pdt.G/2022/PA.Pwl</t>
  </si>
  <si>
    <t xml:space="preserve">IIn Damayanti, S.Pd binti Bohari Kadir</t>
  </si>
  <si>
    <t xml:space="preserve">Abdullah bin Sakir</t>
  </si>
  <si>
    <t xml:space="preserve">259/Pdt.G/2022/PA.Pwl</t>
  </si>
  <si>
    <t xml:space="preserve">Rinawati binti Hapil</t>
  </si>
  <si>
    <t xml:space="preserve">Hasanuddin bin H. Satong</t>
  </si>
  <si>
    <t xml:space="preserve">177/Pdt.P/2022/PA.Pwl</t>
  </si>
  <si>
    <t xml:space="preserve">Rasmawati binti Raupung</t>
  </si>
  <si>
    <t xml:space="preserve">178/Pdt.P/2022/PA.Pwl</t>
  </si>
  <si>
    <t xml:space="preserve">Mariam binti Kaco</t>
  </si>
  <si>
    <t xml:space="preserve">179/Pdt.P/2022/PA.Pwl</t>
  </si>
  <si>
    <t xml:space="preserve">Syafaruddin bin Makkatea</t>
  </si>
  <si>
    <t xml:space="preserve">Wahidah, S.Pd bi</t>
  </si>
  <si>
    <t xml:space="preserve">260/Pdt.G/2022/PA.Pwl</t>
  </si>
  <si>
    <t xml:space="preserve">Hakim Yuku bin Yuku</t>
  </si>
  <si>
    <t xml:space="preserve">Surianti binti Matta</t>
  </si>
  <si>
    <t xml:space="preserve">261/Pdt.G/2022/PA.Pwl</t>
  </si>
  <si>
    <t xml:space="preserve">Alwiah binti Kalimin</t>
  </si>
  <si>
    <t xml:space="preserve">Jalil bin Kappelo</t>
  </si>
  <si>
    <t xml:space="preserve">180/Pdt.P/2022/PA.Pwl</t>
  </si>
  <si>
    <t xml:space="preserve">Abd. Basit Toppo bin H. Toppo</t>
  </si>
  <si>
    <t xml:space="preserve">Anisa Abdul</t>
  </si>
  <si>
    <t xml:space="preserve">262/Pdt.G/2022/PA.Pwl</t>
  </si>
  <si>
    <t xml:space="preserve">Darmiati binti Rahim</t>
  </si>
  <si>
    <t xml:space="preserve">Arman Maulana bin Fajar</t>
  </si>
  <si>
    <t xml:space="preserve">263/Pdt.G/2022/PA.Pwl</t>
  </si>
  <si>
    <t xml:space="preserve">Kammia binti Samanai</t>
  </si>
  <si>
    <t xml:space="preserve">Darman bin Sinring</t>
  </si>
  <si>
    <t xml:space="preserve">264/Pdt.G/2022/PA.Pwl</t>
  </si>
  <si>
    <t xml:space="preserve">Nur Karlina binti Allayung</t>
  </si>
  <si>
    <t xml:space="preserve">Basri bin Rahmat</t>
  </si>
  <si>
    <t xml:space="preserve">265/Pdt.G/2022/PA.Pwl</t>
  </si>
  <si>
    <t xml:space="preserve">Nur Sahida binti Samar</t>
  </si>
  <si>
    <t xml:space="preserve">Burhan bin Sahuba</t>
  </si>
  <si>
    <t xml:space="preserve">324/Pdt.G/2022/PA.Pwl</t>
  </si>
  <si>
    <t xml:space="preserve">Nur Chofifah binti Darsan Darwis, S.Pd., M.M</t>
  </si>
  <si>
    <t xml:space="preserve">Andi Khairun Najib bin A.Ikhwan</t>
  </si>
  <si>
    <t xml:space="preserve">325/Pdt.G/2022/PA.Pwl</t>
  </si>
  <si>
    <t xml:space="preserve">Irfan bin Haslin</t>
  </si>
  <si>
    <t xml:space="preserve">Emma binti Juddin</t>
  </si>
  <si>
    <t xml:space="preserve">326/Pdt.G/2022/PA.Pwl</t>
  </si>
  <si>
    <t xml:space="preserve">Sri Eliskah Wahyuni binti Nasir</t>
  </si>
  <si>
    <t xml:space="preserve">Rasdianto bin Alfian</t>
  </si>
  <si>
    <t xml:space="preserve">327/Pdt.G/2022/PA.Pwl</t>
  </si>
  <si>
    <t xml:space="preserve">Fadilah binti Idris</t>
  </si>
  <si>
    <t xml:space="preserve">Hasanuddin bin Rawi</t>
  </si>
  <si>
    <t xml:space="preserve">328/Pdt.G/2022/PA.Pwl</t>
  </si>
  <si>
    <t xml:space="preserve">Juliati, S.Pd binti Gani</t>
  </si>
  <si>
    <t xml:space="preserve">Muhammad Daud Nuhung bin H. Nuhung</t>
  </si>
  <si>
    <t xml:space="preserve">329/Pdt.G/2022/PA.Pwl</t>
  </si>
  <si>
    <t xml:space="preserve">Yunding bin Mahmud</t>
  </si>
  <si>
    <t xml:space="preserve">Nala Ratih binti Saharuddin</t>
  </si>
  <si>
    <t xml:space="preserve">330/Pdt.G/2022/PA.Pwl</t>
  </si>
  <si>
    <t xml:space="preserve">Misbah binti Yute</t>
  </si>
  <si>
    <t xml:space="preserve">Ramadan bin Yuna</t>
  </si>
  <si>
    <t xml:space="preserve">331/Pdt.G/2022/PA.Pwl</t>
  </si>
  <si>
    <t xml:space="preserve">Aco Irfandi Amanda bin A. Mappawali</t>
  </si>
  <si>
    <t xml:space="preserve">Juniar Ramadani binti Mulyono</t>
  </si>
  <si>
    <t xml:space="preserve">332/Pdt.G/2022/PA.Pwl</t>
  </si>
  <si>
    <t xml:space="preserve">Wahdana binti Basri</t>
  </si>
  <si>
    <t xml:space="preserve">Bahnarin bin Daud</t>
  </si>
  <si>
    <t xml:space="preserve">333/Pdt.G/2022/PA.Pwl</t>
  </si>
  <si>
    <t xml:space="preserve">Hasbi Ali bin Ali</t>
  </si>
  <si>
    <t xml:space="preserve">Nur Malawati binti Usman</t>
  </si>
  <si>
    <t xml:space="preserve">334/Pdt.G/2022/PA.Pwl</t>
  </si>
  <si>
    <t xml:space="preserve">Djalaluddin bin Daud</t>
  </si>
  <si>
    <t xml:space="preserve">Saleha binti Kasang</t>
  </si>
  <si>
    <t xml:space="preserve">335/Pdt.G/2022/PA.Pwl</t>
  </si>
  <si>
    <t xml:space="preserve">Wahyuni Ahmad, S.Pd binti Ahmad</t>
  </si>
  <si>
    <t xml:space="preserve">Tedy Sucipto S.Kom bin Masjaya Sapie</t>
  </si>
  <si>
    <t xml:space="preserve">336/Pdt.G/2022/PA.Pwl</t>
  </si>
  <si>
    <t xml:space="preserve">Nahira binti Tahir</t>
  </si>
  <si>
    <t xml:space="preserve">Hermanto bin Harifuddin Dg. Buang</t>
  </si>
  <si>
    <t xml:space="preserve">337/Pdt.G/2022/PA.Pwl</t>
  </si>
  <si>
    <t xml:space="preserve">Nurmadinah binti H. Anwar</t>
  </si>
  <si>
    <t xml:space="preserve">Fitrah Mubarak bin Mubarak</t>
  </si>
  <si>
    <t xml:space="preserve">338/Pdt.G/2022/PA.Pwl</t>
  </si>
  <si>
    <t xml:space="preserve">Suriani U binti Uddin</t>
  </si>
  <si>
    <t xml:space="preserve">Amir T bin Tahang</t>
  </si>
  <si>
    <t xml:space="preserve">408/Pdt.G/2022/PA.Pwl</t>
  </si>
  <si>
    <t xml:space="preserve">Nurhikmah binti Abd Rauf</t>
  </si>
  <si>
    <t xml:space="preserve">Safruddin bin Beddu Kanto</t>
  </si>
  <si>
    <t xml:space="preserve">409/Pdt.G/2022/PA.Pwl</t>
  </si>
  <si>
    <t xml:space="preserve">Nuralam, S.IP binti Pori</t>
  </si>
  <si>
    <t xml:space="preserve">Sakaria bin Alimuddin</t>
  </si>
  <si>
    <t xml:space="preserve">299/Pdt.P/2022/PA.Pwl</t>
  </si>
  <si>
    <t xml:space="preserve">Muh. Ramadan bin Dessiande</t>
  </si>
  <si>
    <t xml:space="preserve">300/Pdt.P/2022/PA.Pwl</t>
  </si>
  <si>
    <t xml:space="preserve">Nurdin bin Mada</t>
  </si>
  <si>
    <t xml:space="preserve">Nurjannah binti Saban</t>
  </si>
  <si>
    <t xml:space="preserve">410/Pdt.G/2022/PA.Pwl</t>
  </si>
  <si>
    <t xml:space="preserve">Hasnita binti Hamma</t>
  </si>
  <si>
    <t xml:space="preserve">M. Yamin bin Arsyad</t>
  </si>
  <si>
    <t xml:space="preserve">411/Pdt.G/2022/PA.Pwl</t>
  </si>
  <si>
    <t xml:space="preserve">Anita binti M. Yasil</t>
  </si>
  <si>
    <t xml:space="preserve">Abd. Muis bin Boka</t>
  </si>
  <si>
    <t xml:space="preserve">412/Pdt.G/2022/PA.Pwl</t>
  </si>
  <si>
    <t xml:space="preserve">Kattahuddin, S.Pd.I bin Mukakka</t>
  </si>
  <si>
    <t xml:space="preserve">Bungaderi binti Salu</t>
  </si>
  <si>
    <t xml:space="preserve">301/Pdt.P/2022/PA.Pwl</t>
  </si>
  <si>
    <t xml:space="preserve">Sodi alias Shodi bin Shohip</t>
  </si>
  <si>
    <t xml:space="preserve">Sini binti Si</t>
  </si>
  <si>
    <t xml:space="preserve">302/Pdt.P/2022/PA.Pwl</t>
  </si>
  <si>
    <t xml:space="preserve">Arif bin Otong</t>
  </si>
  <si>
    <t xml:space="preserve">Jumuriah binti Yusuf. M</t>
  </si>
  <si>
    <t xml:space="preserve">Kewarisan</t>
  </si>
  <si>
    <t xml:space="preserve">413/Pdt.G/2022/PA.Pwl</t>
  </si>
  <si>
    <t xml:space="preserve">Hajira binti Kaco Jamaini / Sayadi bin Kaco</t>
  </si>
  <si>
    <t xml:space="preserve">Hj. Rahama binti Ba’du / Hj. Abaria binti K</t>
  </si>
  <si>
    <t xml:space="preserve">414/Pdt.G/2022/PA.Pwl</t>
  </si>
  <si>
    <t xml:space="preserve">Maya binti Abd. Gaffar</t>
  </si>
  <si>
    <t xml:space="preserve">Muh. Dedi bin Anis</t>
  </si>
  <si>
    <t xml:space="preserve">415/Pdt.G/2022/PA.Pwl</t>
  </si>
  <si>
    <t xml:space="preserve">Husni alias Wahyuni Latif binti Abd. latif</t>
  </si>
  <si>
    <t xml:space="preserve">Abd. Rahman bin H. Honcing</t>
  </si>
  <si>
    <t xml:space="preserve">303/Pdt.P/2022/PA.Pwl</t>
  </si>
  <si>
    <t xml:space="preserve">Latiro bin Musuri</t>
  </si>
  <si>
    <t xml:space="preserve">Kariyati binti Rauf</t>
  </si>
  <si>
    <t xml:space="preserve">416/Pdt.G/2022/PA.Pwl</t>
  </si>
  <si>
    <t xml:space="preserve">Mastan alias Mastang binti Lajaha</t>
  </si>
  <si>
    <t xml:space="preserve">Ibrahim bin Sulhani</t>
  </si>
  <si>
    <t xml:space="preserve">417/Pdt.G/2022/PA.Pwl</t>
  </si>
  <si>
    <t xml:space="preserve">Bugiman bin Muh. Alwi</t>
  </si>
  <si>
    <t xml:space="preserve">Hanika binti Kaharuddin</t>
  </si>
  <si>
    <t xml:space="preserve">323/Pdt.P/2022/PA.Pwl</t>
  </si>
  <si>
    <t xml:space="preserve">Maryani bin Tarijan</t>
  </si>
  <si>
    <t xml:space="preserve">Wantin  binti Wagino</t>
  </si>
  <si>
    <t xml:space="preserve">476/Pdt.G/2022/PA.Pwl</t>
  </si>
  <si>
    <t xml:space="preserve">Wahida, S.Pd.I binti H. Ma,in</t>
  </si>
  <si>
    <t xml:space="preserve">Rusliadi bin Roma</t>
  </si>
  <si>
    <t xml:space="preserve">477/Pdt.G/2022/PA.Pwl</t>
  </si>
  <si>
    <t xml:space="preserve">Hildawati binti Aru</t>
  </si>
  <si>
    <t xml:space="preserve">Waldi bin Bahtiar</t>
  </si>
  <si>
    <t xml:space="preserve">478/Pdt.G/2022/PA.Pwl</t>
  </si>
  <si>
    <t xml:space="preserve">Hendrawan bin M.Aksa</t>
  </si>
  <si>
    <t xml:space="preserve">IDA WAHID binti WAHID</t>
  </si>
  <si>
    <t xml:space="preserve">479/Pdt.G/2022/PA.Pwl</t>
  </si>
  <si>
    <t xml:space="preserve">Maswandi bin Husain</t>
  </si>
  <si>
    <t xml:space="preserve">Masriada binti Alimuddin Aco</t>
  </si>
  <si>
    <t xml:space="preserve">480/Pdt.G/2022/PA.Pwl</t>
  </si>
  <si>
    <t xml:space="preserve">Amir bin Yepu</t>
  </si>
  <si>
    <t xml:space="preserve">Nurma binti Nasi</t>
  </si>
  <si>
    <t xml:space="preserve">481/Pdt.G/2022/PA.Pwl</t>
  </si>
  <si>
    <t xml:space="preserve">Firdaus bin Jamaluddin</t>
  </si>
  <si>
    <t xml:space="preserve">Nuraeni binti Abd. Kadir</t>
  </si>
  <si>
    <t xml:space="preserve">482/Pdt.G/2022/PA.Pwl</t>
  </si>
  <si>
    <t xml:space="preserve">Ardani bin Abd. Wahid</t>
  </si>
  <si>
    <t xml:space="preserve">Triastiti Yudigianah, S.Pd binti Aco Arsyad</t>
  </si>
  <si>
    <t xml:space="preserve">Itsbat Nikah</t>
  </si>
  <si>
    <t xml:space="preserve">324/Pdt.P/2022/PA.Pwl</t>
  </si>
  <si>
    <t xml:space="preserve">1.Kardi bin Jamalu&lt;br /&gt;2.Darmiati binti Kando</t>
  </si>
  <si>
    <t xml:space="preserve">483/Pdt.G/2022/PA.Pwl</t>
  </si>
  <si>
    <t xml:space="preserve">Sukma Nadia Mulya binti Musliman</t>
  </si>
  <si>
    <t xml:space="preserve">Muhammad Mubarak bin Abd. Rauf</t>
  </si>
  <si>
    <t xml:space="preserve">484/Pdt.G/2022/PA.Pwl</t>
  </si>
  <si>
    <t xml:space="preserve">Nia Indrayana binti Muh, Najid, S.Pd.</t>
  </si>
  <si>
    <t xml:space="preserve">Edi Latif bin H. Latif</t>
  </si>
  <si>
    <t xml:space="preserve">485/Pdt.G/2022/PA.Pwl</t>
  </si>
  <si>
    <t xml:space="preserve">Nurdewi binti Saharuddin</t>
  </si>
  <si>
    <t xml:space="preserve">Mansyur bin Syukur</t>
  </si>
  <si>
    <t xml:space="preserve">486/Pdt.G/2022/PA.Pwl</t>
  </si>
  <si>
    <t xml:space="preserve">Sukma binti Ramang</t>
  </si>
  <si>
    <t xml:space="preserve">Rahman bin Radi</t>
  </si>
  <si>
    <t xml:space="preserve">487/Pdt.G/2022/PA.Pwl</t>
  </si>
  <si>
    <t xml:space="preserve">Nurasia binti Jabbara</t>
  </si>
  <si>
    <t xml:space="preserve">Salamon bin Amir Syah</t>
  </si>
  <si>
    <t xml:space="preserve">488/Pdt.G/2022/PA.Pwl</t>
  </si>
  <si>
    <t xml:space="preserve">Irmayanti binti Sunding</t>
  </si>
  <si>
    <t xml:space="preserve">Asdam bin Rahman G</t>
  </si>
  <si>
    <t xml:space="preserve">549/Pdt.G/2022/PA.Pwl</t>
  </si>
  <si>
    <t xml:space="preserve">Mayanti binti kahar</t>
  </si>
  <si>
    <t xml:space="preserve">Ramli bin Latahai</t>
  </si>
  <si>
    <t xml:space="preserve">550/Pdt.G/2022/PA.Pwl</t>
  </si>
  <si>
    <t xml:space="preserve">Evi Novianti binti Bustan AR</t>
  </si>
  <si>
    <t xml:space="preserve">Andi Mariona bin Andi Hamzah</t>
  </si>
  <si>
    <t xml:space="preserve">551/Pdt.G/2022/PA.Pwl</t>
  </si>
  <si>
    <t xml:space="preserve">Ismawati binti Saleng</t>
  </si>
  <si>
    <t xml:space="preserve">Asri Ajeng bin Ambo Asse</t>
  </si>
  <si>
    <t xml:space="preserve">377/Pdt.P/2022/PA.Pwl</t>
  </si>
  <si>
    <t xml:space="preserve">Gusniati binti Salli</t>
  </si>
  <si>
    <t xml:space="preserve">378/Pdt.P/2022/PA.Pwl</t>
  </si>
  <si>
    <t xml:space="preserve">Faharuddin Dg Mangung bin Sele Dg Ngalle</t>
  </si>
  <si>
    <t xml:space="preserve">379/Pdt.P/2022/PA.Pwl</t>
  </si>
  <si>
    <t xml:space="preserve">Hasmawati binti Muh Tau</t>
  </si>
  <si>
    <t xml:space="preserve">552/Pdt.G/2022/PA.Pwl</t>
  </si>
  <si>
    <t xml:space="preserve">Windasari binti Sutomo</t>
  </si>
  <si>
    <t xml:space="preserve">Sudarmanto bin Buniran</t>
  </si>
  <si>
    <t xml:space="preserve">553/Pdt.G/2022/PA.Pwl</t>
  </si>
  <si>
    <t xml:space="preserve">Arlan Mahmud, S.Sos. bin H. Mahmud Rawi</t>
  </si>
  <si>
    <t xml:space="preserve">Ananda Amran, A.Ma. binti Amran K</t>
  </si>
  <si>
    <t xml:space="preserve">554/Pdt.G/2022/PA.Pwl</t>
  </si>
  <si>
    <t xml:space="preserve">Wahida binti Latif</t>
  </si>
  <si>
    <t xml:space="preserve">Saharuddin bin Hamil</t>
  </si>
  <si>
    <t xml:space="preserve">555/Pdt.G/2022/PA.Pwl</t>
  </si>
  <si>
    <t xml:space="preserve">Samsul bin Kanor alias Samsul bin M.Nur</t>
  </si>
  <si>
    <t xml:space="preserve">Hapipah binti Hatta</t>
  </si>
  <si>
    <t xml:space="preserve">380/Pdt.P/2022/PA.Pwl</t>
  </si>
  <si>
    <t xml:space="preserve">Sunarti binti Sugito</t>
  </si>
  <si>
    <t xml:space="preserve">556/Pdt.G/2022/PA.Pwl</t>
  </si>
  <si>
    <t xml:space="preserve">Nuralisa A Binti Abd Rahman M</t>
  </si>
  <si>
    <t xml:space="preserve">Galif Bin Abdul Samad</t>
  </si>
  <si>
    <t xml:space="preserve">557/Pdt.G/2022/PA.Pwl</t>
  </si>
  <si>
    <t xml:space="preserve">Jernih S.Pd binti Jamaluddin</t>
  </si>
  <si>
    <t xml:space="preserve">Salleh bin Akup</t>
  </si>
  <si>
    <t xml:space="preserve">381/Pdt.P/2022/PA.Pwl</t>
  </si>
  <si>
    <t xml:space="preserve">Juhada bin Badu</t>
  </si>
  <si>
    <t xml:space="preserve">Ilham Tawakkal Nur bin Muh Yusuf Nur</t>
  </si>
  <si>
    <t xml:space="preserve">382/Pdt.P/2022/PA.Pwl</t>
  </si>
  <si>
    <t xml:space="preserve">Sadar bin Sibudiman</t>
  </si>
  <si>
    <t xml:space="preserve">Samiung bin Amuhammad</t>
  </si>
  <si>
    <t xml:space="preserve">603/Pdt.G/2022/PA.Pwl</t>
  </si>
  <si>
    <t xml:space="preserve">Rahmayanti binti Abd. Rahman</t>
  </si>
  <si>
    <t xml:space="preserve">604/Pdt.G/2022/PA.Pwl</t>
  </si>
  <si>
    <t xml:space="preserve">Indrasari, Amd.Keb binti Ismail</t>
  </si>
  <si>
    <t xml:space="preserve">605/Pdt.G/2022/PA.Pwl</t>
  </si>
  <si>
    <t xml:space="preserve">Hartati binti Sanusi</t>
  </si>
  <si>
    <t xml:space="preserve">449/Pdt.P/2022/PA.Pwl</t>
  </si>
  <si>
    <t xml:space="preserve">Adam bin Agus</t>
  </si>
  <si>
    <t xml:space="preserve">Rosmiati binti Umar</t>
  </si>
  <si>
    <t xml:space="preserve">450/Pdt.P/2022/PA.Pwl</t>
  </si>
  <si>
    <t xml:space="preserve">Muh. Irsyad Maulana bin Muh. Irdan Bayanuddin</t>
  </si>
  <si>
    <t xml:space="preserve">Wali Adhol</t>
  </si>
  <si>
    <t xml:space="preserve">451/Pdt.P/2022/PA.Pwl</t>
  </si>
  <si>
    <t xml:space="preserve">Ririn Anggraeni binti Agus Jaya M</t>
  </si>
  <si>
    <t xml:space="preserve">Supriadi bin Jupriadi</t>
  </si>
  <si>
    <t xml:space="preserve">452/Pdt.P/2022/PA.Pwl</t>
  </si>
  <si>
    <t xml:space="preserve">Ipan bin Maridak</t>
  </si>
  <si>
    <t xml:space="preserve">Aslan bin Misdar</t>
  </si>
  <si>
    <t xml:space="preserve">453/Pdt.P/2022/PA.Pwl</t>
  </si>
  <si>
    <t xml:space="preserve">Jayawan bin Jamaluddin</t>
  </si>
  <si>
    <t xml:space="preserve">Suwita binti Ismai</t>
  </si>
  <si>
    <t xml:space="preserve">606/Pdt.G/2022/PA.Pwl</t>
  </si>
  <si>
    <t xml:space="preserve">Merly Amelia alias Merli Amelia binti Chong</t>
  </si>
  <si>
    <t xml:space="preserve">Ali bin Hasan</t>
  </si>
  <si>
    <t xml:space="preserve">607/Pdt.G/2022/PA.Pwl</t>
  </si>
  <si>
    <t xml:space="preserve">Nurhidayah binti Kamang</t>
  </si>
  <si>
    <t xml:space="preserve">454/Pdt.P/2022/PA.Pwl</t>
  </si>
  <si>
    <t xml:space="preserve">Pamang bin Dollahing / Sima binti Baddu</t>
  </si>
  <si>
    <t xml:space="preserve">Marwadi Syamsuddin S.E bin Drs. Syamsuddin</t>
  </si>
  <si>
    <t xml:space="preserve">608/Pdt.G/2022/PA.Pwl</t>
  </si>
  <si>
    <t xml:space="preserve">Nadira binti Muhammad L</t>
  </si>
  <si>
    <t xml:space="preserve">Bohari bin Babdullah</t>
  </si>
  <si>
    <t xml:space="preserve">455/Pdt.P/2022/PA.Pwl</t>
  </si>
  <si>
    <t xml:space="preserve">Husain bin Amiruddin</t>
  </si>
  <si>
    <t xml:space="preserve">Nurbiantini binti Al</t>
  </si>
  <si>
    <t xml:space="preserve">609/Pdt.G/2022/PA.Pwl</t>
  </si>
  <si>
    <t xml:space="preserve">Nurwanita Rezeki, S.E binti Sahabuddin</t>
  </si>
  <si>
    <t xml:space="preserve">610/Pdt.G/2022/PA.Pwl</t>
  </si>
  <si>
    <t xml:space="preserve">Rawa binti Amir</t>
  </si>
  <si>
    <t xml:space="preserve">480/Pdt.P/2022/PA.Pwl</t>
  </si>
  <si>
    <t xml:space="preserve">Syafaruddin bin Abd. Hafid</t>
  </si>
  <si>
    <t xml:space="preserve">Arfah S.Pd.i b</t>
  </si>
  <si>
    <t xml:space="preserve">650/Pdt.G/2022/PA.Pwl</t>
  </si>
  <si>
    <t xml:space="preserve">Hartati binti Udin</t>
  </si>
  <si>
    <t xml:space="preserve">Suaib bin More</t>
  </si>
  <si>
    <t xml:space="preserve">651/Pdt.G/2022/PA.Pwl</t>
  </si>
  <si>
    <t xml:space="preserve">Vivi Wahyuni binti Musta'ing</t>
  </si>
  <si>
    <t xml:space="preserve">Muhammad Syarkawi, S.Ip bin Tanda H. Saile</t>
  </si>
  <si>
    <t xml:space="preserve">Lain-Lain</t>
  </si>
  <si>
    <t xml:space="preserve">481/Pdt.P/2022/PA.Pwl</t>
  </si>
  <si>
    <t xml:space="preserve">Alamsyah, S.Pd. bin A.Rahman Edy</t>
  </si>
  <si>
    <t xml:space="preserve">Rahmawat</t>
  </si>
  <si>
    <t xml:space="preserve">652/Pdt.G/2022/PA.Pwl</t>
  </si>
  <si>
    <t xml:space="preserve">Fitriani binti Yahya</t>
  </si>
  <si>
    <t xml:space="preserve">Ismail S bin Sallaeng</t>
  </si>
  <si>
    <t xml:space="preserve">482/Pdt.P/2022/PA.Pwl</t>
  </si>
  <si>
    <t xml:space="preserve">Muh. Maqbul Yahya bin Yahya</t>
  </si>
  <si>
    <t xml:space="preserve">Siska Damayan</t>
  </si>
  <si>
    <t xml:space="preserve">483/Pdt.P/2022/PA.Pwl</t>
  </si>
  <si>
    <t xml:space="preserve">Wardiah. H binti Haerang</t>
  </si>
  <si>
    <t xml:space="preserve">484/Pdt.P/2022/PA.Pwl</t>
  </si>
  <si>
    <t xml:space="preserve">Kasno Sudiarto, S.P binti Suharmantoko</t>
  </si>
  <si>
    <t xml:space="preserve">Da</t>
  </si>
  <si>
    <t xml:space="preserve">653/Pdt.G/2022/PA.Pwl</t>
  </si>
  <si>
    <t xml:space="preserve">Hj. Murniati binti Abdullah</t>
  </si>
  <si>
    <t xml:space="preserve">Arifuddin A. bin Abdullah / Afrianti Abdull</t>
  </si>
  <si>
    <t xml:space="preserve">Banding</t>
  </si>
  <si>
    <t xml:space="preserve">654/Pdt.G/2022/PA.Pwl</t>
  </si>
  <si>
    <t xml:space="preserve">Kasmawati binti Laberang</t>
  </si>
  <si>
    <t xml:space="preserve">Agus  bin Landa</t>
  </si>
  <si>
    <t xml:space="preserve">655/Pdt.G/2022/PA.Pwl</t>
  </si>
  <si>
    <t xml:space="preserve">Burhan bin Sattu</t>
  </si>
  <si>
    <t xml:space="preserve">Hasana binti Badu</t>
  </si>
  <si>
    <t xml:space="preserve">656/Pdt.G/2022/PA.Pwl</t>
  </si>
  <si>
    <t xml:space="preserve">Hartati binti Abd. Razak</t>
  </si>
  <si>
    <t xml:space="preserve">Wahyuddin bin Usman</t>
  </si>
  <si>
    <t xml:space="preserve">657/Pdt.G/2022/PA.Pwl</t>
  </si>
  <si>
    <t xml:space="preserve">M. Tasrik bin Abdullah alias Tasrif bin Nuhun</t>
  </si>
  <si>
    <t xml:space="preserve">Masita binti Rahman</t>
  </si>
  <si>
    <t xml:space="preserve">658/Pdt.G/2022/PA.Pwl</t>
  </si>
  <si>
    <t xml:space="preserve">Ria binti Bannur</t>
  </si>
  <si>
    <t xml:space="preserve">Shining bin Mangalik</t>
  </si>
  <si>
    <t xml:space="preserve">659/Pdt.G/2022/PA.Pwl</t>
  </si>
  <si>
    <t xml:space="preserve">Kurni alias Kurni Lestari binti Hallia</t>
  </si>
  <si>
    <t xml:space="preserve">Jamin bin Tuwiman</t>
  </si>
  <si>
    <t xml:space="preserve">511/Pdt.P/2022/PA.Pwl</t>
  </si>
  <si>
    <t xml:space="preserve">Hasmadi bin Dila</t>
  </si>
  <si>
    <t xml:space="preserve">Rosdiana binti Iping</t>
  </si>
  <si>
    <t xml:space="preserve">689/Pdt.G/2022/PA.Pwl</t>
  </si>
  <si>
    <t xml:space="preserve">NAGAULANG BINTI NURDIN</t>
  </si>
  <si>
    <t xml:space="preserve">MUHAMMAD IDRIS BIN LANARA</t>
  </si>
  <si>
    <t xml:space="preserve">690/Pdt.G/2022/PA.Pwl</t>
  </si>
  <si>
    <t xml:space="preserve">Hariani, S.H binti Ambo Tuo</t>
  </si>
  <si>
    <t xml:space="preserve">Sultan Alauddin, S.Psi bin Said Syam</t>
  </si>
  <si>
    <t xml:space="preserve">512/Pdt.P/2022/PA.Pwl</t>
  </si>
  <si>
    <t xml:space="preserve">Bunaiya binti Lahaba</t>
  </si>
  <si>
    <t xml:space="preserve">Wari bin Mada</t>
  </si>
  <si>
    <t xml:space="preserve">691/Pdt.G/2022/PA.Pwl</t>
  </si>
  <si>
    <t xml:space="preserve">Astina Agus binti Agus Rahman</t>
  </si>
  <si>
    <t xml:space="preserve">Muh. Daenur D bin Muh. Daming</t>
  </si>
  <si>
    <t xml:space="preserve">513/Pdt.P/2022/PA.Pwl</t>
  </si>
  <si>
    <t xml:space="preserve">Fajar bin Tera</t>
  </si>
  <si>
    <t xml:space="preserve">Tiara Purnama Sari binti A</t>
  </si>
  <si>
    <t xml:space="preserve">514/Pdt.P/2022/PA.Pwl</t>
  </si>
  <si>
    <t xml:space="preserve">Hamma Arif bin Tajuddin</t>
  </si>
  <si>
    <t xml:space="preserve">515/Pdt.P/2022/PA.Pwl</t>
  </si>
  <si>
    <t xml:space="preserve">Anis Tangio bin Lajo Tangio</t>
  </si>
  <si>
    <t xml:space="preserve">692/Pdt.G/2022/PA.Pwl</t>
  </si>
  <si>
    <t xml:space="preserve">Buslianti binti Muh. Saleh</t>
  </si>
  <si>
    <t xml:space="preserve">Muh. Ramlan binti Djafir Ansari</t>
  </si>
  <si>
    <t xml:space="preserve">693/Pdt.G/2022/PA.Pwl</t>
  </si>
  <si>
    <t xml:space="preserve">Sabariah binti Misi</t>
  </si>
  <si>
    <t xml:space="preserve">Syamsuddin bin Husen</t>
  </si>
  <si>
    <t xml:space="preserve">694/Pdt.G/2022/PA.Pwl</t>
  </si>
  <si>
    <t xml:space="preserve">Hasna binti Tahir</t>
  </si>
  <si>
    <t xml:space="preserve">Irpang bin Suni</t>
  </si>
  <si>
    <t xml:space="preserve">695/Pdt.G/2022/PA.Pwl</t>
  </si>
  <si>
    <t xml:space="preserve">Resti Nurul Almunawarah binti Mading</t>
  </si>
  <si>
    <t xml:space="preserve">Arya Aditya bin Hasrul</t>
  </si>
  <si>
    <t xml:space="preserve">696/Pdt.G/2022/PA.Pwl</t>
  </si>
  <si>
    <t xml:space="preserve">Mubarak bin Abd. Wahid</t>
  </si>
  <si>
    <t xml:space="preserve">Fitra binti Lutfi</t>
  </si>
  <si>
    <t xml:space="preserve">697/Pdt.G/2022/PA.Pwl</t>
  </si>
  <si>
    <t xml:space="preserve">Sirdepi binti Haruna</t>
  </si>
  <si>
    <t xml:space="preserve">Abd. Kadir bin Kaming</t>
  </si>
  <si>
    <t xml:space="preserve">698/Pdt.G/2022/PA.Pwl</t>
  </si>
  <si>
    <t xml:space="preserve">Zainul bin Muh. Yusuf</t>
  </si>
  <si>
    <t xml:space="preserve">Mirayani binti Hamasa</t>
  </si>
  <si>
    <t xml:space="preserve">K A S I R</t>
  </si>
  <si>
    <t xml:space="preserve">Tgl Daftar</t>
  </si>
  <si>
    <t xml:space="preserve">No Perkara </t>
  </si>
  <si>
    <t xml:space="preserve">Jenis Perkara </t>
  </si>
  <si>
    <t xml:space="preserve">Tgl Transaksi </t>
  </si>
  <si>
    <t xml:space="preserve">Jenis Transaksi </t>
  </si>
  <si>
    <t xml:space="preserve">Pemasukan </t>
  </si>
  <si>
    <t xml:space="preserve">Pengeluaran </t>
  </si>
  <si>
    <t xml:space="preserve">Sisa </t>
  </si>
  <si>
    <t xml:space="preserve">Senin, 03 Jan 2022</t>
  </si>
  <si>
    <t xml:space="preserve">Panjar Biaya Perkara</t>
  </si>
  <si>
    <t xml:space="preserve">Biaya Pendaftaran / PNBP</t>
  </si>
  <si>
    <t xml:space="preserve">Biaya Pemberkasan / ATK</t>
  </si>
  <si>
    <t xml:space="preserve">Selasa, 04 Jan 2022</t>
  </si>
  <si>
    <t xml:space="preserve">Biaya Panggilan Pemohon </t>
  </si>
  <si>
    <t xml:space="preserve">PNBP Relaas Panggilan Pertama Kepada
 Pemohon</t>
  </si>
  <si>
    <t xml:space="preserve">Biaya Panggilan Termohon </t>
  </si>
  <si>
    <t xml:space="preserve">Senin, 10 Jan 2022</t>
  </si>
  <si>
    <t xml:space="preserve">Materai </t>
  </si>
  <si>
    <t xml:space="preserve">Redaksi </t>
  </si>
  <si>
    <t xml:space="preserve">Biaya Pemberitahuan / Penyampaian Putusan </t>
  </si>
  <si>
    <t xml:space="preserve">PNBP Relaas Pemberitahuan Putusan Kepada 
Termohon </t>
  </si>
  <si>
    <t xml:space="preserve">Pengembalian Sisa Panjar</t>
  </si>
  <si>
    <t xml:space="preserve">Kamis, 27 Jan 2022</t>
  </si>
  <si>
    <t xml:space="preserve">Biaya Panggilan Pemohon Ikrar </t>
  </si>
  <si>
    <t xml:space="preserve">Biaya Panggilan Termohon Ikrar</t>
  </si>
  <si>
    <t xml:space="preserve">Total</t>
  </si>
  <si>
    <t xml:space="preserve">Panjar Biaya Perkara </t>
  </si>
  <si>
    <t xml:space="preserve">Biaya Panggilan Penggugat </t>
  </si>
  <si>
    <t xml:space="preserve">PNBP Relaas Panggilan Pertama Kepada 
Penggugat </t>
  </si>
  <si>
    <t xml:space="preserve">Biaya Panggilan Tergugat</t>
  </si>
  <si>
    <t xml:space="preserve">PNBP Relaas Panggilan Pertama Kepada 
Tergugat </t>
  </si>
  <si>
    <t xml:space="preserve">Biaya Panggilan Tergugat </t>
  </si>
  <si>
    <t xml:space="preserve">Senin, 17 Jan 2022</t>
  </si>
  <si>
    <t xml:space="preserve">Materai</t>
  </si>
  <si>
    <t xml:space="preserve">Redaksi</t>
  </si>
  <si>
    <t xml:space="preserve">PNBP Relaas Pemberitahuan Putusan Kepada 
Tergugat </t>
  </si>
  <si>
    <t xml:space="preserve">Pengembalian Sisa Panjar </t>
  </si>
  <si>
    <t xml:space="preserve">Total </t>
  </si>
  <si>
    <t xml:space="preserve">Biaya Pendaftaran / PNBP </t>
  </si>
  <si>
    <t xml:space="preserve">Panggilan Pemohon I</t>
  </si>
  <si>
    <t xml:space="preserve">PNBP Relaas Panggilan Pertama Pemohon I</t>
  </si>
  <si>
    <t xml:space="preserve">Panggilan Pemohon II</t>
  </si>
  <si>
    <t xml:space="preserve">PNBP Relaas Panggilan Pertama Pemohon II</t>
  </si>
  <si>
    <t xml:space="preserve">Senin, 27 Jan 2022</t>
  </si>
  <si>
    <t xml:space="preserve">Rabu, 05 Jan 2022</t>
  </si>
  <si>
    <t xml:space="preserve">Biaya Panggilan Penggugat</t>
  </si>
  <si>
    <t xml:space="preserve">PNBP Relaas Panggilan Pertama Kepada 
Penggugat</t>
  </si>
  <si>
    <t xml:space="preserve">PNBP Relaas Panggilan Pertama Kepada 
Tergugat</t>
  </si>
  <si>
    <t xml:space="preserve">[]]</t>
  </si>
  <si>
    <t xml:space="preserve">Rabu, 12 Jan 2022</t>
  </si>
  <si>
    <t xml:space="preserve">Rabu, 19 Jan 2022</t>
  </si>
  <si>
    <t xml:space="preserve">PNBP Relaas Pemberitahuan Putusan 
Kepada Tergugat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</si>
</sst>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&quot;Rp&quot;* #,##0_);_(&quot;Rp&quot;* \(#,##0\);_(&quot;Rp&quot;* \-_);_(@_)"/>
    <numFmt numFmtId="166" formatCode="0"/>
    <numFmt numFmtId="167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E2F0D9"/>
      </patternFill>
    </fill>
    <fill>
      <patternFill patternType="solid">
        <fgColor rgb="FFE2F0D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A9D18E"/>
        <bgColor rgb="FFC5E0B4"/>
      </patternFill>
    </fill>
    <fill>
      <patternFill patternType="solid">
        <fgColor rgb="FFFFE699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urrency [0]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" width="24.86"/>
    <col collapsed="false" customWidth="true" hidden="false" outlineLevel="0" max="3" min="3" style="3" width="13.15"/>
    <col collapsed="false" customWidth="false" hidden="false" outlineLevel="0" max="4" min="4" style="2" width="9.14"/>
    <col collapsed="false" customWidth="true" hidden="false" outlineLevel="0" max="5" min="5" style="1" width="4.29"/>
    <col collapsed="false" customWidth="true" hidden="false" outlineLevel="0" max="6" min="6" style="2" width="22.86"/>
    <col collapsed="false" customWidth="true" hidden="false" outlineLevel="0" max="7" min="7" style="3" width="13.15"/>
    <col collapsed="false" customWidth="false" hidden="false" outlineLevel="0" max="16384" min="8" style="2" width="9.14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</row>
    <row r="2" customFormat="false" ht="15" hidden="false" customHeight="false" outlineLevel="0" collapsed="false">
      <c r="A2" s="5" t="s">
        <v>1</v>
      </c>
      <c r="B2" s="5"/>
      <c r="C2" s="5"/>
      <c r="D2" s="5"/>
      <c r="E2" s="5"/>
      <c r="F2" s="5"/>
      <c r="G2" s="5"/>
    </row>
    <row r="3" customFormat="false" ht="15" hidden="false" customHeight="false" outlineLevel="0" collapsed="false">
      <c r="A3" s="6" t="s">
        <v>2</v>
      </c>
      <c r="B3" s="6" t="s">
        <v>3</v>
      </c>
      <c r="C3" s="7" t="s">
        <v>4</v>
      </c>
      <c r="E3" s="6" t="s">
        <v>2</v>
      </c>
      <c r="F3" s="6" t="s">
        <v>3</v>
      </c>
      <c r="G3" s="7" t="s">
        <v>4</v>
      </c>
    </row>
    <row r="4" customFormat="false" ht="15" hidden="false" customHeight="false" outlineLevel="0" collapsed="false">
      <c r="A4" s="8" t="s">
        <v>5</v>
      </c>
      <c r="B4" s="8"/>
      <c r="C4" s="8"/>
      <c r="E4" s="8" t="s">
        <v>6</v>
      </c>
      <c r="F4" s="8"/>
      <c r="G4" s="8"/>
    </row>
    <row r="5" customFormat="false" ht="15" hidden="false" customHeight="false" outlineLevel="0" collapsed="false">
      <c r="A5" s="9" t="n">
        <v>1</v>
      </c>
      <c r="B5" s="10" t="s">
        <v>7</v>
      </c>
      <c r="C5" s="11" t="n">
        <v>100000</v>
      </c>
      <c r="E5" s="9" t="n">
        <v>1</v>
      </c>
      <c r="F5" s="10" t="s">
        <v>8</v>
      </c>
      <c r="G5" s="11" t="n">
        <v>180000</v>
      </c>
    </row>
    <row r="6" customFormat="false" ht="15" hidden="false" customHeight="false" outlineLevel="0" collapsed="false">
      <c r="A6" s="9" t="n">
        <v>2</v>
      </c>
      <c r="B6" s="10" t="s">
        <v>9</v>
      </c>
      <c r="C6" s="11" t="n">
        <v>100000</v>
      </c>
      <c r="E6" s="9" t="n">
        <v>2</v>
      </c>
      <c r="F6" s="10" t="s">
        <v>10</v>
      </c>
      <c r="G6" s="11" t="n">
        <v>200000</v>
      </c>
    </row>
    <row r="7" customFormat="false" ht="15" hidden="false" customHeight="false" outlineLevel="0" collapsed="false">
      <c r="A7" s="9" t="n">
        <v>3</v>
      </c>
      <c r="B7" s="10" t="s">
        <v>11</v>
      </c>
      <c r="C7" s="11" t="n">
        <v>100000</v>
      </c>
      <c r="E7" s="9" t="n">
        <v>3</v>
      </c>
      <c r="F7" s="10" t="s">
        <v>12</v>
      </c>
      <c r="G7" s="11" t="n">
        <v>180000</v>
      </c>
    </row>
    <row r="8" customFormat="false" ht="15" hidden="false" customHeight="false" outlineLevel="0" collapsed="false">
      <c r="A8" s="9" t="n">
        <v>4</v>
      </c>
      <c r="B8" s="10" t="s">
        <v>13</v>
      </c>
      <c r="C8" s="11" t="n">
        <v>100000</v>
      </c>
      <c r="E8" s="9" t="n">
        <v>4</v>
      </c>
      <c r="F8" s="10" t="s">
        <v>14</v>
      </c>
      <c r="G8" s="11" t="n">
        <v>180000</v>
      </c>
    </row>
    <row r="9" customFormat="false" ht="15" hidden="false" customHeight="false" outlineLevel="0" collapsed="false">
      <c r="A9" s="9" t="n">
        <v>5</v>
      </c>
      <c r="B9" s="10" t="s">
        <v>15</v>
      </c>
      <c r="C9" s="11" t="n">
        <v>100000</v>
      </c>
      <c r="E9" s="9" t="n">
        <v>5</v>
      </c>
      <c r="F9" s="10" t="s">
        <v>16</v>
      </c>
      <c r="G9" s="11" t="n">
        <v>180000</v>
      </c>
    </row>
    <row r="10" customFormat="false" ht="15" hidden="false" customHeight="false" outlineLevel="0" collapsed="false">
      <c r="A10" s="9" t="n">
        <v>6</v>
      </c>
      <c r="B10" s="10" t="s">
        <v>17</v>
      </c>
      <c r="C10" s="11" t="n">
        <v>100000</v>
      </c>
    </row>
    <row r="11" customFormat="false" ht="15" hidden="false" customHeight="false" outlineLevel="0" collapsed="false">
      <c r="A11" s="9" t="n">
        <v>7</v>
      </c>
      <c r="B11" s="10" t="s">
        <v>18</v>
      </c>
      <c r="C11" s="11" t="n">
        <v>100000</v>
      </c>
      <c r="E11" s="6" t="s">
        <v>2</v>
      </c>
      <c r="F11" s="6" t="s">
        <v>3</v>
      </c>
      <c r="G11" s="7" t="s">
        <v>4</v>
      </c>
    </row>
    <row r="12" customFormat="false" ht="15" hidden="false" customHeight="false" outlineLevel="0" collapsed="false">
      <c r="A12" s="9" t="n">
        <v>8</v>
      </c>
      <c r="B12" s="10" t="s">
        <v>19</v>
      </c>
      <c r="C12" s="11" t="n">
        <v>100000</v>
      </c>
      <c r="E12" s="8" t="s">
        <v>20</v>
      </c>
      <c r="F12" s="8"/>
      <c r="G12" s="8"/>
    </row>
    <row r="13" customFormat="false" ht="15" hidden="false" customHeight="false" outlineLevel="0" collapsed="false">
      <c r="A13" s="9" t="n">
        <v>9</v>
      </c>
      <c r="B13" s="10" t="s">
        <v>21</v>
      </c>
      <c r="C13" s="11" t="n">
        <v>100000</v>
      </c>
      <c r="E13" s="9" t="n">
        <v>1</v>
      </c>
      <c r="F13" s="10" t="s">
        <v>22</v>
      </c>
      <c r="G13" s="11" t="n">
        <v>270000</v>
      </c>
    </row>
    <row r="14" customFormat="false" ht="15" hidden="false" customHeight="false" outlineLevel="0" collapsed="false">
      <c r="E14" s="9" t="n">
        <v>2</v>
      </c>
      <c r="F14" s="10" t="s">
        <v>23</v>
      </c>
      <c r="G14" s="11" t="n">
        <v>270000</v>
      </c>
    </row>
    <row r="15" customFormat="false" ht="15" hidden="false" customHeight="false" outlineLevel="0" collapsed="false">
      <c r="A15" s="6" t="s">
        <v>2</v>
      </c>
      <c r="B15" s="6" t="s">
        <v>3</v>
      </c>
      <c r="C15" s="7" t="s">
        <v>4</v>
      </c>
      <c r="E15" s="9" t="n">
        <v>3</v>
      </c>
      <c r="F15" s="10" t="s">
        <v>24</v>
      </c>
      <c r="G15" s="11" t="n">
        <v>280000</v>
      </c>
    </row>
    <row r="16" customFormat="false" ht="15" hidden="false" customHeight="false" outlineLevel="0" collapsed="false">
      <c r="A16" s="8" t="s">
        <v>25</v>
      </c>
      <c r="B16" s="8"/>
      <c r="C16" s="8"/>
      <c r="E16" s="9" t="n">
        <v>4</v>
      </c>
      <c r="F16" s="10" t="s">
        <v>26</v>
      </c>
      <c r="G16" s="11" t="n">
        <v>280000</v>
      </c>
    </row>
    <row r="17" customFormat="false" ht="15" hidden="false" customHeight="false" outlineLevel="0" collapsed="false">
      <c r="A17" s="9" t="n">
        <v>1</v>
      </c>
      <c r="B17" s="10" t="s">
        <v>27</v>
      </c>
      <c r="C17" s="11" t="n">
        <v>250000</v>
      </c>
      <c r="E17" s="9" t="n">
        <v>5</v>
      </c>
      <c r="F17" s="10" t="s">
        <v>28</v>
      </c>
      <c r="G17" s="11" t="n">
        <v>280000</v>
      </c>
    </row>
    <row r="18" customFormat="false" ht="15" hidden="false" customHeight="false" outlineLevel="0" collapsed="false">
      <c r="A18" s="9" t="n">
        <v>2</v>
      </c>
      <c r="B18" s="10" t="s">
        <v>29</v>
      </c>
      <c r="C18" s="11" t="n">
        <v>180000</v>
      </c>
      <c r="E18" s="9" t="n">
        <v>6</v>
      </c>
      <c r="F18" s="10" t="s">
        <v>30</v>
      </c>
      <c r="G18" s="11" t="n">
        <v>280000</v>
      </c>
    </row>
    <row r="19" customFormat="false" ht="15" hidden="false" customHeight="false" outlineLevel="0" collapsed="false">
      <c r="A19" s="9" t="n">
        <v>3</v>
      </c>
      <c r="B19" s="10" t="s">
        <v>31</v>
      </c>
      <c r="C19" s="11" t="n">
        <v>200000</v>
      </c>
      <c r="E19" s="9" t="n">
        <v>7</v>
      </c>
      <c r="F19" s="10" t="s">
        <v>32</v>
      </c>
      <c r="G19" s="11" t="n">
        <v>280000</v>
      </c>
    </row>
    <row r="20" customFormat="false" ht="15" hidden="false" customHeight="false" outlineLevel="0" collapsed="false">
      <c r="A20" s="9" t="n">
        <v>4</v>
      </c>
      <c r="B20" s="10" t="s">
        <v>33</v>
      </c>
      <c r="C20" s="11" t="n">
        <v>190000</v>
      </c>
      <c r="E20" s="9" t="n">
        <v>8</v>
      </c>
      <c r="F20" s="10" t="s">
        <v>34</v>
      </c>
      <c r="G20" s="11" t="n">
        <v>280000</v>
      </c>
    </row>
    <row r="21" customFormat="false" ht="15" hidden="false" customHeight="false" outlineLevel="0" collapsed="false">
      <c r="A21" s="9" t="n">
        <v>5</v>
      </c>
      <c r="B21" s="10" t="s">
        <v>35</v>
      </c>
      <c r="C21" s="11" t="n">
        <v>190000</v>
      </c>
      <c r="E21" s="9" t="n">
        <v>9</v>
      </c>
      <c r="F21" s="10" t="s">
        <v>36</v>
      </c>
      <c r="G21" s="11" t="n">
        <v>270000</v>
      </c>
    </row>
    <row r="22" customFormat="false" ht="15" hidden="false" customHeight="false" outlineLevel="0" collapsed="false">
      <c r="A22" s="9" t="n">
        <v>6</v>
      </c>
      <c r="B22" s="10" t="s">
        <v>37</v>
      </c>
      <c r="C22" s="11" t="n">
        <v>190000</v>
      </c>
    </row>
    <row r="23" customFormat="false" ht="15" hidden="false" customHeight="false" outlineLevel="0" collapsed="false">
      <c r="A23" s="9" t="n">
        <v>7</v>
      </c>
      <c r="B23" s="10" t="s">
        <v>38</v>
      </c>
      <c r="C23" s="11" t="n">
        <v>190000</v>
      </c>
      <c r="E23" s="6" t="s">
        <v>2</v>
      </c>
      <c r="F23" s="6" t="s">
        <v>3</v>
      </c>
      <c r="G23" s="7" t="s">
        <v>4</v>
      </c>
    </row>
    <row r="24" customFormat="false" ht="15" hidden="false" customHeight="false" outlineLevel="0" collapsed="false">
      <c r="A24" s="9" t="n">
        <v>8</v>
      </c>
      <c r="B24" s="10" t="s">
        <v>39</v>
      </c>
      <c r="C24" s="11" t="n">
        <v>180000</v>
      </c>
      <c r="E24" s="8" t="s">
        <v>40</v>
      </c>
      <c r="F24" s="8"/>
      <c r="G24" s="8"/>
    </row>
    <row r="25" customFormat="false" ht="15" hidden="false" customHeight="false" outlineLevel="0" collapsed="false">
      <c r="A25" s="9" t="n">
        <v>9</v>
      </c>
      <c r="B25" s="10" t="s">
        <v>41</v>
      </c>
      <c r="C25" s="11" t="n">
        <v>190000</v>
      </c>
      <c r="E25" s="9" t="n">
        <v>1</v>
      </c>
      <c r="F25" s="10" t="s">
        <v>42</v>
      </c>
      <c r="G25" s="11" t="n">
        <v>140000</v>
      </c>
    </row>
    <row r="26" customFormat="false" ht="15" hidden="false" customHeight="false" outlineLevel="0" collapsed="false">
      <c r="A26" s="9" t="n">
        <v>10</v>
      </c>
      <c r="B26" s="10" t="s">
        <v>43</v>
      </c>
      <c r="C26" s="11" t="n">
        <v>190000</v>
      </c>
      <c r="E26" s="9" t="n">
        <v>2</v>
      </c>
      <c r="F26" s="10" t="s">
        <v>44</v>
      </c>
      <c r="G26" s="11" t="n">
        <v>140000</v>
      </c>
    </row>
    <row r="27" customFormat="false" ht="15" hidden="false" customHeight="false" outlineLevel="0" collapsed="false">
      <c r="A27" s="9" t="n">
        <v>11</v>
      </c>
      <c r="B27" s="10" t="s">
        <v>45</v>
      </c>
      <c r="C27" s="11" t="n">
        <v>270000</v>
      </c>
      <c r="E27" s="9" t="n">
        <v>3</v>
      </c>
      <c r="F27" s="10" t="s">
        <v>46</v>
      </c>
      <c r="G27" s="11" t="n">
        <v>140000</v>
      </c>
    </row>
    <row r="28" customFormat="false" ht="15" hidden="false" customHeight="false" outlineLevel="0" collapsed="false">
      <c r="A28" s="9" t="n">
        <v>12</v>
      </c>
      <c r="B28" s="10" t="s">
        <v>47</v>
      </c>
      <c r="C28" s="11" t="n">
        <v>270000</v>
      </c>
      <c r="E28" s="9" t="n">
        <v>4</v>
      </c>
      <c r="F28" s="10" t="s">
        <v>48</v>
      </c>
      <c r="G28" s="11" t="n">
        <v>140000</v>
      </c>
    </row>
    <row r="29" customFormat="false" ht="15" hidden="false" customHeight="false" outlineLevel="0" collapsed="false">
      <c r="E29" s="9" t="n">
        <v>5</v>
      </c>
      <c r="F29" s="10" t="s">
        <v>49</v>
      </c>
      <c r="G29" s="11" t="n">
        <v>140000</v>
      </c>
    </row>
    <row r="30" customFormat="false" ht="15" hidden="false" customHeight="false" outlineLevel="0" collapsed="false">
      <c r="A30" s="6" t="s">
        <v>2</v>
      </c>
      <c r="B30" s="6" t="s">
        <v>3</v>
      </c>
      <c r="C30" s="7" t="s">
        <v>4</v>
      </c>
      <c r="E30" s="9" t="n">
        <v>6</v>
      </c>
      <c r="F30" s="10" t="s">
        <v>50</v>
      </c>
      <c r="G30" s="11" t="n">
        <v>140000</v>
      </c>
    </row>
    <row r="31" customFormat="false" ht="15" hidden="false" customHeight="false" outlineLevel="0" collapsed="false">
      <c r="A31" s="8" t="s">
        <v>51</v>
      </c>
      <c r="B31" s="8"/>
      <c r="C31" s="8"/>
      <c r="E31" s="9" t="n">
        <v>7</v>
      </c>
      <c r="F31" s="10" t="s">
        <v>52</v>
      </c>
      <c r="G31" s="11" t="n">
        <v>140000</v>
      </c>
    </row>
    <row r="32" customFormat="false" ht="15" hidden="false" customHeight="false" outlineLevel="0" collapsed="false">
      <c r="A32" s="9" t="n">
        <v>1</v>
      </c>
      <c r="B32" s="10" t="s">
        <v>53</v>
      </c>
      <c r="C32" s="11" t="n">
        <v>150000</v>
      </c>
    </row>
    <row r="33" customFormat="false" ht="15" hidden="false" customHeight="false" outlineLevel="0" collapsed="false">
      <c r="A33" s="9" t="n">
        <v>2</v>
      </c>
      <c r="B33" s="10" t="s">
        <v>54</v>
      </c>
      <c r="C33" s="11" t="n">
        <v>150000</v>
      </c>
      <c r="E33" s="6" t="s">
        <v>2</v>
      </c>
      <c r="F33" s="6" t="s">
        <v>3</v>
      </c>
      <c r="G33" s="7" t="s">
        <v>4</v>
      </c>
    </row>
    <row r="34" customFormat="false" ht="15" hidden="false" customHeight="false" outlineLevel="0" collapsed="false">
      <c r="A34" s="9" t="n">
        <v>3</v>
      </c>
      <c r="B34" s="10" t="s">
        <v>55</v>
      </c>
      <c r="C34" s="11" t="n">
        <v>150000</v>
      </c>
      <c r="E34" s="8" t="s">
        <v>56</v>
      </c>
      <c r="F34" s="8"/>
      <c r="G34" s="8"/>
    </row>
    <row r="35" customFormat="false" ht="15" hidden="false" customHeight="false" outlineLevel="0" collapsed="false">
      <c r="A35" s="9" t="n">
        <v>4</v>
      </c>
      <c r="B35" s="10" t="s">
        <v>57</v>
      </c>
      <c r="C35" s="11" t="n">
        <v>150000</v>
      </c>
      <c r="E35" s="9" t="n">
        <v>1</v>
      </c>
      <c r="F35" s="10" t="s">
        <v>58</v>
      </c>
      <c r="G35" s="11" t="n">
        <v>200000</v>
      </c>
    </row>
    <row r="36" customFormat="false" ht="15" hidden="false" customHeight="false" outlineLevel="0" collapsed="false">
      <c r="A36" s="9" t="n">
        <v>5</v>
      </c>
      <c r="B36" s="10" t="s">
        <v>59</v>
      </c>
      <c r="C36" s="11" t="n">
        <v>150000</v>
      </c>
      <c r="E36" s="9" t="n">
        <v>2</v>
      </c>
      <c r="F36" s="10" t="s">
        <v>60</v>
      </c>
      <c r="G36" s="11" t="n">
        <v>210000</v>
      </c>
    </row>
    <row r="37" customFormat="false" ht="15" hidden="false" customHeight="false" outlineLevel="0" collapsed="false">
      <c r="A37" s="9" t="n">
        <v>6</v>
      </c>
      <c r="B37" s="10" t="s">
        <v>61</v>
      </c>
      <c r="C37" s="11" t="n">
        <v>150000</v>
      </c>
      <c r="E37" s="9" t="n">
        <v>3</v>
      </c>
      <c r="F37" s="10" t="s">
        <v>62</v>
      </c>
      <c r="G37" s="11" t="n">
        <v>210000</v>
      </c>
    </row>
    <row r="38" customFormat="false" ht="15" hidden="false" customHeight="false" outlineLevel="0" collapsed="false">
      <c r="A38" s="9" t="n">
        <v>7</v>
      </c>
      <c r="B38" s="10" t="s">
        <v>63</v>
      </c>
      <c r="C38" s="11" t="n">
        <v>150000</v>
      </c>
      <c r="E38" s="9" t="n">
        <v>4</v>
      </c>
      <c r="F38" s="10" t="s">
        <v>64</v>
      </c>
      <c r="G38" s="11" t="n">
        <v>170000</v>
      </c>
    </row>
    <row r="39" customFormat="false" ht="15" hidden="false" customHeight="false" outlineLevel="0" collapsed="false">
      <c r="A39" s="9" t="n">
        <v>8</v>
      </c>
      <c r="B39" s="10" t="s">
        <v>65</v>
      </c>
      <c r="C39" s="11" t="n">
        <v>150000</v>
      </c>
      <c r="E39" s="9" t="n">
        <v>5</v>
      </c>
      <c r="F39" s="10" t="s">
        <v>66</v>
      </c>
      <c r="G39" s="11" t="n">
        <v>200000</v>
      </c>
    </row>
    <row r="40" customFormat="false" ht="15" hidden="false" customHeight="false" outlineLevel="0" collapsed="false">
      <c r="A40" s="9" t="n">
        <v>9</v>
      </c>
      <c r="B40" s="10" t="s">
        <v>67</v>
      </c>
      <c r="C40" s="11" t="n">
        <v>150000</v>
      </c>
      <c r="E40" s="9" t="n">
        <v>6</v>
      </c>
      <c r="F40" s="10" t="s">
        <v>68</v>
      </c>
      <c r="G40" s="11" t="n">
        <v>210000</v>
      </c>
    </row>
    <row r="41" customFormat="false" ht="15" hidden="false" customHeight="false" outlineLevel="0" collapsed="false">
      <c r="A41" s="9" t="n">
        <v>10</v>
      </c>
      <c r="B41" s="10" t="s">
        <v>69</v>
      </c>
      <c r="C41" s="11" t="n">
        <v>150000</v>
      </c>
      <c r="E41" s="9" t="n">
        <v>7</v>
      </c>
      <c r="F41" s="10" t="s">
        <v>70</v>
      </c>
      <c r="G41" s="11" t="n">
        <v>210000</v>
      </c>
    </row>
    <row r="42" customFormat="false" ht="15" hidden="false" customHeight="false" outlineLevel="0" collapsed="false">
      <c r="A42" s="9" t="n">
        <v>11</v>
      </c>
      <c r="B42" s="10" t="s">
        <v>71</v>
      </c>
      <c r="C42" s="11" t="n">
        <v>150000</v>
      </c>
      <c r="E42" s="9" t="n">
        <v>8</v>
      </c>
      <c r="F42" s="10" t="s">
        <v>72</v>
      </c>
      <c r="G42" s="11" t="n">
        <v>210000</v>
      </c>
    </row>
    <row r="43" customFormat="false" ht="15" hidden="false" customHeight="false" outlineLevel="0" collapsed="false">
      <c r="A43" s="9" t="n">
        <v>12</v>
      </c>
      <c r="B43" s="10" t="s">
        <v>73</v>
      </c>
      <c r="C43" s="11" t="n">
        <v>150000</v>
      </c>
      <c r="E43" s="9" t="n">
        <v>9</v>
      </c>
      <c r="F43" s="10" t="s">
        <v>74</v>
      </c>
      <c r="G43" s="11" t="n">
        <v>200000</v>
      </c>
    </row>
    <row r="44" customFormat="false" ht="15" hidden="false" customHeight="false" outlineLevel="0" collapsed="false">
      <c r="A44" s="9" t="n">
        <v>13</v>
      </c>
      <c r="B44" s="10" t="s">
        <v>75</v>
      </c>
      <c r="C44" s="11" t="n">
        <v>150000</v>
      </c>
      <c r="E44" s="9" t="n">
        <v>10</v>
      </c>
      <c r="F44" s="10" t="s">
        <v>76</v>
      </c>
      <c r="G44" s="11" t="n">
        <v>180000</v>
      </c>
    </row>
    <row r="45" customFormat="false" ht="15" hidden="false" customHeight="false" outlineLevel="0" collapsed="false">
      <c r="A45" s="9" t="n">
        <v>14</v>
      </c>
      <c r="B45" s="10" t="s">
        <v>77</v>
      </c>
      <c r="C45" s="11" t="n">
        <v>150000</v>
      </c>
      <c r="E45" s="9" t="n">
        <v>11</v>
      </c>
      <c r="F45" s="10" t="s">
        <v>78</v>
      </c>
      <c r="G45" s="11" t="n">
        <v>250000</v>
      </c>
    </row>
    <row r="46" customFormat="false" ht="15" hidden="false" customHeight="false" outlineLevel="0" collapsed="false">
      <c r="E46" s="9" t="n">
        <v>12</v>
      </c>
      <c r="F46" s="10" t="s">
        <v>79</v>
      </c>
      <c r="G46" s="11" t="n">
        <v>210000</v>
      </c>
    </row>
    <row r="47" customFormat="false" ht="15" hidden="false" customHeight="false" outlineLevel="0" collapsed="false">
      <c r="A47" s="6" t="s">
        <v>2</v>
      </c>
      <c r="B47" s="6" t="s">
        <v>3</v>
      </c>
      <c r="C47" s="7" t="s">
        <v>4</v>
      </c>
      <c r="E47" s="9" t="n">
        <v>13</v>
      </c>
      <c r="F47" s="10" t="s">
        <v>80</v>
      </c>
      <c r="G47" s="11" t="n">
        <v>210000</v>
      </c>
    </row>
    <row r="48" customFormat="false" ht="15" hidden="false" customHeight="false" outlineLevel="0" collapsed="false">
      <c r="A48" s="8" t="s">
        <v>81</v>
      </c>
      <c r="B48" s="8"/>
      <c r="C48" s="8"/>
      <c r="E48" s="9" t="n">
        <v>14</v>
      </c>
      <c r="F48" s="10" t="s">
        <v>82</v>
      </c>
      <c r="G48" s="11" t="n">
        <v>210000</v>
      </c>
    </row>
    <row r="49" customFormat="false" ht="15" hidden="false" customHeight="false" outlineLevel="0" collapsed="false">
      <c r="A49" s="9" t="n">
        <v>1</v>
      </c>
      <c r="B49" s="10" t="s">
        <v>83</v>
      </c>
      <c r="C49" s="11" t="n">
        <v>200000</v>
      </c>
    </row>
    <row r="50" customFormat="false" ht="15" hidden="false" customHeight="false" outlineLevel="0" collapsed="false">
      <c r="A50" s="9" t="n">
        <v>2</v>
      </c>
      <c r="B50" s="10" t="s">
        <v>84</v>
      </c>
      <c r="C50" s="11" t="n">
        <v>230000</v>
      </c>
      <c r="E50" s="6" t="s">
        <v>2</v>
      </c>
      <c r="F50" s="6" t="s">
        <v>3</v>
      </c>
      <c r="G50" s="7" t="s">
        <v>4</v>
      </c>
    </row>
    <row r="51" customFormat="false" ht="15" hidden="false" customHeight="false" outlineLevel="0" collapsed="false">
      <c r="A51" s="9" t="n">
        <v>3</v>
      </c>
      <c r="B51" s="10" t="s">
        <v>85</v>
      </c>
      <c r="C51" s="11" t="n">
        <v>200000</v>
      </c>
      <c r="E51" s="8" t="s">
        <v>86</v>
      </c>
      <c r="F51" s="8"/>
      <c r="G51" s="8"/>
    </row>
    <row r="52" customFormat="false" ht="15" hidden="false" customHeight="false" outlineLevel="0" collapsed="false">
      <c r="A52" s="9" t="n">
        <v>4</v>
      </c>
      <c r="B52" s="10" t="s">
        <v>87</v>
      </c>
      <c r="C52" s="11" t="n">
        <v>230000</v>
      </c>
      <c r="E52" s="9" t="n">
        <v>1</v>
      </c>
      <c r="F52" s="10" t="s">
        <v>88</v>
      </c>
      <c r="G52" s="11" t="n">
        <v>330000</v>
      </c>
    </row>
    <row r="53" customFormat="false" ht="15" hidden="false" customHeight="false" outlineLevel="0" collapsed="false">
      <c r="A53" s="9" t="n">
        <v>5</v>
      </c>
      <c r="B53" s="10" t="s">
        <v>89</v>
      </c>
      <c r="C53" s="11" t="n">
        <v>200000</v>
      </c>
      <c r="E53" s="9" t="n">
        <v>2</v>
      </c>
      <c r="F53" s="10" t="s">
        <v>90</v>
      </c>
      <c r="G53" s="11" t="n">
        <v>300000</v>
      </c>
    </row>
    <row r="54" customFormat="false" ht="15" hidden="false" customHeight="false" outlineLevel="0" collapsed="false">
      <c r="A54" s="9" t="n">
        <v>6</v>
      </c>
      <c r="B54" s="10" t="s">
        <v>91</v>
      </c>
      <c r="C54" s="11" t="n">
        <v>200000</v>
      </c>
      <c r="E54" s="9" t="n">
        <v>3</v>
      </c>
      <c r="F54" s="10" t="s">
        <v>92</v>
      </c>
      <c r="G54" s="11" t="n">
        <v>300000</v>
      </c>
    </row>
    <row r="55" customFormat="false" ht="15" hidden="false" customHeight="false" outlineLevel="0" collapsed="false">
      <c r="A55" s="9" t="n">
        <v>7</v>
      </c>
      <c r="B55" s="10" t="s">
        <v>93</v>
      </c>
      <c r="C55" s="11" t="n">
        <v>200000</v>
      </c>
      <c r="E55" s="9" t="n">
        <v>4</v>
      </c>
      <c r="F55" s="10" t="s">
        <v>94</v>
      </c>
      <c r="G55" s="11" t="n">
        <v>300000</v>
      </c>
    </row>
    <row r="56" customFormat="false" ht="15" hidden="false" customHeight="false" outlineLevel="0" collapsed="false">
      <c r="A56" s="9" t="n">
        <v>8</v>
      </c>
      <c r="B56" s="10" t="s">
        <v>95</v>
      </c>
      <c r="C56" s="11" t="n">
        <v>200000</v>
      </c>
      <c r="E56" s="9" t="n">
        <v>5</v>
      </c>
      <c r="F56" s="10" t="s">
        <v>96</v>
      </c>
      <c r="G56" s="11" t="n">
        <v>300000</v>
      </c>
    </row>
    <row r="57" customFormat="false" ht="15" hidden="false" customHeight="false" outlineLevel="0" collapsed="false">
      <c r="A57" s="9" t="n">
        <v>9</v>
      </c>
      <c r="B57" s="10" t="s">
        <v>97</v>
      </c>
      <c r="C57" s="11" t="n">
        <v>230000</v>
      </c>
      <c r="E57" s="9" t="n">
        <v>6</v>
      </c>
      <c r="F57" s="10" t="s">
        <v>98</v>
      </c>
      <c r="G57" s="11" t="n">
        <v>300000</v>
      </c>
    </row>
    <row r="58" customFormat="false" ht="15" hidden="false" customHeight="false" outlineLevel="0" collapsed="false">
      <c r="A58" s="9" t="n">
        <v>10</v>
      </c>
      <c r="B58" s="10" t="s">
        <v>99</v>
      </c>
      <c r="C58" s="11" t="n">
        <v>230000</v>
      </c>
      <c r="E58" s="9" t="n">
        <v>7</v>
      </c>
      <c r="F58" s="10" t="s">
        <v>100</v>
      </c>
      <c r="G58" s="11" t="n">
        <v>300000</v>
      </c>
    </row>
    <row r="59" customFormat="false" ht="15" hidden="false" customHeight="false" outlineLevel="0" collapsed="false">
      <c r="A59" s="9" t="n">
        <v>11</v>
      </c>
      <c r="B59" s="10" t="s">
        <v>101</v>
      </c>
      <c r="C59" s="11" t="n">
        <v>200000</v>
      </c>
    </row>
    <row r="60" customFormat="false" ht="15" hidden="false" customHeight="false" outlineLevel="0" collapsed="false">
      <c r="E60" s="6" t="s">
        <v>2</v>
      </c>
      <c r="F60" s="6" t="s">
        <v>3</v>
      </c>
      <c r="G60" s="7" t="s">
        <v>4</v>
      </c>
    </row>
    <row r="61" customFormat="false" ht="15" hidden="false" customHeight="false" outlineLevel="0" collapsed="false">
      <c r="A61" s="6" t="s">
        <v>2</v>
      </c>
      <c r="B61" s="6" t="s">
        <v>3</v>
      </c>
      <c r="C61" s="7" t="s">
        <v>4</v>
      </c>
      <c r="E61" s="8" t="s">
        <v>102</v>
      </c>
      <c r="F61" s="8"/>
      <c r="G61" s="8"/>
    </row>
    <row r="62" customFormat="false" ht="15" hidden="false" customHeight="false" outlineLevel="0" collapsed="false">
      <c r="A62" s="8" t="s">
        <v>103</v>
      </c>
      <c r="B62" s="8"/>
      <c r="C62" s="8"/>
      <c r="E62" s="9" t="n">
        <v>1</v>
      </c>
      <c r="F62" s="10" t="s">
        <v>104</v>
      </c>
      <c r="G62" s="11" t="n">
        <v>200000</v>
      </c>
    </row>
    <row r="63" customFormat="false" ht="15" hidden="false" customHeight="false" outlineLevel="0" collapsed="false">
      <c r="A63" s="9" t="n">
        <v>1</v>
      </c>
      <c r="B63" s="10" t="s">
        <v>105</v>
      </c>
      <c r="C63" s="11" t="n">
        <v>210000</v>
      </c>
      <c r="E63" s="9" t="n">
        <v>2</v>
      </c>
      <c r="F63" s="10" t="s">
        <v>106</v>
      </c>
      <c r="G63" s="11" t="n">
        <v>200000</v>
      </c>
    </row>
    <row r="64" customFormat="false" ht="15" hidden="false" customHeight="false" outlineLevel="0" collapsed="false">
      <c r="A64" s="9" t="n">
        <v>2</v>
      </c>
      <c r="B64" s="10" t="s">
        <v>107</v>
      </c>
      <c r="C64" s="11" t="n">
        <v>210000</v>
      </c>
      <c r="E64" s="9" t="n">
        <v>3</v>
      </c>
      <c r="F64" s="10" t="s">
        <v>108</v>
      </c>
      <c r="G64" s="11" t="n">
        <v>200000</v>
      </c>
    </row>
    <row r="65" customFormat="false" ht="15" hidden="false" customHeight="false" outlineLevel="0" collapsed="false">
      <c r="A65" s="9" t="n">
        <v>3</v>
      </c>
      <c r="B65" s="10" t="s">
        <v>109</v>
      </c>
      <c r="C65" s="11" t="n">
        <v>210000</v>
      </c>
      <c r="E65" s="9" t="n">
        <v>4</v>
      </c>
      <c r="F65" s="10" t="s">
        <v>110</v>
      </c>
      <c r="G65" s="11" t="n">
        <v>200000</v>
      </c>
    </row>
    <row r="66" customFormat="false" ht="15" hidden="false" customHeight="false" outlineLevel="0" collapsed="false">
      <c r="A66" s="9" t="n">
        <v>4</v>
      </c>
      <c r="B66" s="10" t="s">
        <v>111</v>
      </c>
      <c r="C66" s="11" t="n">
        <v>210000</v>
      </c>
      <c r="E66" s="9" t="n">
        <v>5</v>
      </c>
      <c r="F66" s="10" t="s">
        <v>112</v>
      </c>
      <c r="G66" s="11" t="n">
        <v>200000</v>
      </c>
    </row>
    <row r="67" customFormat="false" ht="15" hidden="false" customHeight="false" outlineLevel="0" collapsed="false">
      <c r="A67" s="9" t="n">
        <v>5</v>
      </c>
      <c r="B67" s="10" t="s">
        <v>113</v>
      </c>
      <c r="C67" s="11" t="n">
        <v>210000</v>
      </c>
      <c r="E67" s="9" t="n">
        <v>6</v>
      </c>
      <c r="F67" s="10" t="s">
        <v>114</v>
      </c>
      <c r="G67" s="11" t="n">
        <v>200000</v>
      </c>
    </row>
    <row r="68" customFormat="false" ht="15" hidden="false" customHeight="false" outlineLevel="0" collapsed="false">
      <c r="A68" s="9" t="n">
        <v>6</v>
      </c>
      <c r="B68" s="10" t="s">
        <v>115</v>
      </c>
      <c r="C68" s="11" t="n">
        <v>210000</v>
      </c>
      <c r="E68" s="9" t="n">
        <v>7</v>
      </c>
      <c r="F68" s="10" t="s">
        <v>116</v>
      </c>
      <c r="G68" s="11" t="n">
        <v>200000</v>
      </c>
    </row>
    <row r="69" customFormat="false" ht="15" hidden="false" customHeight="false" outlineLevel="0" collapsed="false">
      <c r="A69" s="9" t="n">
        <v>7</v>
      </c>
      <c r="B69" s="10" t="s">
        <v>117</v>
      </c>
      <c r="C69" s="11" t="n">
        <v>210000</v>
      </c>
      <c r="E69" s="9" t="n">
        <v>8</v>
      </c>
      <c r="F69" s="10" t="s">
        <v>118</v>
      </c>
      <c r="G69" s="11" t="n">
        <v>200000</v>
      </c>
    </row>
    <row r="70" customFormat="false" ht="15" hidden="false" customHeight="false" outlineLevel="0" collapsed="false">
      <c r="A70" s="9" t="n">
        <v>8</v>
      </c>
      <c r="B70" s="10" t="s">
        <v>119</v>
      </c>
      <c r="C70" s="11" t="n">
        <v>210000</v>
      </c>
      <c r="E70" s="9" t="n">
        <v>9</v>
      </c>
      <c r="F70" s="10" t="s">
        <v>120</v>
      </c>
      <c r="G70" s="11" t="n">
        <v>200000</v>
      </c>
    </row>
    <row r="71" customFormat="false" ht="15" hidden="false" customHeight="false" outlineLevel="0" collapsed="false">
      <c r="A71" s="9" t="n">
        <v>9</v>
      </c>
      <c r="B71" s="10" t="s">
        <v>121</v>
      </c>
      <c r="C71" s="11" t="n">
        <v>210000</v>
      </c>
      <c r="E71" s="9" t="n">
        <v>10</v>
      </c>
      <c r="F71" s="10" t="s">
        <v>122</v>
      </c>
      <c r="G71" s="11" t="n">
        <v>200000</v>
      </c>
    </row>
    <row r="72" customFormat="false" ht="15" hidden="false" customHeight="false" outlineLevel="0" collapsed="false">
      <c r="A72" s="9" t="n">
        <v>10</v>
      </c>
      <c r="B72" s="10" t="s">
        <v>105</v>
      </c>
      <c r="C72" s="11" t="n">
        <v>210000</v>
      </c>
      <c r="E72" s="9" t="n">
        <v>11</v>
      </c>
      <c r="F72" s="10" t="s">
        <v>123</v>
      </c>
      <c r="G72" s="11" t="n">
        <v>200000</v>
      </c>
    </row>
    <row r="73" customFormat="false" ht="15" hidden="false" customHeight="false" outlineLevel="0" collapsed="false">
      <c r="A73" s="9" t="n">
        <v>11</v>
      </c>
      <c r="B73" s="10" t="s">
        <v>124</v>
      </c>
      <c r="C73" s="11" t="n">
        <v>210000</v>
      </c>
      <c r="E73" s="9" t="n">
        <v>12</v>
      </c>
      <c r="F73" s="10" t="s">
        <v>125</v>
      </c>
      <c r="G73" s="11" t="n">
        <v>200000</v>
      </c>
    </row>
    <row r="74" customFormat="false" ht="15" hidden="false" customHeight="false" outlineLevel="0" collapsed="false">
      <c r="A74" s="12"/>
      <c r="B74" s="13"/>
      <c r="E74" s="9" t="n">
        <v>13</v>
      </c>
      <c r="F74" s="10" t="s">
        <v>126</v>
      </c>
      <c r="G74" s="11" t="n">
        <v>200000</v>
      </c>
    </row>
    <row r="75" customFormat="false" ht="15" hidden="false" customHeight="false" outlineLevel="0" collapsed="false">
      <c r="A75" s="6" t="s">
        <v>2</v>
      </c>
      <c r="B75" s="6" t="s">
        <v>3</v>
      </c>
      <c r="C75" s="7" t="s">
        <v>4</v>
      </c>
      <c r="E75" s="9" t="n">
        <v>14</v>
      </c>
      <c r="F75" s="10" t="s">
        <v>127</v>
      </c>
      <c r="G75" s="11" t="n">
        <v>200000</v>
      </c>
    </row>
    <row r="76" customFormat="false" ht="15" hidden="false" customHeight="false" outlineLevel="0" collapsed="false">
      <c r="A76" s="8" t="s">
        <v>128</v>
      </c>
      <c r="B76" s="8"/>
      <c r="C76" s="8"/>
      <c r="E76" s="9" t="n">
        <v>15</v>
      </c>
      <c r="F76" s="10" t="s">
        <v>129</v>
      </c>
      <c r="G76" s="11" t="n">
        <v>200000</v>
      </c>
    </row>
    <row r="77" customFormat="false" ht="15" hidden="false" customHeight="false" outlineLevel="0" collapsed="false">
      <c r="A77" s="9" t="n">
        <v>1</v>
      </c>
      <c r="B77" s="10" t="s">
        <v>130</v>
      </c>
      <c r="C77" s="11" t="n">
        <v>200000</v>
      </c>
      <c r="E77" s="9" t="n">
        <v>16</v>
      </c>
      <c r="F77" s="10" t="s">
        <v>131</v>
      </c>
      <c r="G77" s="11" t="n">
        <v>200000</v>
      </c>
    </row>
    <row r="78" customFormat="false" ht="15" hidden="false" customHeight="false" outlineLevel="0" collapsed="false">
      <c r="A78" s="9" t="n">
        <v>2</v>
      </c>
      <c r="B78" s="10" t="s">
        <v>132</v>
      </c>
      <c r="C78" s="11" t="n">
        <v>200000</v>
      </c>
      <c r="E78" s="9" t="n">
        <v>17</v>
      </c>
      <c r="F78" s="10" t="s">
        <v>133</v>
      </c>
      <c r="G78" s="11" t="n">
        <v>200000</v>
      </c>
    </row>
    <row r="79" customFormat="false" ht="15" hidden="false" customHeight="false" outlineLevel="0" collapsed="false">
      <c r="A79" s="9" t="n">
        <v>3</v>
      </c>
      <c r="B79" s="10" t="s">
        <v>134</v>
      </c>
      <c r="C79" s="11" t="n">
        <v>200000</v>
      </c>
      <c r="E79" s="9" t="n">
        <v>18</v>
      </c>
      <c r="F79" s="10" t="s">
        <v>135</v>
      </c>
      <c r="G79" s="11" t="n">
        <v>200000</v>
      </c>
    </row>
    <row r="80" customFormat="false" ht="15" hidden="false" customHeight="false" outlineLevel="0" collapsed="false">
      <c r="A80" s="9" t="n">
        <v>4</v>
      </c>
      <c r="B80" s="10" t="s">
        <v>136</v>
      </c>
      <c r="C80" s="11" t="n">
        <v>200000</v>
      </c>
    </row>
    <row r="81" customFormat="false" ht="15" hidden="false" customHeight="false" outlineLevel="0" collapsed="false">
      <c r="A81" s="9" t="n">
        <v>5</v>
      </c>
      <c r="B81" s="10" t="s">
        <v>137</v>
      </c>
      <c r="C81" s="11" t="n">
        <v>200000</v>
      </c>
      <c r="E81" s="6" t="s">
        <v>2</v>
      </c>
      <c r="F81" s="6" t="s">
        <v>3</v>
      </c>
      <c r="G81" s="7" t="s">
        <v>4</v>
      </c>
    </row>
    <row r="82" customFormat="false" ht="15" hidden="false" customHeight="false" outlineLevel="0" collapsed="false">
      <c r="A82" s="9" t="n">
        <v>6</v>
      </c>
      <c r="B82" s="10" t="s">
        <v>138</v>
      </c>
      <c r="C82" s="11" t="n">
        <v>200000</v>
      </c>
      <c r="E82" s="8" t="s">
        <v>139</v>
      </c>
      <c r="F82" s="8"/>
      <c r="G82" s="8"/>
    </row>
    <row r="83" customFormat="false" ht="15" hidden="false" customHeight="false" outlineLevel="0" collapsed="false">
      <c r="A83" s="9" t="n">
        <v>7</v>
      </c>
      <c r="B83" s="10" t="s">
        <v>140</v>
      </c>
      <c r="C83" s="11" t="n">
        <v>200000</v>
      </c>
      <c r="E83" s="9" t="n">
        <v>1</v>
      </c>
      <c r="F83" s="10" t="s">
        <v>141</v>
      </c>
      <c r="G83" s="11" t="n">
        <v>220000</v>
      </c>
    </row>
    <row r="84" customFormat="false" ht="15" hidden="false" customHeight="false" outlineLevel="0" collapsed="false">
      <c r="A84" s="9" t="n">
        <v>8</v>
      </c>
      <c r="B84" s="10" t="s">
        <v>142</v>
      </c>
      <c r="C84" s="11" t="n">
        <v>200000</v>
      </c>
      <c r="E84" s="9" t="n">
        <v>2</v>
      </c>
      <c r="F84" s="10" t="s">
        <v>143</v>
      </c>
      <c r="G84" s="11" t="n">
        <v>220000</v>
      </c>
    </row>
    <row r="85" customFormat="false" ht="15" hidden="false" customHeight="false" outlineLevel="0" collapsed="false">
      <c r="A85" s="9" t="n">
        <v>9</v>
      </c>
      <c r="B85" s="10" t="s">
        <v>144</v>
      </c>
      <c r="C85" s="11" t="n">
        <v>200000</v>
      </c>
      <c r="E85" s="9" t="n">
        <v>3</v>
      </c>
      <c r="F85" s="10" t="s">
        <v>145</v>
      </c>
      <c r="G85" s="11" t="n">
        <v>220000</v>
      </c>
    </row>
    <row r="86" customFormat="false" ht="15" hidden="false" customHeight="false" outlineLevel="0" collapsed="false">
      <c r="A86" s="9" t="n">
        <v>10</v>
      </c>
      <c r="B86" s="10" t="s">
        <v>146</v>
      </c>
      <c r="C86" s="11" t="n">
        <v>200000</v>
      </c>
      <c r="E86" s="9" t="n">
        <v>4</v>
      </c>
      <c r="F86" s="10" t="s">
        <v>147</v>
      </c>
      <c r="G86" s="11" t="n">
        <v>220000</v>
      </c>
    </row>
    <row r="87" customFormat="false" ht="15" hidden="false" customHeight="false" outlineLevel="0" collapsed="false">
      <c r="A87" s="9" t="n">
        <v>11</v>
      </c>
      <c r="B87" s="10" t="s">
        <v>148</v>
      </c>
      <c r="C87" s="11" t="n">
        <v>200000</v>
      </c>
      <c r="E87" s="9" t="n">
        <v>5</v>
      </c>
      <c r="F87" s="10" t="s">
        <v>149</v>
      </c>
      <c r="G87" s="11" t="n">
        <v>220000</v>
      </c>
    </row>
    <row r="88" customFormat="false" ht="15" hidden="false" customHeight="false" outlineLevel="0" collapsed="false">
      <c r="A88" s="9" t="n">
        <v>12</v>
      </c>
      <c r="B88" s="10" t="s">
        <v>150</v>
      </c>
      <c r="C88" s="11" t="n">
        <v>200000</v>
      </c>
      <c r="E88" s="9" t="n">
        <v>6</v>
      </c>
      <c r="F88" s="10" t="s">
        <v>151</v>
      </c>
      <c r="G88" s="11" t="n">
        <v>220000</v>
      </c>
    </row>
    <row r="89" customFormat="false" ht="15" hidden="false" customHeight="false" outlineLevel="0" collapsed="false">
      <c r="A89" s="9" t="n">
        <v>13</v>
      </c>
      <c r="B89" s="10" t="s">
        <v>152</v>
      </c>
      <c r="C89" s="11" t="n">
        <v>200000</v>
      </c>
      <c r="E89" s="9" t="n">
        <v>7</v>
      </c>
      <c r="F89" s="10" t="s">
        <v>153</v>
      </c>
      <c r="G89" s="11" t="n">
        <v>220000</v>
      </c>
    </row>
    <row r="90" customFormat="false" ht="15" hidden="false" customHeight="false" outlineLevel="0" collapsed="false">
      <c r="A90" s="9" t="n">
        <v>14</v>
      </c>
      <c r="B90" s="10" t="s">
        <v>154</v>
      </c>
      <c r="C90" s="11" t="n">
        <v>200000</v>
      </c>
      <c r="E90" s="9" t="n">
        <v>8</v>
      </c>
      <c r="F90" s="10" t="s">
        <v>155</v>
      </c>
      <c r="G90" s="11" t="n">
        <v>220000</v>
      </c>
    </row>
    <row r="92" customFormat="false" ht="15" hidden="false" customHeight="false" outlineLevel="0" collapsed="false">
      <c r="A92" s="6" t="s">
        <v>2</v>
      </c>
      <c r="B92" s="6" t="s">
        <v>3</v>
      </c>
      <c r="C92" s="7" t="s">
        <v>4</v>
      </c>
      <c r="E92" s="6" t="s">
        <v>2</v>
      </c>
      <c r="F92" s="6" t="s">
        <v>3</v>
      </c>
      <c r="G92" s="7" t="s">
        <v>4</v>
      </c>
    </row>
    <row r="93" customFormat="false" ht="15" hidden="false" customHeight="false" outlineLevel="0" collapsed="false">
      <c r="A93" s="8" t="s">
        <v>156</v>
      </c>
      <c r="B93" s="8"/>
      <c r="C93" s="8"/>
      <c r="E93" s="8" t="s">
        <v>157</v>
      </c>
      <c r="F93" s="8"/>
      <c r="G93" s="8"/>
    </row>
    <row r="94" customFormat="false" ht="15" hidden="false" customHeight="false" outlineLevel="0" collapsed="false">
      <c r="A94" s="9" t="n">
        <v>1</v>
      </c>
      <c r="B94" s="10" t="s">
        <v>158</v>
      </c>
      <c r="C94" s="11" t="n">
        <v>220000</v>
      </c>
      <c r="E94" s="9" t="n">
        <v>1</v>
      </c>
      <c r="F94" s="10" t="s">
        <v>159</v>
      </c>
      <c r="G94" s="11" t="n">
        <v>430000</v>
      </c>
    </row>
    <row r="95" customFormat="false" ht="15" hidden="false" customHeight="false" outlineLevel="0" collapsed="false">
      <c r="A95" s="9" t="n">
        <v>2</v>
      </c>
      <c r="B95" s="10" t="s">
        <v>160</v>
      </c>
      <c r="C95" s="11" t="n">
        <v>220000</v>
      </c>
      <c r="E95" s="9" t="n">
        <v>2</v>
      </c>
      <c r="F95" s="10" t="s">
        <v>161</v>
      </c>
      <c r="G95" s="11" t="n">
        <v>430000</v>
      </c>
    </row>
    <row r="96" customFormat="false" ht="15" hidden="false" customHeight="false" outlineLevel="0" collapsed="false">
      <c r="A96" s="9" t="n">
        <v>3</v>
      </c>
      <c r="B96" s="10" t="s">
        <v>162</v>
      </c>
      <c r="C96" s="11" t="n">
        <v>220000</v>
      </c>
      <c r="E96" s="9" t="n">
        <v>3</v>
      </c>
      <c r="F96" s="10" t="s">
        <v>163</v>
      </c>
      <c r="G96" s="11" t="n">
        <v>430000</v>
      </c>
    </row>
    <row r="97" customFormat="false" ht="15" hidden="false" customHeight="false" outlineLevel="0" collapsed="false">
      <c r="A97" s="9" t="n">
        <v>4</v>
      </c>
      <c r="B97" s="10" t="s">
        <v>164</v>
      </c>
      <c r="C97" s="11" t="n">
        <v>220000</v>
      </c>
      <c r="E97" s="9" t="n">
        <v>4</v>
      </c>
      <c r="F97" s="10" t="s">
        <v>165</v>
      </c>
      <c r="G97" s="11" t="n">
        <v>430000</v>
      </c>
    </row>
    <row r="98" customFormat="false" ht="15" hidden="false" customHeight="false" outlineLevel="0" collapsed="false">
      <c r="A98" s="9" t="n">
        <v>5</v>
      </c>
      <c r="B98" s="10" t="s">
        <v>166</v>
      </c>
      <c r="C98" s="11" t="n">
        <v>220000</v>
      </c>
      <c r="E98" s="9" t="n">
        <v>5</v>
      </c>
      <c r="F98" s="10" t="s">
        <v>167</v>
      </c>
      <c r="G98" s="11" t="n">
        <v>430000</v>
      </c>
    </row>
    <row r="99" customFormat="false" ht="15" hidden="false" customHeight="false" outlineLevel="0" collapsed="false">
      <c r="A99" s="9" t="n">
        <v>6</v>
      </c>
      <c r="B99" s="10" t="s">
        <v>168</v>
      </c>
      <c r="C99" s="11" t="n">
        <v>220000</v>
      </c>
      <c r="E99" s="9" t="n">
        <v>6</v>
      </c>
      <c r="F99" s="10" t="s">
        <v>169</v>
      </c>
      <c r="G99" s="11" t="n">
        <v>430000</v>
      </c>
    </row>
    <row r="100" customFormat="false" ht="15" hidden="false" customHeight="false" outlineLevel="0" collapsed="false">
      <c r="A100" s="9" t="n">
        <v>7</v>
      </c>
      <c r="B100" s="10" t="s">
        <v>170</v>
      </c>
      <c r="C100" s="11" t="n">
        <v>220000</v>
      </c>
      <c r="E100" s="9" t="n">
        <v>7</v>
      </c>
      <c r="F100" s="10" t="s">
        <v>171</v>
      </c>
      <c r="G100" s="11" t="n">
        <v>430000</v>
      </c>
    </row>
    <row r="101" customFormat="false" ht="15" hidden="false" customHeight="false" outlineLevel="0" collapsed="false">
      <c r="A101" s="9" t="n">
        <v>8</v>
      </c>
      <c r="B101" s="10" t="s">
        <v>172</v>
      </c>
      <c r="C101" s="11" t="n">
        <v>220000</v>
      </c>
      <c r="E101" s="9" t="n">
        <v>8</v>
      </c>
      <c r="F101" s="10" t="s">
        <v>173</v>
      </c>
      <c r="G101" s="11" t="n">
        <v>430000</v>
      </c>
    </row>
    <row r="102" customFormat="false" ht="15" hidden="false" customHeight="false" outlineLevel="0" collapsed="false">
      <c r="A102" s="9" t="n">
        <v>9</v>
      </c>
      <c r="B102" s="10" t="s">
        <v>174</v>
      </c>
      <c r="C102" s="11" t="n">
        <v>220000</v>
      </c>
      <c r="E102" s="9" t="n">
        <v>9</v>
      </c>
      <c r="F102" s="10" t="s">
        <v>175</v>
      </c>
      <c r="G102" s="11" t="n">
        <v>430000</v>
      </c>
    </row>
    <row r="103" customFormat="false" ht="15" hidden="false" customHeight="false" outlineLevel="0" collapsed="false">
      <c r="A103" s="9" t="n">
        <v>10</v>
      </c>
      <c r="B103" s="10" t="s">
        <v>176</v>
      </c>
      <c r="C103" s="11" t="n">
        <v>220000</v>
      </c>
      <c r="E103" s="9" t="n">
        <v>10</v>
      </c>
      <c r="F103" s="10" t="s">
        <v>177</v>
      </c>
      <c r="G103" s="11" t="n">
        <v>430000</v>
      </c>
    </row>
    <row r="104" customFormat="false" ht="15" hidden="false" customHeight="false" outlineLevel="0" collapsed="false">
      <c r="A104" s="9" t="n">
        <v>11</v>
      </c>
      <c r="B104" s="10" t="s">
        <v>178</v>
      </c>
      <c r="C104" s="11" t="n">
        <v>220000</v>
      </c>
      <c r="E104" s="9" t="n">
        <v>11</v>
      </c>
      <c r="F104" s="10" t="s">
        <v>179</v>
      </c>
      <c r="G104" s="11" t="n">
        <v>430000</v>
      </c>
    </row>
    <row r="105" customFormat="false" ht="15" hidden="false" customHeight="false" outlineLevel="0" collapsed="false">
      <c r="E105" s="9" t="n">
        <v>12</v>
      </c>
      <c r="F105" s="10" t="s">
        <v>180</v>
      </c>
      <c r="G105" s="11" t="n">
        <v>430000</v>
      </c>
    </row>
    <row r="106" customFormat="false" ht="15" hidden="false" customHeight="false" outlineLevel="0" collapsed="false">
      <c r="A106" s="6" t="s">
        <v>2</v>
      </c>
      <c r="B106" s="6" t="s">
        <v>3</v>
      </c>
      <c r="C106" s="7" t="s">
        <v>4</v>
      </c>
      <c r="E106" s="9" t="n">
        <v>13</v>
      </c>
      <c r="F106" s="10" t="s">
        <v>181</v>
      </c>
      <c r="G106" s="11" t="n">
        <v>450000</v>
      </c>
    </row>
    <row r="107" customFormat="false" ht="15" hidden="false" customHeight="false" outlineLevel="0" collapsed="false">
      <c r="A107" s="8" t="s">
        <v>182</v>
      </c>
      <c r="B107" s="8"/>
      <c r="C107" s="8"/>
    </row>
    <row r="108" customFormat="false" ht="15" hidden="false" customHeight="false" outlineLevel="0" collapsed="false">
      <c r="A108" s="9" t="n">
        <v>1</v>
      </c>
      <c r="B108" s="10" t="s">
        <v>183</v>
      </c>
      <c r="C108" s="11" t="n">
        <v>240000</v>
      </c>
      <c r="E108" s="6" t="s">
        <v>2</v>
      </c>
      <c r="F108" s="6" t="s">
        <v>3</v>
      </c>
      <c r="G108" s="7" t="s">
        <v>4</v>
      </c>
    </row>
    <row r="109" customFormat="false" ht="15" hidden="false" customHeight="false" outlineLevel="0" collapsed="false">
      <c r="A109" s="9" t="n">
        <v>2</v>
      </c>
      <c r="B109" s="10" t="s">
        <v>184</v>
      </c>
      <c r="C109" s="11" t="n">
        <v>240000</v>
      </c>
      <c r="E109" s="8" t="s">
        <v>185</v>
      </c>
      <c r="F109" s="8"/>
      <c r="G109" s="8"/>
    </row>
    <row r="110" customFormat="false" ht="15" hidden="false" customHeight="false" outlineLevel="0" collapsed="false">
      <c r="A110" s="9" t="n">
        <v>3</v>
      </c>
      <c r="B110" s="10" t="s">
        <v>186</v>
      </c>
      <c r="C110" s="11" t="n">
        <v>240000</v>
      </c>
      <c r="E110" s="9" t="n">
        <v>1</v>
      </c>
      <c r="F110" s="10" t="s">
        <v>187</v>
      </c>
      <c r="G110" s="11" t="n">
        <v>400000</v>
      </c>
    </row>
    <row r="111" customFormat="false" ht="15" hidden="false" customHeight="false" outlineLevel="0" collapsed="false">
      <c r="A111" s="9" t="n">
        <v>4</v>
      </c>
      <c r="B111" s="10" t="s">
        <v>188</v>
      </c>
      <c r="C111" s="11" t="n">
        <v>240000</v>
      </c>
      <c r="E111" s="9" t="n">
        <v>2</v>
      </c>
      <c r="F111" s="10" t="s">
        <v>189</v>
      </c>
      <c r="G111" s="11" t="n">
        <v>400000</v>
      </c>
    </row>
    <row r="112" customFormat="false" ht="15" hidden="false" customHeight="false" outlineLevel="0" collapsed="false">
      <c r="A112" s="9" t="n">
        <v>5</v>
      </c>
      <c r="B112" s="10" t="s">
        <v>190</v>
      </c>
      <c r="C112" s="11" t="n">
        <v>240000</v>
      </c>
      <c r="E112" s="9" t="n">
        <v>3</v>
      </c>
      <c r="F112" s="10" t="s">
        <v>191</v>
      </c>
      <c r="G112" s="11" t="n">
        <v>400000</v>
      </c>
    </row>
    <row r="113" customFormat="false" ht="15" hidden="false" customHeight="false" outlineLevel="0" collapsed="false">
      <c r="A113" s="9" t="n">
        <v>6</v>
      </c>
      <c r="B113" s="10" t="s">
        <v>192</v>
      </c>
      <c r="C113" s="11" t="n">
        <v>240000</v>
      </c>
      <c r="E113" s="9" t="n">
        <v>4</v>
      </c>
      <c r="F113" s="10" t="s">
        <v>193</v>
      </c>
      <c r="G113" s="11" t="n">
        <v>400000</v>
      </c>
    </row>
    <row r="114" customFormat="false" ht="15" hidden="false" customHeight="false" outlineLevel="0" collapsed="false">
      <c r="A114" s="9" t="n">
        <v>7</v>
      </c>
      <c r="B114" s="10" t="s">
        <v>194</v>
      </c>
      <c r="C114" s="11" t="n">
        <v>240000</v>
      </c>
      <c r="E114" s="9" t="n">
        <v>5</v>
      </c>
      <c r="F114" s="10" t="s">
        <v>195</v>
      </c>
      <c r="G114" s="11" t="n">
        <v>400000</v>
      </c>
    </row>
    <row r="115" customFormat="false" ht="15" hidden="false" customHeight="false" outlineLevel="0" collapsed="false">
      <c r="E115" s="9" t="n">
        <v>6</v>
      </c>
      <c r="F115" s="10" t="s">
        <v>196</v>
      </c>
      <c r="G115" s="11" t="n">
        <v>400000</v>
      </c>
    </row>
    <row r="116" customFormat="false" ht="15" hidden="false" customHeight="false" outlineLevel="0" collapsed="false">
      <c r="A116" s="6" t="s">
        <v>2</v>
      </c>
      <c r="B116" s="6" t="s">
        <v>3</v>
      </c>
      <c r="C116" s="7" t="s">
        <v>4</v>
      </c>
      <c r="E116" s="9" t="n">
        <v>7</v>
      </c>
      <c r="F116" s="10" t="s">
        <v>197</v>
      </c>
      <c r="G116" s="11" t="n">
        <v>400000</v>
      </c>
    </row>
    <row r="117" customFormat="false" ht="15" hidden="false" customHeight="false" outlineLevel="0" collapsed="false">
      <c r="A117" s="8" t="s">
        <v>198</v>
      </c>
      <c r="B117" s="8"/>
      <c r="C117" s="8"/>
      <c r="E117" s="9" t="n">
        <v>8</v>
      </c>
      <c r="F117" s="10" t="s">
        <v>199</v>
      </c>
      <c r="G117" s="11" t="n">
        <v>400000</v>
      </c>
    </row>
    <row r="118" customFormat="false" ht="15" hidden="false" customHeight="false" outlineLevel="0" collapsed="false">
      <c r="A118" s="9" t="n">
        <v>1</v>
      </c>
      <c r="B118" s="10" t="s">
        <v>200</v>
      </c>
      <c r="C118" s="11" t="n">
        <v>500000</v>
      </c>
      <c r="E118" s="9" t="n">
        <v>9</v>
      </c>
      <c r="F118" s="10" t="s">
        <v>201</v>
      </c>
      <c r="G118" s="11" t="n">
        <v>400000</v>
      </c>
    </row>
    <row r="119" customFormat="false" ht="15" hidden="false" customHeight="false" outlineLevel="0" collapsed="false">
      <c r="A119" s="9" t="n">
        <v>2</v>
      </c>
      <c r="B119" s="10" t="s">
        <v>202</v>
      </c>
      <c r="C119" s="11" t="n">
        <v>500000</v>
      </c>
      <c r="E119" s="9" t="n">
        <v>10</v>
      </c>
      <c r="F119" s="10" t="s">
        <v>203</v>
      </c>
      <c r="G119" s="11" t="n">
        <v>400000</v>
      </c>
    </row>
    <row r="120" customFormat="false" ht="15" hidden="false" customHeight="false" outlineLevel="0" collapsed="false">
      <c r="A120" s="9" t="n">
        <v>3</v>
      </c>
      <c r="B120" s="10" t="s">
        <v>204</v>
      </c>
      <c r="C120" s="11" t="n">
        <v>500000</v>
      </c>
    </row>
    <row r="121" customFormat="false" ht="15" hidden="false" customHeight="false" outlineLevel="0" collapsed="false">
      <c r="A121" s="9" t="n">
        <v>4</v>
      </c>
      <c r="B121" s="10" t="s">
        <v>205</v>
      </c>
      <c r="C121" s="11" t="n">
        <v>500000</v>
      </c>
      <c r="E121" s="6" t="s">
        <v>2</v>
      </c>
      <c r="F121" s="6" t="s">
        <v>3</v>
      </c>
      <c r="G121" s="7" t="s">
        <v>4</v>
      </c>
    </row>
    <row r="122" customFormat="false" ht="15" hidden="false" customHeight="false" outlineLevel="0" collapsed="false">
      <c r="A122" s="9" t="n">
        <v>5</v>
      </c>
      <c r="B122" s="10" t="s">
        <v>206</v>
      </c>
      <c r="C122" s="11" t="n">
        <v>500000</v>
      </c>
      <c r="E122" s="8" t="s">
        <v>207</v>
      </c>
      <c r="F122" s="8"/>
      <c r="G122" s="8"/>
    </row>
    <row r="123" customFormat="false" ht="15" hidden="false" customHeight="false" outlineLevel="0" collapsed="false">
      <c r="A123" s="9" t="n">
        <v>6</v>
      </c>
      <c r="B123" s="10" t="s">
        <v>208</v>
      </c>
      <c r="C123" s="11" t="n">
        <v>500000</v>
      </c>
      <c r="E123" s="9" t="n">
        <v>1</v>
      </c>
      <c r="F123" s="10" t="s">
        <v>209</v>
      </c>
      <c r="G123" s="11" t="n">
        <v>475000</v>
      </c>
    </row>
    <row r="124" customFormat="false" ht="15" hidden="false" customHeight="false" outlineLevel="0" collapsed="false">
      <c r="A124" s="9" t="n">
        <v>7</v>
      </c>
      <c r="B124" s="10" t="s">
        <v>210</v>
      </c>
      <c r="C124" s="11" t="n">
        <v>500000</v>
      </c>
      <c r="E124" s="9" t="n">
        <v>2</v>
      </c>
      <c r="F124" s="10" t="s">
        <v>211</v>
      </c>
      <c r="G124" s="11" t="n">
        <v>475000</v>
      </c>
    </row>
    <row r="125" customFormat="false" ht="15" hidden="false" customHeight="false" outlineLevel="0" collapsed="false">
      <c r="A125" s="9" t="n">
        <v>8</v>
      </c>
      <c r="B125" s="10" t="s">
        <v>212</v>
      </c>
      <c r="C125" s="11" t="n">
        <v>500000</v>
      </c>
      <c r="E125" s="9" t="n">
        <v>3</v>
      </c>
      <c r="F125" s="10" t="s">
        <v>213</v>
      </c>
      <c r="G125" s="11" t="n">
        <v>475000</v>
      </c>
    </row>
    <row r="126" customFormat="false" ht="15" hidden="false" customHeight="false" outlineLevel="0" collapsed="false">
      <c r="A126" s="9" t="n">
        <v>9</v>
      </c>
      <c r="B126" s="10" t="s">
        <v>214</v>
      </c>
      <c r="C126" s="11" t="n">
        <v>500000</v>
      </c>
      <c r="E126" s="9" t="n">
        <v>4</v>
      </c>
      <c r="F126" s="10" t="s">
        <v>215</v>
      </c>
      <c r="G126" s="11" t="n">
        <v>475000</v>
      </c>
    </row>
    <row r="127" customFormat="false" ht="15" hidden="false" customHeight="false" outlineLevel="0" collapsed="false">
      <c r="A127" s="9" t="n">
        <v>10</v>
      </c>
      <c r="B127" s="10" t="s">
        <v>216</v>
      </c>
      <c r="C127" s="11" t="n">
        <v>500000</v>
      </c>
      <c r="E127" s="9" t="n">
        <v>5</v>
      </c>
      <c r="F127" s="10" t="s">
        <v>217</v>
      </c>
      <c r="G127" s="11" t="n">
        <v>475000</v>
      </c>
    </row>
    <row r="128" customFormat="false" ht="15" hidden="false" customHeight="false" outlineLevel="0" collapsed="false">
      <c r="A128" s="9" t="n">
        <v>11</v>
      </c>
      <c r="B128" s="10" t="s">
        <v>218</v>
      </c>
      <c r="C128" s="11" t="n">
        <v>500000</v>
      </c>
      <c r="E128" s="9" t="n">
        <v>6</v>
      </c>
      <c r="F128" s="10" t="s">
        <v>219</v>
      </c>
      <c r="G128" s="11" t="n">
        <v>475000</v>
      </c>
    </row>
    <row r="129" customFormat="false" ht="15" hidden="false" customHeight="false" outlineLevel="0" collapsed="false">
      <c r="A129" s="9" t="n">
        <v>12</v>
      </c>
      <c r="B129" s="10" t="s">
        <v>220</v>
      </c>
      <c r="C129" s="11" t="n">
        <v>600000</v>
      </c>
      <c r="E129" s="9" t="n">
        <v>7</v>
      </c>
      <c r="F129" s="10" t="s">
        <v>221</v>
      </c>
      <c r="G129" s="11" t="n">
        <v>475000</v>
      </c>
    </row>
    <row r="130" customFormat="false" ht="15" hidden="false" customHeight="false" outlineLevel="0" collapsed="false">
      <c r="E130" s="9" t="n">
        <v>8</v>
      </c>
      <c r="F130" s="10" t="s">
        <v>222</v>
      </c>
      <c r="G130" s="11" t="n">
        <v>475000</v>
      </c>
    </row>
    <row r="131" customFormat="false" ht="15" hidden="false" customHeight="false" outlineLevel="0" collapsed="false">
      <c r="A131" s="6" t="s">
        <v>2</v>
      </c>
      <c r="B131" s="6" t="s">
        <v>3</v>
      </c>
      <c r="C131" s="7" t="s">
        <v>4</v>
      </c>
    </row>
    <row r="132" customFormat="false" ht="15" hidden="false" customHeight="false" outlineLevel="0" collapsed="false">
      <c r="A132" s="8" t="s">
        <v>223</v>
      </c>
      <c r="B132" s="8"/>
      <c r="C132" s="8"/>
      <c r="E132" s="6" t="s">
        <v>2</v>
      </c>
      <c r="F132" s="6" t="s">
        <v>3</v>
      </c>
      <c r="G132" s="7" t="s">
        <v>4</v>
      </c>
    </row>
    <row r="133" customFormat="false" ht="15" hidden="false" customHeight="false" outlineLevel="0" collapsed="false">
      <c r="A133" s="9" t="n">
        <v>1</v>
      </c>
      <c r="B133" s="10" t="s">
        <v>224</v>
      </c>
      <c r="C133" s="11" t="n">
        <v>520000</v>
      </c>
      <c r="E133" s="8" t="s">
        <v>225</v>
      </c>
      <c r="F133" s="8"/>
      <c r="G133" s="8"/>
    </row>
    <row r="134" customFormat="false" ht="15" hidden="false" customHeight="false" outlineLevel="0" collapsed="false">
      <c r="A134" s="9" t="n">
        <v>2</v>
      </c>
      <c r="B134" s="10" t="s">
        <v>226</v>
      </c>
      <c r="C134" s="11" t="n">
        <v>550000</v>
      </c>
      <c r="E134" s="9" t="n">
        <v>1</v>
      </c>
      <c r="F134" s="10" t="s">
        <v>227</v>
      </c>
      <c r="G134" s="11" t="n">
        <v>380000</v>
      </c>
    </row>
    <row r="135" customFormat="false" ht="15" hidden="false" customHeight="false" outlineLevel="0" collapsed="false">
      <c r="A135" s="9" t="n">
        <v>3</v>
      </c>
      <c r="B135" s="10" t="s">
        <v>228</v>
      </c>
      <c r="C135" s="11" t="n">
        <v>550000</v>
      </c>
      <c r="E135" s="9" t="n">
        <v>2</v>
      </c>
      <c r="F135" s="10" t="s">
        <v>229</v>
      </c>
      <c r="G135" s="11" t="n">
        <v>380000</v>
      </c>
    </row>
    <row r="136" customFormat="false" ht="15" hidden="false" customHeight="false" outlineLevel="0" collapsed="false">
      <c r="A136" s="9" t="n">
        <v>4</v>
      </c>
      <c r="B136" s="10" t="s">
        <v>230</v>
      </c>
      <c r="C136" s="11" t="n">
        <v>550000</v>
      </c>
      <c r="E136" s="9" t="n">
        <v>3</v>
      </c>
      <c r="F136" s="10" t="s">
        <v>231</v>
      </c>
      <c r="G136" s="11" t="n">
        <v>380000</v>
      </c>
    </row>
    <row r="137" customFormat="false" ht="15" hidden="false" customHeight="false" outlineLevel="0" collapsed="false">
      <c r="E137" s="9" t="n">
        <v>4</v>
      </c>
      <c r="F137" s="10" t="s">
        <v>232</v>
      </c>
      <c r="G137" s="11" t="n">
        <v>380000</v>
      </c>
    </row>
    <row r="138" customFormat="false" ht="15" hidden="false" customHeight="false" outlineLevel="0" collapsed="false">
      <c r="A138" s="6" t="s">
        <v>2</v>
      </c>
      <c r="B138" s="6" t="s">
        <v>3</v>
      </c>
      <c r="C138" s="7" t="s">
        <v>4</v>
      </c>
      <c r="E138" s="9" t="n">
        <v>5</v>
      </c>
      <c r="F138" s="10" t="s">
        <v>233</v>
      </c>
      <c r="G138" s="11" t="n">
        <v>380000</v>
      </c>
    </row>
    <row r="139" customFormat="false" ht="15" hidden="false" customHeight="false" outlineLevel="0" collapsed="false">
      <c r="A139" s="8" t="s">
        <v>234</v>
      </c>
      <c r="B139" s="8"/>
      <c r="C139" s="8"/>
      <c r="E139" s="9" t="n">
        <v>6</v>
      </c>
      <c r="F139" s="10" t="s">
        <v>235</v>
      </c>
      <c r="G139" s="11" t="n">
        <v>380000</v>
      </c>
    </row>
    <row r="140" customFormat="false" ht="15" hidden="false" customHeight="false" outlineLevel="0" collapsed="false">
      <c r="A140" s="9" t="n">
        <v>1</v>
      </c>
      <c r="B140" s="10" t="s">
        <v>236</v>
      </c>
      <c r="C140" s="11" t="n">
        <v>650000</v>
      </c>
      <c r="E140" s="9" t="n">
        <v>7</v>
      </c>
      <c r="F140" s="10" t="s">
        <v>237</v>
      </c>
      <c r="G140" s="11" t="n">
        <v>380000</v>
      </c>
    </row>
    <row r="141" customFormat="false" ht="15" hidden="false" customHeight="false" outlineLevel="0" collapsed="false">
      <c r="A141" s="9" t="n">
        <v>2</v>
      </c>
      <c r="B141" s="10" t="s">
        <v>238</v>
      </c>
      <c r="C141" s="11" t="n">
        <v>650000</v>
      </c>
      <c r="E141" s="9" t="n">
        <v>8</v>
      </c>
      <c r="F141" s="10" t="s">
        <v>239</v>
      </c>
      <c r="G141" s="11" t="n">
        <v>380000</v>
      </c>
    </row>
    <row r="142" customFormat="false" ht="15" hidden="false" customHeight="false" outlineLevel="0" collapsed="false">
      <c r="A142" s="9" t="n">
        <v>3</v>
      </c>
      <c r="B142" s="10" t="s">
        <v>240</v>
      </c>
      <c r="C142" s="11" t="n">
        <v>650000</v>
      </c>
      <c r="E142" s="9" t="n">
        <v>9</v>
      </c>
      <c r="F142" s="10" t="s">
        <v>241</v>
      </c>
      <c r="G142" s="11" t="n">
        <v>380000</v>
      </c>
    </row>
    <row r="143" customFormat="false" ht="15" hidden="false" customHeight="false" outlineLevel="0" collapsed="false">
      <c r="A143" s="9" t="n">
        <v>4</v>
      </c>
      <c r="B143" s="10" t="s">
        <v>242</v>
      </c>
      <c r="C143" s="11" t="n">
        <v>650000</v>
      </c>
    </row>
    <row r="144" customFormat="false" ht="15" hidden="false" customHeight="false" outlineLevel="0" collapsed="false">
      <c r="A144" s="9" t="n">
        <v>5</v>
      </c>
      <c r="B144" s="10" t="s">
        <v>243</v>
      </c>
      <c r="C144" s="11" t="n">
        <v>650000</v>
      </c>
      <c r="E144" s="6" t="s">
        <v>2</v>
      </c>
      <c r="F144" s="6" t="s">
        <v>3</v>
      </c>
      <c r="G144" s="7" t="s">
        <v>4</v>
      </c>
    </row>
    <row r="145" customFormat="false" ht="15" hidden="false" customHeight="false" outlineLevel="0" collapsed="false">
      <c r="A145" s="9" t="n">
        <v>6</v>
      </c>
      <c r="B145" s="10" t="s">
        <v>244</v>
      </c>
      <c r="C145" s="11" t="n">
        <v>650000</v>
      </c>
      <c r="E145" s="8" t="s">
        <v>245</v>
      </c>
      <c r="F145" s="8"/>
      <c r="G145" s="8"/>
    </row>
    <row r="146" customFormat="false" ht="15" hidden="false" customHeight="false" outlineLevel="0" collapsed="false">
      <c r="A146" s="9" t="n">
        <v>7</v>
      </c>
      <c r="B146" s="10" t="s">
        <v>246</v>
      </c>
      <c r="C146" s="11" t="n">
        <v>650000</v>
      </c>
      <c r="E146" s="9" t="n">
        <v>1</v>
      </c>
      <c r="F146" s="10" t="s">
        <v>247</v>
      </c>
      <c r="G146" s="11" t="n">
        <v>650000</v>
      </c>
    </row>
    <row r="147" customFormat="false" ht="15" hidden="false" customHeight="false" outlineLevel="0" collapsed="false">
      <c r="A147" s="9" t="n">
        <v>8</v>
      </c>
      <c r="B147" s="10" t="s">
        <v>248</v>
      </c>
      <c r="C147" s="11" t="n">
        <v>650000</v>
      </c>
      <c r="E147" s="9" t="n">
        <v>2</v>
      </c>
      <c r="F147" s="10" t="s">
        <v>249</v>
      </c>
      <c r="G147" s="11" t="n">
        <v>650000</v>
      </c>
    </row>
    <row r="148" customFormat="false" ht="15" hidden="false" customHeight="false" outlineLevel="0" collapsed="false">
      <c r="A148" s="9" t="n">
        <v>9</v>
      </c>
      <c r="B148" s="10" t="s">
        <v>250</v>
      </c>
      <c r="C148" s="11" t="n">
        <v>650000</v>
      </c>
      <c r="E148" s="9" t="n">
        <v>3</v>
      </c>
      <c r="F148" s="10" t="s">
        <v>251</v>
      </c>
      <c r="G148" s="11" t="n">
        <v>650000</v>
      </c>
    </row>
    <row r="149" customFormat="false" ht="15" hidden="false" customHeight="false" outlineLevel="0" collapsed="false">
      <c r="A149" s="9" t="n">
        <v>10</v>
      </c>
      <c r="B149" s="10" t="s">
        <v>252</v>
      </c>
      <c r="C149" s="11" t="n">
        <v>650000</v>
      </c>
      <c r="E149" s="9" t="n">
        <v>4</v>
      </c>
      <c r="F149" s="10" t="s">
        <v>253</v>
      </c>
      <c r="G149" s="11" t="n">
        <v>650000</v>
      </c>
    </row>
    <row r="150" customFormat="false" ht="15" hidden="false" customHeight="false" outlineLevel="0" collapsed="false">
      <c r="A150" s="9" t="n">
        <v>11</v>
      </c>
      <c r="B150" s="10" t="s">
        <v>254</v>
      </c>
      <c r="C150" s="11" t="n">
        <v>650000</v>
      </c>
      <c r="E150" s="9" t="n">
        <v>5</v>
      </c>
      <c r="F150" s="10" t="s">
        <v>255</v>
      </c>
      <c r="G150" s="11" t="n">
        <v>650000</v>
      </c>
    </row>
    <row r="151" customFormat="false" ht="15" hidden="false" customHeight="false" outlineLevel="0" collapsed="false">
      <c r="A151" s="9" t="n">
        <v>12</v>
      </c>
      <c r="B151" s="10" t="s">
        <v>256</v>
      </c>
      <c r="C151" s="11" t="n">
        <v>650000</v>
      </c>
      <c r="E151" s="9" t="n">
        <v>6</v>
      </c>
      <c r="F151" s="10" t="s">
        <v>257</v>
      </c>
      <c r="G151" s="11" t="n">
        <v>650000</v>
      </c>
    </row>
    <row r="152" customFormat="false" ht="15" hidden="false" customHeight="false" outlineLevel="0" collapsed="false">
      <c r="A152" s="9" t="n">
        <v>13</v>
      </c>
      <c r="B152" s="10" t="s">
        <v>258</v>
      </c>
      <c r="C152" s="11" t="n">
        <v>650000</v>
      </c>
      <c r="E152" s="9" t="n">
        <v>7</v>
      </c>
      <c r="F152" s="10" t="s">
        <v>259</v>
      </c>
      <c r="G152" s="11" t="n">
        <v>650000</v>
      </c>
    </row>
    <row r="153" customFormat="false" ht="15" hidden="false" customHeight="false" outlineLevel="0" collapsed="false">
      <c r="A153" s="9" t="n">
        <v>14</v>
      </c>
      <c r="B153" s="10" t="s">
        <v>260</v>
      </c>
      <c r="C153" s="11" t="n">
        <v>650000</v>
      </c>
      <c r="E153" s="9" t="n">
        <v>8</v>
      </c>
      <c r="F153" s="10" t="s">
        <v>261</v>
      </c>
      <c r="G153" s="11" t="n">
        <v>650000</v>
      </c>
    </row>
    <row r="154" customFormat="false" ht="15" hidden="false" customHeight="false" outlineLevel="0" collapsed="false">
      <c r="A154" s="9" t="n">
        <v>15</v>
      </c>
      <c r="B154" s="10" t="s">
        <v>262</v>
      </c>
      <c r="C154" s="11" t="n">
        <v>650000</v>
      </c>
      <c r="E154" s="9" t="n">
        <v>9</v>
      </c>
      <c r="F154" s="10" t="s">
        <v>263</v>
      </c>
      <c r="G154" s="11" t="n">
        <v>650000</v>
      </c>
    </row>
    <row r="155" customFormat="false" ht="15" hidden="false" customHeight="false" outlineLevel="0" collapsed="false">
      <c r="A155" s="9" t="n">
        <v>16</v>
      </c>
      <c r="B155" s="10" t="s">
        <v>264</v>
      </c>
      <c r="C155" s="11" t="n">
        <v>650000</v>
      </c>
      <c r="E155" s="9" t="n">
        <v>10</v>
      </c>
      <c r="F155" s="10" t="s">
        <v>265</v>
      </c>
      <c r="G155" s="11" t="n">
        <v>650000</v>
      </c>
    </row>
    <row r="156" customFormat="false" ht="15" hidden="false" customHeight="false" outlineLevel="0" collapsed="false">
      <c r="A156" s="9" t="n">
        <v>17</v>
      </c>
      <c r="B156" s="10" t="s">
        <v>266</v>
      </c>
      <c r="C156" s="11" t="n">
        <v>650000</v>
      </c>
      <c r="E156" s="9" t="n">
        <v>11</v>
      </c>
      <c r="F156" s="10" t="s">
        <v>267</v>
      </c>
      <c r="G156" s="11" t="n">
        <v>650000</v>
      </c>
    </row>
    <row r="157" customFormat="false" ht="15" hidden="false" customHeight="false" outlineLevel="0" collapsed="false">
      <c r="A157" s="9" t="n">
        <v>18</v>
      </c>
      <c r="B157" s="10" t="s">
        <v>268</v>
      </c>
      <c r="C157" s="11" t="n">
        <v>650000</v>
      </c>
      <c r="E157" s="9" t="n">
        <v>12</v>
      </c>
      <c r="F157" s="10" t="s">
        <v>269</v>
      </c>
      <c r="G157" s="11" t="n">
        <v>650000</v>
      </c>
    </row>
    <row r="158" customFormat="false" ht="15" hidden="false" customHeight="false" outlineLevel="0" collapsed="false">
      <c r="A158" s="9" t="n">
        <v>19</v>
      </c>
      <c r="B158" s="10" t="s">
        <v>270</v>
      </c>
      <c r="C158" s="11" t="n">
        <v>650000</v>
      </c>
      <c r="E158" s="9" t="n">
        <v>13</v>
      </c>
      <c r="F158" s="10" t="s">
        <v>271</v>
      </c>
      <c r="G158" s="11" t="n">
        <v>650000</v>
      </c>
    </row>
    <row r="159" customFormat="false" ht="15" hidden="false" customHeight="false" outlineLevel="0" collapsed="false">
      <c r="A159" s="9" t="n">
        <v>20</v>
      </c>
      <c r="B159" s="10" t="s">
        <v>272</v>
      </c>
      <c r="C159" s="11" t="n">
        <v>650000</v>
      </c>
      <c r="E159" s="9" t="n">
        <v>14</v>
      </c>
      <c r="F159" s="10" t="s">
        <v>273</v>
      </c>
      <c r="G159" s="11" t="n">
        <v>650000</v>
      </c>
    </row>
    <row r="160" customFormat="false" ht="15" hidden="false" customHeight="false" outlineLevel="0" collapsed="false">
      <c r="A160" s="9" t="n">
        <v>21</v>
      </c>
      <c r="B160" s="10" t="s">
        <v>274</v>
      </c>
      <c r="C160" s="11" t="n">
        <v>650000</v>
      </c>
      <c r="E160" s="9" t="n">
        <v>15</v>
      </c>
      <c r="F160" s="10" t="s">
        <v>275</v>
      </c>
      <c r="G160" s="11" t="n">
        <v>650000</v>
      </c>
    </row>
    <row r="161" customFormat="false" ht="15" hidden="false" customHeight="false" outlineLevel="0" collapsed="false">
      <c r="A161" s="9" t="n">
        <v>22</v>
      </c>
      <c r="B161" s="10" t="s">
        <v>276</v>
      </c>
      <c r="C161" s="11" t="n">
        <v>650000</v>
      </c>
      <c r="E161" s="9" t="n">
        <v>16</v>
      </c>
      <c r="F161" s="10" t="s">
        <v>277</v>
      </c>
      <c r="G161" s="11" t="n">
        <v>650000</v>
      </c>
    </row>
    <row r="162" customFormat="false" ht="15" hidden="false" customHeight="false" outlineLevel="0" collapsed="false">
      <c r="E162" s="9" t="n">
        <v>17</v>
      </c>
      <c r="F162" s="10" t="s">
        <v>278</v>
      </c>
      <c r="G162" s="11" t="n">
        <v>650000</v>
      </c>
    </row>
    <row r="163" customFormat="false" ht="15" hidden="false" customHeight="false" outlineLevel="0" collapsed="false">
      <c r="A163" s="6" t="s">
        <v>2</v>
      </c>
      <c r="B163" s="6" t="s">
        <v>3</v>
      </c>
      <c r="C163" s="7" t="s">
        <v>4</v>
      </c>
      <c r="E163" s="9" t="n">
        <v>18</v>
      </c>
      <c r="F163" s="10" t="s">
        <v>279</v>
      </c>
      <c r="G163" s="11" t="n">
        <v>650000</v>
      </c>
    </row>
    <row r="164" customFormat="false" ht="15" hidden="false" customHeight="false" outlineLevel="0" collapsed="false">
      <c r="A164" s="8" t="s">
        <v>280</v>
      </c>
      <c r="B164" s="8"/>
      <c r="C164" s="8"/>
      <c r="E164" s="9" t="n">
        <v>19</v>
      </c>
      <c r="F164" s="10" t="s">
        <v>281</v>
      </c>
      <c r="G164" s="11" t="n">
        <v>650000</v>
      </c>
    </row>
    <row r="165" customFormat="false" ht="15" hidden="false" customHeight="false" outlineLevel="0" collapsed="false">
      <c r="A165" s="9" t="n">
        <v>1</v>
      </c>
      <c r="B165" s="10" t="s">
        <v>282</v>
      </c>
      <c r="C165" s="11" t="n">
        <v>550000</v>
      </c>
      <c r="E165" s="9" t="n">
        <v>20</v>
      </c>
      <c r="F165" s="10" t="s">
        <v>283</v>
      </c>
      <c r="G165" s="11" t="n">
        <v>650000</v>
      </c>
    </row>
    <row r="166" customFormat="false" ht="15" hidden="false" customHeight="false" outlineLevel="0" collapsed="false">
      <c r="A166" s="9" t="n">
        <v>2</v>
      </c>
      <c r="B166" s="10" t="s">
        <v>284</v>
      </c>
      <c r="C166" s="11" t="n">
        <v>550000</v>
      </c>
    </row>
    <row r="167" customFormat="false" ht="15" hidden="false" customHeight="false" outlineLevel="0" collapsed="false">
      <c r="A167" s="9" t="n">
        <v>3</v>
      </c>
      <c r="B167" s="10" t="s">
        <v>285</v>
      </c>
      <c r="C167" s="11" t="n">
        <v>550000</v>
      </c>
      <c r="E167" s="6" t="s">
        <v>2</v>
      </c>
      <c r="F167" s="6" t="s">
        <v>3</v>
      </c>
      <c r="G167" s="7" t="s">
        <v>4</v>
      </c>
    </row>
    <row r="168" customFormat="false" ht="15" hidden="false" customHeight="false" outlineLevel="0" collapsed="false">
      <c r="A168" s="9" t="n">
        <v>4</v>
      </c>
      <c r="B168" s="10" t="s">
        <v>286</v>
      </c>
      <c r="C168" s="11" t="n">
        <v>550000</v>
      </c>
      <c r="E168" s="8" t="s">
        <v>287</v>
      </c>
      <c r="F168" s="8"/>
      <c r="G168" s="8"/>
    </row>
    <row r="169" customFormat="false" ht="15" hidden="false" customHeight="false" outlineLevel="0" collapsed="false">
      <c r="A169" s="9" t="n">
        <v>5</v>
      </c>
      <c r="B169" s="10" t="s">
        <v>288</v>
      </c>
      <c r="C169" s="11" t="n">
        <v>550000</v>
      </c>
      <c r="E169" s="9" t="n">
        <v>1</v>
      </c>
      <c r="F169" s="10" t="s">
        <v>289</v>
      </c>
      <c r="G169" s="11" t="n">
        <v>450000</v>
      </c>
    </row>
    <row r="170" customFormat="false" ht="15" hidden="false" customHeight="false" outlineLevel="0" collapsed="false">
      <c r="A170" s="9" t="n">
        <v>6</v>
      </c>
      <c r="B170" s="10" t="s">
        <v>290</v>
      </c>
      <c r="C170" s="11" t="n">
        <v>550000</v>
      </c>
      <c r="E170" s="9" t="n">
        <v>2</v>
      </c>
      <c r="F170" s="10" t="s">
        <v>291</v>
      </c>
      <c r="G170" s="11" t="n">
        <v>450000</v>
      </c>
    </row>
    <row r="171" customFormat="false" ht="15" hidden="false" customHeight="false" outlineLevel="0" collapsed="false">
      <c r="A171" s="9" t="n">
        <v>7</v>
      </c>
      <c r="B171" s="10" t="s">
        <v>292</v>
      </c>
      <c r="C171" s="11" t="n">
        <v>550000</v>
      </c>
      <c r="E171" s="9" t="n">
        <v>3</v>
      </c>
      <c r="F171" s="10" t="s">
        <v>293</v>
      </c>
      <c r="G171" s="11" t="n">
        <v>450000</v>
      </c>
    </row>
    <row r="172" customFormat="false" ht="15" hidden="false" customHeight="false" outlineLevel="0" collapsed="false">
      <c r="A172" s="9" t="n">
        <v>8</v>
      </c>
      <c r="B172" s="10" t="s">
        <v>294</v>
      </c>
      <c r="C172" s="11" t="n">
        <v>550000</v>
      </c>
      <c r="E172" s="9" t="n">
        <v>4</v>
      </c>
      <c r="F172" s="10" t="s">
        <v>295</v>
      </c>
      <c r="G172" s="11" t="n">
        <v>450000</v>
      </c>
    </row>
    <row r="173" customFormat="false" ht="15" hidden="false" customHeight="false" outlineLevel="0" collapsed="false">
      <c r="A173" s="9" t="n">
        <v>9</v>
      </c>
      <c r="B173" s="10" t="s">
        <v>296</v>
      </c>
      <c r="C173" s="11" t="n">
        <v>550000</v>
      </c>
      <c r="E173" s="9" t="n">
        <v>5</v>
      </c>
      <c r="F173" s="10" t="s">
        <v>297</v>
      </c>
      <c r="G173" s="11" t="n">
        <v>450000</v>
      </c>
    </row>
    <row r="174" customFormat="false" ht="15" hidden="false" customHeight="false" outlineLevel="0" collapsed="false">
      <c r="A174" s="9" t="n">
        <v>10</v>
      </c>
      <c r="B174" s="10" t="s">
        <v>298</v>
      </c>
      <c r="C174" s="11" t="n">
        <v>550000</v>
      </c>
      <c r="E174" s="9" t="n">
        <v>6</v>
      </c>
      <c r="F174" s="10" t="s">
        <v>299</v>
      </c>
      <c r="G174" s="11" t="n">
        <v>450000</v>
      </c>
    </row>
    <row r="175" customFormat="false" ht="15" hidden="false" customHeight="false" outlineLevel="0" collapsed="false">
      <c r="E175" s="9" t="n">
        <v>7</v>
      </c>
      <c r="F175" s="10" t="s">
        <v>300</v>
      </c>
      <c r="G175" s="11" t="n">
        <v>450000</v>
      </c>
    </row>
    <row r="176" customFormat="false" ht="15" hidden="false" customHeight="false" outlineLevel="0" collapsed="false">
      <c r="A176" s="6" t="s">
        <v>2</v>
      </c>
      <c r="B176" s="6" t="s">
        <v>3</v>
      </c>
      <c r="C176" s="7" t="s">
        <v>4</v>
      </c>
      <c r="E176" s="9" t="n">
        <v>8</v>
      </c>
      <c r="F176" s="10" t="s">
        <v>301</v>
      </c>
      <c r="G176" s="11" t="n">
        <v>450000</v>
      </c>
      <c r="H176" s="2" t="s">
        <v>302</v>
      </c>
    </row>
    <row r="177" customFormat="false" ht="15" hidden="false" customHeight="false" outlineLevel="0" collapsed="false">
      <c r="A177" s="8" t="s">
        <v>303</v>
      </c>
      <c r="B177" s="8"/>
      <c r="C177" s="8"/>
      <c r="E177" s="9" t="n">
        <v>9</v>
      </c>
      <c r="F177" s="10" t="s">
        <v>304</v>
      </c>
      <c r="G177" s="11" t="n">
        <v>450000</v>
      </c>
    </row>
    <row r="178" customFormat="false" ht="15" hidden="false" customHeight="false" outlineLevel="0" collapsed="false">
      <c r="A178" s="9" t="n">
        <v>1</v>
      </c>
      <c r="B178" s="10" t="s">
        <v>305</v>
      </c>
      <c r="C178" s="11" t="n">
        <v>750000</v>
      </c>
      <c r="E178" s="9" t="n">
        <v>10</v>
      </c>
      <c r="F178" s="10" t="s">
        <v>306</v>
      </c>
      <c r="G178" s="11" t="n">
        <v>450000</v>
      </c>
    </row>
    <row r="179" customFormat="false" ht="15" hidden="false" customHeight="false" outlineLevel="0" collapsed="false">
      <c r="A179" s="9" t="n">
        <v>2</v>
      </c>
      <c r="B179" s="10" t="s">
        <v>307</v>
      </c>
      <c r="C179" s="11" t="n">
        <v>750000</v>
      </c>
      <c r="E179" s="9" t="n">
        <v>11</v>
      </c>
      <c r="F179" s="10" t="s">
        <v>308</v>
      </c>
      <c r="G179" s="11" t="n">
        <v>450000</v>
      </c>
    </row>
    <row r="180" customFormat="false" ht="15" hidden="false" customHeight="false" outlineLevel="0" collapsed="false">
      <c r="A180" s="9" t="n">
        <v>3</v>
      </c>
      <c r="B180" s="10" t="s">
        <v>309</v>
      </c>
      <c r="C180" s="11" t="n">
        <v>750000</v>
      </c>
      <c r="E180" s="9" t="n">
        <v>12</v>
      </c>
      <c r="F180" s="10" t="s">
        <v>310</v>
      </c>
      <c r="G180" s="11" t="n">
        <v>450000</v>
      </c>
    </row>
    <row r="181" customFormat="false" ht="15" hidden="false" customHeight="false" outlineLevel="0" collapsed="false">
      <c r="A181" s="9" t="n">
        <v>4</v>
      </c>
      <c r="B181" s="10" t="s">
        <v>311</v>
      </c>
      <c r="C181" s="11" t="n">
        <v>750000</v>
      </c>
    </row>
    <row r="182" customFormat="false" ht="15" hidden="false" customHeight="false" outlineLevel="0" collapsed="false">
      <c r="A182" s="9" t="n">
        <v>5</v>
      </c>
      <c r="B182" s="10" t="s">
        <v>249</v>
      </c>
      <c r="C182" s="11" t="n">
        <v>750000</v>
      </c>
      <c r="E182" s="6" t="s">
        <v>2</v>
      </c>
      <c r="F182" s="6" t="s">
        <v>3</v>
      </c>
      <c r="G182" s="7" t="s">
        <v>4</v>
      </c>
    </row>
    <row r="183" customFormat="false" ht="15" hidden="false" customHeight="false" outlineLevel="0" collapsed="false">
      <c r="A183" s="9" t="n">
        <v>6</v>
      </c>
      <c r="B183" s="10" t="s">
        <v>312</v>
      </c>
      <c r="C183" s="11" t="n">
        <v>750000</v>
      </c>
      <c r="E183" s="8" t="s">
        <v>313</v>
      </c>
      <c r="F183" s="8"/>
      <c r="G183" s="8"/>
    </row>
    <row r="184" customFormat="false" ht="15" hidden="false" customHeight="false" outlineLevel="0" collapsed="false">
      <c r="A184" s="9" t="n">
        <v>7</v>
      </c>
      <c r="B184" s="10" t="s">
        <v>314</v>
      </c>
      <c r="C184" s="11" t="n">
        <v>750000</v>
      </c>
      <c r="E184" s="9" t="n">
        <v>1</v>
      </c>
      <c r="F184" s="10" t="s">
        <v>315</v>
      </c>
      <c r="G184" s="11" t="n">
        <v>700000</v>
      </c>
    </row>
    <row r="185" customFormat="false" ht="15" hidden="false" customHeight="false" outlineLevel="0" collapsed="false">
      <c r="E185" s="9" t="n">
        <v>2</v>
      </c>
      <c r="F185" s="10" t="s">
        <v>316</v>
      </c>
      <c r="G185" s="11" t="n">
        <v>700000</v>
      </c>
    </row>
    <row r="186" customFormat="false" ht="15" hidden="false" customHeight="false" outlineLevel="0" collapsed="false">
      <c r="A186" s="6" t="s">
        <v>2</v>
      </c>
      <c r="B186" s="6" t="s">
        <v>3</v>
      </c>
      <c r="C186" s="7" t="s">
        <v>4</v>
      </c>
      <c r="E186" s="9" t="n">
        <v>3</v>
      </c>
      <c r="F186" s="10" t="s">
        <v>317</v>
      </c>
      <c r="G186" s="11" t="n">
        <v>700000</v>
      </c>
    </row>
    <row r="187" customFormat="false" ht="15" hidden="false" customHeight="false" outlineLevel="0" collapsed="false">
      <c r="A187" s="8" t="s">
        <v>318</v>
      </c>
      <c r="B187" s="8"/>
      <c r="C187" s="8"/>
      <c r="E187" s="9" t="n">
        <v>4</v>
      </c>
      <c r="F187" s="10" t="s">
        <v>319</v>
      </c>
      <c r="G187" s="11" t="n">
        <v>700000</v>
      </c>
    </row>
    <row r="188" customFormat="false" ht="15" hidden="false" customHeight="false" outlineLevel="0" collapsed="false">
      <c r="A188" s="9" t="n">
        <v>1</v>
      </c>
      <c r="B188" s="10" t="s">
        <v>320</v>
      </c>
      <c r="C188" s="11" t="n">
        <v>700000</v>
      </c>
      <c r="E188" s="9" t="n">
        <v>5</v>
      </c>
      <c r="F188" s="10" t="s">
        <v>300</v>
      </c>
      <c r="G188" s="11" t="n">
        <v>700000</v>
      </c>
    </row>
    <row r="189" customFormat="false" ht="15" hidden="false" customHeight="false" outlineLevel="0" collapsed="false">
      <c r="A189" s="9" t="n">
        <v>2</v>
      </c>
      <c r="B189" s="10" t="s">
        <v>321</v>
      </c>
      <c r="C189" s="11" t="n">
        <v>700000</v>
      </c>
      <c r="E189" s="9" t="n">
        <v>6</v>
      </c>
      <c r="F189" s="10" t="s">
        <v>322</v>
      </c>
      <c r="G189" s="11" t="n">
        <v>700000</v>
      </c>
    </row>
    <row r="190" customFormat="false" ht="15" hidden="false" customHeight="false" outlineLevel="0" collapsed="false">
      <c r="A190" s="9" t="n">
        <v>3</v>
      </c>
      <c r="B190" s="10" t="s">
        <v>323</v>
      </c>
      <c r="C190" s="11" t="n">
        <v>700000</v>
      </c>
      <c r="E190" s="9" t="n">
        <v>7</v>
      </c>
      <c r="F190" s="10" t="s">
        <v>324</v>
      </c>
      <c r="G190" s="11" t="n">
        <v>700000</v>
      </c>
    </row>
    <row r="191" customFormat="false" ht="15" hidden="false" customHeight="false" outlineLevel="0" collapsed="false">
      <c r="A191" s="9" t="n">
        <v>4</v>
      </c>
      <c r="B191" s="10" t="s">
        <v>325</v>
      </c>
      <c r="C191" s="11" t="n">
        <v>700000</v>
      </c>
      <c r="E191" s="9" t="n">
        <v>8</v>
      </c>
      <c r="F191" s="10" t="s">
        <v>326</v>
      </c>
      <c r="G191" s="11" t="n">
        <v>700000</v>
      </c>
    </row>
    <row r="192" customFormat="false" ht="15" hidden="false" customHeight="false" outlineLevel="0" collapsed="false">
      <c r="A192" s="9" t="n">
        <v>5</v>
      </c>
      <c r="B192" s="10" t="s">
        <v>327</v>
      </c>
      <c r="C192" s="11" t="n">
        <v>700000</v>
      </c>
    </row>
    <row r="193" customFormat="false" ht="15" hidden="false" customHeight="false" outlineLevel="0" collapsed="false">
      <c r="A193" s="9" t="n">
        <v>6</v>
      </c>
      <c r="B193" s="10" t="s">
        <v>328</v>
      </c>
      <c r="C193" s="11" t="n">
        <v>700000</v>
      </c>
      <c r="E193" s="6" t="s">
        <v>2</v>
      </c>
      <c r="F193" s="6" t="s">
        <v>3</v>
      </c>
      <c r="G193" s="7" t="s">
        <v>4</v>
      </c>
    </row>
    <row r="194" customFormat="false" ht="15" hidden="false" customHeight="false" outlineLevel="0" collapsed="false">
      <c r="A194" s="9" t="n">
        <v>7</v>
      </c>
      <c r="B194" s="10" t="s">
        <v>317</v>
      </c>
      <c r="C194" s="11" t="n">
        <v>700000</v>
      </c>
      <c r="E194" s="8" t="s">
        <v>329</v>
      </c>
      <c r="F194" s="8"/>
      <c r="G194" s="8"/>
    </row>
    <row r="195" customFormat="false" ht="15" hidden="false" customHeight="false" outlineLevel="0" collapsed="false">
      <c r="A195" s="9" t="n">
        <v>8</v>
      </c>
      <c r="B195" s="10" t="s">
        <v>315</v>
      </c>
      <c r="C195" s="11" t="n">
        <v>700000</v>
      </c>
      <c r="E195" s="9" t="n">
        <v>1</v>
      </c>
      <c r="F195" s="10" t="s">
        <v>330</v>
      </c>
      <c r="G195" s="11" t="n">
        <v>600000</v>
      </c>
    </row>
    <row r="196" customFormat="false" ht="15" hidden="false" customHeight="false" outlineLevel="0" collapsed="false">
      <c r="A196" s="9" t="n">
        <v>9</v>
      </c>
      <c r="B196" s="10" t="s">
        <v>331</v>
      </c>
      <c r="C196" s="11" t="n">
        <v>700000</v>
      </c>
      <c r="E196" s="9" t="n">
        <v>2</v>
      </c>
      <c r="F196" s="10" t="s">
        <v>332</v>
      </c>
      <c r="G196" s="11" t="n">
        <v>600000</v>
      </c>
    </row>
    <row r="197" customFormat="false" ht="15" hidden="false" customHeight="false" outlineLevel="0" collapsed="false">
      <c r="A197" s="9" t="n">
        <v>10</v>
      </c>
      <c r="B197" s="10" t="s">
        <v>333</v>
      </c>
      <c r="C197" s="11" t="n">
        <v>700000</v>
      </c>
      <c r="E197" s="9" t="n">
        <v>3</v>
      </c>
      <c r="F197" s="10" t="s">
        <v>334</v>
      </c>
      <c r="G197" s="11" t="n">
        <v>600000</v>
      </c>
    </row>
    <row r="198" customFormat="false" ht="15" hidden="false" customHeight="false" outlineLevel="0" collapsed="false">
      <c r="A198" s="9" t="n">
        <v>11</v>
      </c>
      <c r="B198" s="10" t="s">
        <v>335</v>
      </c>
      <c r="C198" s="11" t="n">
        <v>700000</v>
      </c>
      <c r="E198" s="9" t="n">
        <v>4</v>
      </c>
      <c r="F198" s="10" t="s">
        <v>336</v>
      </c>
      <c r="G198" s="11" t="n">
        <v>600000</v>
      </c>
    </row>
    <row r="199" customFormat="false" ht="15" hidden="false" customHeight="false" outlineLevel="0" collapsed="false">
      <c r="A199" s="9" t="n">
        <v>12</v>
      </c>
      <c r="B199" s="10" t="s">
        <v>337</v>
      </c>
      <c r="C199" s="11" t="n">
        <v>700000</v>
      </c>
      <c r="E199" s="9" t="n">
        <v>5</v>
      </c>
      <c r="F199" s="10" t="s">
        <v>338</v>
      </c>
      <c r="G199" s="11" t="n">
        <v>600000</v>
      </c>
    </row>
    <row r="200" customFormat="false" ht="15" hidden="false" customHeight="false" outlineLevel="0" collapsed="false">
      <c r="A200" s="9" t="n">
        <v>13</v>
      </c>
      <c r="B200" s="10" t="s">
        <v>339</v>
      </c>
      <c r="C200" s="11" t="n">
        <v>700000</v>
      </c>
      <c r="E200" s="9" t="n">
        <v>6</v>
      </c>
      <c r="F200" s="10" t="s">
        <v>340</v>
      </c>
      <c r="G200" s="11" t="n">
        <v>600000</v>
      </c>
    </row>
    <row r="201" customFormat="false" ht="15" hidden="false" customHeight="false" outlineLevel="0" collapsed="false">
      <c r="A201" s="9" t="n">
        <v>14</v>
      </c>
      <c r="B201" s="10" t="s">
        <v>341</v>
      </c>
      <c r="C201" s="11" t="n">
        <v>700000</v>
      </c>
      <c r="E201" s="9" t="n">
        <v>7</v>
      </c>
      <c r="F201" s="10" t="s">
        <v>342</v>
      </c>
      <c r="G201" s="11" t="n">
        <v>600000</v>
      </c>
    </row>
    <row r="202" customFormat="false" ht="15" hidden="false" customHeight="false" outlineLevel="0" collapsed="false">
      <c r="A202" s="9" t="n">
        <v>15</v>
      </c>
      <c r="B202" s="10" t="s">
        <v>343</v>
      </c>
      <c r="C202" s="11" t="n">
        <v>700000</v>
      </c>
      <c r="E202" s="9" t="n">
        <v>8</v>
      </c>
      <c r="F202" s="10" t="s">
        <v>344</v>
      </c>
      <c r="G202" s="11" t="n">
        <v>600000</v>
      </c>
    </row>
    <row r="203" customFormat="false" ht="15" hidden="false" customHeight="false" outlineLevel="0" collapsed="false">
      <c r="A203" s="9" t="n">
        <v>16</v>
      </c>
      <c r="B203" s="10" t="s">
        <v>326</v>
      </c>
      <c r="C203" s="11" t="n">
        <v>700000</v>
      </c>
    </row>
    <row r="204" customFormat="false" ht="15" hidden="false" customHeight="false" outlineLevel="0" collapsed="false">
      <c r="A204" s="9" t="n">
        <v>17</v>
      </c>
      <c r="B204" s="10" t="s">
        <v>345</v>
      </c>
      <c r="C204" s="11" t="n">
        <v>700000</v>
      </c>
      <c r="E204" s="6" t="s">
        <v>2</v>
      </c>
      <c r="F204" s="6" t="s">
        <v>3</v>
      </c>
      <c r="G204" s="7" t="s">
        <v>4</v>
      </c>
    </row>
    <row r="205" customFormat="false" ht="15" hidden="false" customHeight="false" outlineLevel="0" collapsed="false">
      <c r="A205" s="9" t="n">
        <v>18</v>
      </c>
      <c r="B205" s="10" t="s">
        <v>346</v>
      </c>
      <c r="C205" s="11" t="n">
        <v>700000</v>
      </c>
      <c r="E205" s="8" t="s">
        <v>347</v>
      </c>
      <c r="F205" s="8"/>
      <c r="G205" s="8"/>
    </row>
    <row r="206" customFormat="false" ht="15" hidden="false" customHeight="false" outlineLevel="0" collapsed="false">
      <c r="A206" s="9" t="n">
        <v>19</v>
      </c>
      <c r="B206" s="10" t="s">
        <v>348</v>
      </c>
      <c r="C206" s="11" t="n">
        <v>700000</v>
      </c>
      <c r="E206" s="9" t="n">
        <v>1</v>
      </c>
      <c r="F206" s="10" t="s">
        <v>349</v>
      </c>
      <c r="G206" s="11" t="n">
        <v>650000</v>
      </c>
    </row>
    <row r="207" customFormat="false" ht="15" hidden="false" customHeight="false" outlineLevel="0" collapsed="false">
      <c r="A207" s="9" t="n">
        <v>20</v>
      </c>
      <c r="B207" s="10" t="s">
        <v>350</v>
      </c>
      <c r="C207" s="11" t="n">
        <v>700000</v>
      </c>
      <c r="E207" s="9" t="n">
        <v>2</v>
      </c>
      <c r="F207" s="10" t="s">
        <v>351</v>
      </c>
      <c r="G207" s="11" t="n">
        <v>650000</v>
      </c>
    </row>
    <row r="208" customFormat="false" ht="15" hidden="false" customHeight="false" outlineLevel="0" collapsed="false">
      <c r="A208" s="9" t="n">
        <v>21</v>
      </c>
      <c r="B208" s="10" t="s">
        <v>352</v>
      </c>
      <c r="C208" s="11" t="n">
        <v>700000</v>
      </c>
      <c r="E208" s="9" t="n">
        <v>3</v>
      </c>
      <c r="F208" s="10" t="s">
        <v>353</v>
      </c>
      <c r="G208" s="11" t="n">
        <v>650000</v>
      </c>
    </row>
    <row r="209" customFormat="false" ht="15" hidden="false" customHeight="false" outlineLevel="0" collapsed="false">
      <c r="E209" s="9" t="n">
        <v>4</v>
      </c>
      <c r="F209" s="10" t="s">
        <v>354</v>
      </c>
      <c r="G209" s="11" t="n">
        <v>650000</v>
      </c>
    </row>
    <row r="210" customFormat="false" ht="15" hidden="false" customHeight="false" outlineLevel="0" collapsed="false">
      <c r="A210" s="6" t="s">
        <v>2</v>
      </c>
      <c r="B210" s="6" t="s">
        <v>3</v>
      </c>
      <c r="C210" s="7" t="s">
        <v>4</v>
      </c>
      <c r="E210" s="9" t="n">
        <v>5</v>
      </c>
      <c r="F210" s="10" t="s">
        <v>355</v>
      </c>
      <c r="G210" s="11" t="n">
        <v>650000</v>
      </c>
    </row>
    <row r="211" customFormat="false" ht="15" hidden="false" customHeight="false" outlineLevel="0" collapsed="false">
      <c r="A211" s="14" t="s">
        <v>356</v>
      </c>
      <c r="B211" s="14"/>
      <c r="C211" s="14"/>
      <c r="E211" s="9" t="n">
        <v>6</v>
      </c>
      <c r="F211" s="10" t="s">
        <v>357</v>
      </c>
      <c r="G211" s="11" t="n">
        <v>650000</v>
      </c>
    </row>
    <row r="212" customFormat="false" ht="15" hidden="false" customHeight="false" outlineLevel="0" collapsed="false">
      <c r="A212" s="9" t="n">
        <v>1</v>
      </c>
      <c r="B212" s="10" t="s">
        <v>358</v>
      </c>
      <c r="C212" s="11" t="n">
        <v>850000</v>
      </c>
      <c r="E212" s="9" t="n">
        <v>7</v>
      </c>
      <c r="F212" s="10" t="s">
        <v>359</v>
      </c>
      <c r="G212" s="11" t="n">
        <v>650000</v>
      </c>
    </row>
    <row r="213" customFormat="false" ht="15" hidden="false" customHeight="false" outlineLevel="0" collapsed="false">
      <c r="A213" s="9" t="n">
        <v>2</v>
      </c>
      <c r="B213" s="10" t="s">
        <v>360</v>
      </c>
      <c r="C213" s="11" t="n">
        <v>850000</v>
      </c>
      <c r="E213" s="9" t="n">
        <v>8</v>
      </c>
      <c r="F213" s="10" t="s">
        <v>361</v>
      </c>
      <c r="G213" s="11" t="n">
        <v>650000</v>
      </c>
    </row>
    <row r="214" customFormat="false" ht="15" hidden="false" customHeight="false" outlineLevel="0" collapsed="false">
      <c r="A214" s="9" t="n">
        <v>3</v>
      </c>
      <c r="B214" s="10" t="s">
        <v>362</v>
      </c>
      <c r="C214" s="11" t="n">
        <v>850000</v>
      </c>
      <c r="E214" s="9" t="n">
        <v>9</v>
      </c>
      <c r="F214" s="10" t="s">
        <v>363</v>
      </c>
      <c r="G214" s="11" t="n">
        <v>650000</v>
      </c>
    </row>
    <row r="215" customFormat="false" ht="15" hidden="false" customHeight="false" outlineLevel="0" collapsed="false">
      <c r="A215" s="9" t="n">
        <v>4</v>
      </c>
      <c r="B215" s="10" t="s">
        <v>364</v>
      </c>
      <c r="C215" s="11" t="n">
        <v>850000</v>
      </c>
      <c r="E215" s="9" t="n">
        <v>10</v>
      </c>
      <c r="F215" s="10" t="s">
        <v>365</v>
      </c>
      <c r="G215" s="11" t="n">
        <v>650000</v>
      </c>
    </row>
    <row r="216" customFormat="false" ht="15" hidden="false" customHeight="false" outlineLevel="0" collapsed="false">
      <c r="A216" s="9" t="n">
        <v>5</v>
      </c>
      <c r="B216" s="10" t="s">
        <v>229</v>
      </c>
      <c r="C216" s="11" t="n">
        <v>850000</v>
      </c>
      <c r="E216" s="9" t="n">
        <v>11</v>
      </c>
      <c r="F216" s="10" t="s">
        <v>366</v>
      </c>
      <c r="G216" s="11" t="n">
        <v>650000</v>
      </c>
    </row>
    <row r="217" customFormat="false" ht="15" hidden="false" customHeight="false" outlineLevel="0" collapsed="false">
      <c r="A217" s="9" t="n">
        <v>6</v>
      </c>
      <c r="B217" s="10" t="s">
        <v>367</v>
      </c>
      <c r="C217" s="11" t="n">
        <v>850000</v>
      </c>
      <c r="E217" s="9" t="n">
        <v>12</v>
      </c>
      <c r="F217" s="10" t="s">
        <v>368</v>
      </c>
      <c r="G217" s="11" t="n">
        <v>650000</v>
      </c>
    </row>
    <row r="218" customFormat="false" ht="15" hidden="false" customHeight="false" outlineLevel="0" collapsed="false">
      <c r="A218" s="9" t="n">
        <v>7</v>
      </c>
      <c r="B218" s="10" t="s">
        <v>369</v>
      </c>
      <c r="C218" s="11" t="n">
        <v>850000</v>
      </c>
      <c r="E218" s="9" t="n">
        <v>13</v>
      </c>
      <c r="F218" s="10" t="s">
        <v>370</v>
      </c>
      <c r="G218" s="11" t="n">
        <v>650000</v>
      </c>
    </row>
    <row r="219" customFormat="false" ht="15" hidden="false" customHeight="false" outlineLevel="0" collapsed="false">
      <c r="A219" s="9" t="n">
        <v>8</v>
      </c>
      <c r="B219" s="10" t="s">
        <v>371</v>
      </c>
      <c r="C219" s="11" t="n">
        <v>850000</v>
      </c>
      <c r="E219" s="9" t="n">
        <v>14</v>
      </c>
      <c r="F219" s="10" t="s">
        <v>372</v>
      </c>
      <c r="G219" s="11" t="n">
        <v>650000</v>
      </c>
    </row>
    <row r="220" customFormat="false" ht="15" hidden="false" customHeight="false" outlineLevel="0" collapsed="false">
      <c r="A220" s="9" t="n">
        <v>9</v>
      </c>
      <c r="B220" s="10" t="s">
        <v>373</v>
      </c>
      <c r="C220" s="11" t="n">
        <v>850000</v>
      </c>
      <c r="E220" s="9" t="n">
        <v>15</v>
      </c>
      <c r="F220" s="10" t="s">
        <v>374</v>
      </c>
      <c r="G220" s="11" t="n">
        <v>650000</v>
      </c>
    </row>
    <row r="221" customFormat="false" ht="15" hidden="false" customHeight="false" outlineLevel="0" collapsed="false">
      <c r="A221" s="9" t="n">
        <v>10</v>
      </c>
      <c r="B221" s="10" t="s">
        <v>375</v>
      </c>
      <c r="C221" s="11" t="n">
        <v>850000</v>
      </c>
    </row>
    <row r="222" customFormat="false" ht="15" hidden="false" customHeight="false" outlineLevel="0" collapsed="false">
      <c r="A222" s="9" t="n">
        <v>11</v>
      </c>
      <c r="B222" s="10" t="s">
        <v>376</v>
      </c>
      <c r="C222" s="11" t="n">
        <v>850000</v>
      </c>
      <c r="E222" s="6" t="s">
        <v>2</v>
      </c>
      <c r="F222" s="6" t="s">
        <v>3</v>
      </c>
      <c r="G222" s="7" t="s">
        <v>4</v>
      </c>
    </row>
    <row r="223" customFormat="false" ht="15" hidden="false" customHeight="false" outlineLevel="0" collapsed="false">
      <c r="A223" s="9" t="n">
        <v>12</v>
      </c>
      <c r="B223" s="10" t="s">
        <v>377</v>
      </c>
      <c r="C223" s="11" t="n">
        <v>850000</v>
      </c>
      <c r="E223" s="8" t="s">
        <v>378</v>
      </c>
      <c r="F223" s="8"/>
      <c r="G223" s="8"/>
    </row>
    <row r="224" customFormat="false" ht="15" hidden="false" customHeight="false" outlineLevel="0" collapsed="false">
      <c r="A224" s="9" t="n">
        <v>13</v>
      </c>
      <c r="B224" s="10" t="s">
        <v>379</v>
      </c>
      <c r="C224" s="11" t="n">
        <v>850000</v>
      </c>
      <c r="E224" s="9" t="n">
        <v>1</v>
      </c>
      <c r="F224" s="10" t="s">
        <v>380</v>
      </c>
      <c r="G224" s="11" t="n">
        <v>800000</v>
      </c>
    </row>
    <row r="225" customFormat="false" ht="15" hidden="false" customHeight="false" outlineLevel="0" collapsed="false">
      <c r="E225" s="9" t="n">
        <v>2</v>
      </c>
      <c r="F225" s="10" t="s">
        <v>381</v>
      </c>
      <c r="G225" s="11" t="n">
        <v>800000</v>
      </c>
    </row>
    <row r="226" customFormat="false" ht="15" hidden="false" customHeight="false" outlineLevel="0" collapsed="false">
      <c r="A226" s="6" t="s">
        <v>2</v>
      </c>
      <c r="B226" s="6" t="s">
        <v>3</v>
      </c>
      <c r="C226" s="7" t="s">
        <v>4</v>
      </c>
      <c r="E226" s="9" t="n">
        <v>3</v>
      </c>
      <c r="F226" s="10" t="s">
        <v>382</v>
      </c>
      <c r="G226" s="11" t="n">
        <v>800000</v>
      </c>
    </row>
    <row r="227" customFormat="false" ht="15" hidden="false" customHeight="false" outlineLevel="0" collapsed="false">
      <c r="A227" s="8" t="s">
        <v>383</v>
      </c>
      <c r="B227" s="8"/>
      <c r="C227" s="8"/>
      <c r="E227" s="9" t="n">
        <v>4</v>
      </c>
      <c r="F227" s="10" t="s">
        <v>384</v>
      </c>
      <c r="G227" s="11" t="n">
        <v>800000</v>
      </c>
    </row>
    <row r="228" customFormat="false" ht="15" hidden="false" customHeight="false" outlineLevel="0" collapsed="false">
      <c r="A228" s="9" t="n">
        <v>1</v>
      </c>
      <c r="B228" s="10" t="s">
        <v>385</v>
      </c>
      <c r="C228" s="11" t="n">
        <v>900000</v>
      </c>
      <c r="E228" s="9" t="n">
        <v>5</v>
      </c>
      <c r="F228" s="10" t="s">
        <v>386</v>
      </c>
      <c r="G228" s="11" t="n">
        <v>800000</v>
      </c>
    </row>
    <row r="229" customFormat="false" ht="15" hidden="false" customHeight="false" outlineLevel="0" collapsed="false">
      <c r="A229" s="9" t="n">
        <v>2</v>
      </c>
      <c r="B229" s="10" t="s">
        <v>387</v>
      </c>
      <c r="C229" s="11" t="n">
        <v>900000</v>
      </c>
      <c r="E229" s="9" t="n">
        <v>6</v>
      </c>
      <c r="F229" s="10" t="s">
        <v>388</v>
      </c>
      <c r="G229" s="11" t="n">
        <v>800000</v>
      </c>
    </row>
    <row r="230" customFormat="false" ht="15" hidden="false" customHeight="false" outlineLevel="0" collapsed="false">
      <c r="A230" s="9" t="n">
        <v>3</v>
      </c>
      <c r="B230" s="10" t="s">
        <v>377</v>
      </c>
      <c r="C230" s="11" t="n">
        <v>900000</v>
      </c>
    </row>
    <row r="231" customFormat="false" ht="15" hidden="false" customHeight="false" outlineLevel="0" collapsed="false">
      <c r="A231" s="9" t="n">
        <v>4</v>
      </c>
      <c r="B231" s="10" t="s">
        <v>248</v>
      </c>
      <c r="C231" s="11" t="n">
        <v>900000</v>
      </c>
    </row>
    <row r="232" customFormat="false" ht="15" hidden="false" customHeight="false" outlineLevel="0" collapsed="false">
      <c r="A232" s="9" t="n">
        <v>5</v>
      </c>
      <c r="B232" s="10" t="s">
        <v>260</v>
      </c>
      <c r="C232" s="11" t="n">
        <v>900000</v>
      </c>
    </row>
  </sheetData>
  <mergeCells count="35">
    <mergeCell ref="A1:G1"/>
    <mergeCell ref="A2:G2"/>
    <mergeCell ref="A4:C4"/>
    <mergeCell ref="E4:G4"/>
    <mergeCell ref="E12:G12"/>
    <mergeCell ref="A16:C16"/>
    <mergeCell ref="E24:G24"/>
    <mergeCell ref="A31:C31"/>
    <mergeCell ref="E34:G34"/>
    <mergeCell ref="A48:C48"/>
    <mergeCell ref="E51:G51"/>
    <mergeCell ref="E61:G61"/>
    <mergeCell ref="A62:C62"/>
    <mergeCell ref="A76:C76"/>
    <mergeCell ref="E82:G82"/>
    <mergeCell ref="A93:C93"/>
    <mergeCell ref="E93:G93"/>
    <mergeCell ref="A107:C107"/>
    <mergeCell ref="E109:G109"/>
    <mergeCell ref="A117:C117"/>
    <mergeCell ref="E122:G122"/>
    <mergeCell ref="A132:C132"/>
    <mergeCell ref="E133:G133"/>
    <mergeCell ref="A139:C139"/>
    <mergeCell ref="E145:G145"/>
    <mergeCell ref="A164:C164"/>
    <mergeCell ref="E168:G168"/>
    <mergeCell ref="A177:C177"/>
    <mergeCell ref="E183:G183"/>
    <mergeCell ref="A187:C187"/>
    <mergeCell ref="E194:G194"/>
    <mergeCell ref="E205:G205"/>
    <mergeCell ref="A211:C211"/>
    <mergeCell ref="E223:G223"/>
    <mergeCell ref="A227:C2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484375" defaultRowHeight="15" zeroHeight="false" outlineLevelRow="0" outlineLevelCol="0"/>
  <cols>
    <col collapsed="false" customWidth="true" hidden="false" outlineLevel="0" max="1" min="1" style="15" width="3.57"/>
    <col collapsed="false" customWidth="true" hidden="false" outlineLevel="0" max="2" min="2" style="2" width="131"/>
    <col collapsed="false" customWidth="false" hidden="false" outlineLevel="0" max="16384" min="3" style="2" width="9.14"/>
  </cols>
  <sheetData>
    <row r="1" customFormat="false" ht="15" hidden="false" customHeight="false" outlineLevel="0" collapsed="false">
      <c r="A1" s="4" t="s">
        <v>389</v>
      </c>
      <c r="B1" s="4"/>
      <c r="C1" s="16"/>
      <c r="D1" s="16"/>
      <c r="E1" s="16"/>
      <c r="F1" s="16"/>
    </row>
    <row r="2" customFormat="false" ht="15" hidden="false" customHeight="false" outlineLevel="0" collapsed="false">
      <c r="A2" s="17" t="s">
        <v>390</v>
      </c>
      <c r="B2" s="17"/>
      <c r="C2" s="16"/>
      <c r="D2" s="16"/>
      <c r="E2" s="16"/>
      <c r="F2" s="16"/>
    </row>
    <row r="3" customFormat="false" ht="15" hidden="false" customHeight="false" outlineLevel="0" collapsed="false">
      <c r="A3" s="18" t="s">
        <v>391</v>
      </c>
      <c r="B3" s="18" t="s">
        <v>392</v>
      </c>
    </row>
    <row r="4" customFormat="false" ht="15" hidden="false" customHeight="false" outlineLevel="0" collapsed="false">
      <c r="A4" s="19" t="n">
        <v>1</v>
      </c>
      <c r="B4" s="10" t="s">
        <v>393</v>
      </c>
    </row>
    <row r="5" customFormat="false" ht="15" hidden="false" customHeight="false" outlineLevel="0" collapsed="false">
      <c r="A5" s="19" t="n">
        <v>2</v>
      </c>
      <c r="B5" s="10" t="s">
        <v>394</v>
      </c>
    </row>
    <row r="6" customFormat="false" ht="15" hidden="false" customHeight="false" outlineLevel="0" collapsed="false">
      <c r="A6" s="19" t="n">
        <v>3</v>
      </c>
      <c r="B6" s="10" t="s">
        <v>395</v>
      </c>
    </row>
    <row r="7" customFormat="false" ht="15" hidden="false" customHeight="false" outlineLevel="0" collapsed="false">
      <c r="A7" s="19" t="n">
        <v>4</v>
      </c>
      <c r="B7" s="10" t="s">
        <v>396</v>
      </c>
    </row>
    <row r="8" customFormat="false" ht="30" hidden="false" customHeight="false" outlineLevel="0" collapsed="false">
      <c r="A8" s="20" t="n">
        <v>5</v>
      </c>
      <c r="B8" s="21" t="s">
        <v>397</v>
      </c>
    </row>
    <row r="9" customFormat="false" ht="15" hidden="false" customHeight="false" outlineLevel="0" collapsed="false">
      <c r="A9" s="19" t="n">
        <v>6</v>
      </c>
      <c r="B9" s="10" t="s">
        <v>398</v>
      </c>
    </row>
    <row r="10" customFormat="false" ht="15" hidden="false" customHeight="false" outlineLevel="0" collapsed="false">
      <c r="A10" s="19" t="n">
        <v>7</v>
      </c>
      <c r="B10" s="10" t="s">
        <v>399</v>
      </c>
    </row>
    <row r="11" customFormat="false" ht="15" hidden="false" customHeight="false" outlineLevel="0" collapsed="false">
      <c r="A11" s="19" t="n">
        <v>8</v>
      </c>
      <c r="B11" s="10" t="s">
        <v>400</v>
      </c>
    </row>
    <row r="12" customFormat="false" ht="15" hidden="false" customHeight="false" outlineLevel="0" collapsed="false">
      <c r="A12" s="19" t="n">
        <v>9</v>
      </c>
      <c r="B12" s="10" t="s">
        <v>401</v>
      </c>
    </row>
    <row r="13" customFormat="false" ht="15" hidden="false" customHeight="false" outlineLevel="0" collapsed="false">
      <c r="A13" s="19" t="n">
        <v>10</v>
      </c>
      <c r="B13" s="10" t="s">
        <v>402</v>
      </c>
    </row>
    <row r="14" customFormat="false" ht="33.75" hidden="false" customHeight="true" outlineLevel="0" collapsed="false">
      <c r="A14" s="22" t="n">
        <v>11</v>
      </c>
      <c r="B14" s="23" t="s">
        <v>403</v>
      </c>
    </row>
    <row r="15" customFormat="false" ht="15" hidden="false" customHeight="false" outlineLevel="0" collapsed="false">
      <c r="A15" s="19" t="n">
        <v>12</v>
      </c>
      <c r="B15" s="10" t="s">
        <v>404</v>
      </c>
    </row>
    <row r="16" customFormat="false" ht="15" hidden="false" customHeight="false" outlineLevel="0" collapsed="false">
      <c r="A16" s="19" t="n">
        <v>13</v>
      </c>
      <c r="B16" s="10" t="s">
        <v>405</v>
      </c>
    </row>
    <row r="17" customFormat="false" ht="30.75" hidden="false" customHeight="true" outlineLevel="0" collapsed="false">
      <c r="A17" s="9" t="n">
        <v>14</v>
      </c>
      <c r="B17" s="23" t="s">
        <v>406</v>
      </c>
    </row>
    <row r="18" customFormat="false" ht="15" hidden="false" customHeight="false" outlineLevel="0" collapsed="false">
      <c r="A18" s="19" t="n">
        <v>15</v>
      </c>
      <c r="B18" s="10" t="s">
        <v>407</v>
      </c>
    </row>
    <row r="19" customFormat="false" ht="15" hidden="false" customHeight="false" outlineLevel="0" collapsed="false">
      <c r="A19" s="19" t="n">
        <v>16</v>
      </c>
      <c r="B19" s="10" t="s">
        <v>408</v>
      </c>
    </row>
    <row r="20" customFormat="false" ht="45.75" hidden="false" customHeight="true" outlineLevel="0" collapsed="false"/>
    <row r="21" customFormat="false" ht="15" hidden="false" customHeight="false" outlineLevel="0" collapsed="false">
      <c r="A21" s="18" t="s">
        <v>391</v>
      </c>
      <c r="B21" s="18" t="s">
        <v>409</v>
      </c>
    </row>
    <row r="22" customFormat="false" ht="15" hidden="false" customHeight="false" outlineLevel="0" collapsed="false">
      <c r="A22" s="19" t="n">
        <v>1</v>
      </c>
      <c r="B22" s="10" t="s">
        <v>410</v>
      </c>
    </row>
    <row r="23" customFormat="false" ht="15" hidden="false" customHeight="false" outlineLevel="0" collapsed="false">
      <c r="A23" s="19" t="n">
        <v>2</v>
      </c>
      <c r="B23" s="10" t="s">
        <v>411</v>
      </c>
    </row>
    <row r="24" customFormat="false" ht="15" hidden="false" customHeight="false" outlineLevel="0" collapsed="false">
      <c r="A24" s="19" t="n">
        <v>3</v>
      </c>
      <c r="B24" s="10" t="s">
        <v>412</v>
      </c>
    </row>
    <row r="25" customFormat="false" ht="15" hidden="false" customHeight="false" outlineLevel="0" collapsed="false">
      <c r="A25" s="19" t="n">
        <v>4</v>
      </c>
      <c r="B25" s="10" t="s">
        <v>413</v>
      </c>
    </row>
    <row r="26" customFormat="false" ht="30" hidden="false" customHeight="false" outlineLevel="0" collapsed="false">
      <c r="A26" s="9" t="n">
        <v>5</v>
      </c>
      <c r="B26" s="21" t="s">
        <v>414</v>
      </c>
    </row>
    <row r="27" customFormat="false" ht="30" hidden="false" customHeight="false" outlineLevel="0" collapsed="false">
      <c r="A27" s="9" t="n">
        <v>6</v>
      </c>
      <c r="B27" s="21" t="s">
        <v>415</v>
      </c>
    </row>
    <row r="28" customFormat="false" ht="15" hidden="false" customHeight="false" outlineLevel="0" collapsed="false">
      <c r="A28" s="19" t="n">
        <v>7</v>
      </c>
      <c r="B28" s="10" t="s">
        <v>416</v>
      </c>
    </row>
    <row r="29" customFormat="false" ht="15" hidden="false" customHeight="false" outlineLevel="0" collapsed="false">
      <c r="A29" s="19" t="n">
        <v>8</v>
      </c>
      <c r="B29" s="10" t="s">
        <v>417</v>
      </c>
    </row>
    <row r="30" customFormat="false" ht="15" hidden="false" customHeight="false" outlineLevel="0" collapsed="false">
      <c r="A30" s="19" t="n">
        <v>9</v>
      </c>
      <c r="B30" s="10" t="s">
        <v>418</v>
      </c>
    </row>
    <row r="31" customFormat="false" ht="15" hidden="false" customHeight="false" outlineLevel="0" collapsed="false">
      <c r="A31" s="19" t="n">
        <v>10</v>
      </c>
      <c r="B31" s="10" t="s">
        <v>419</v>
      </c>
    </row>
    <row r="32" customFormat="false" ht="15" hidden="false" customHeight="false" outlineLevel="0" collapsed="false">
      <c r="A32" s="19" t="n">
        <v>11</v>
      </c>
      <c r="B32" s="10" t="s">
        <v>420</v>
      </c>
    </row>
    <row r="33" customFormat="false" ht="15" hidden="false" customHeight="false" outlineLevel="0" collapsed="false">
      <c r="A33" s="19" t="n">
        <v>12</v>
      </c>
      <c r="B33" s="10" t="s">
        <v>421</v>
      </c>
    </row>
    <row r="34" customFormat="false" ht="15" hidden="false" customHeight="false" outlineLevel="0" collapsed="false">
      <c r="A34" s="19" t="n">
        <v>13</v>
      </c>
      <c r="B34" s="10" t="s">
        <v>422</v>
      </c>
    </row>
    <row r="35" customFormat="false" ht="46.5" hidden="false" customHeight="true" outlineLevel="0" collapsed="false"/>
    <row r="36" customFormat="false" ht="15" hidden="false" customHeight="false" outlineLevel="0" collapsed="false">
      <c r="A36" s="18" t="s">
        <v>391</v>
      </c>
      <c r="B36" s="18" t="s">
        <v>423</v>
      </c>
    </row>
    <row r="37" customFormat="false" ht="30" hidden="false" customHeight="false" outlineLevel="0" collapsed="false">
      <c r="A37" s="9" t="n">
        <v>1</v>
      </c>
      <c r="B37" s="21" t="s">
        <v>424</v>
      </c>
    </row>
    <row r="38" customFormat="false" ht="15" hidden="false" customHeight="false" outlineLevel="0" collapsed="false">
      <c r="A38" s="19" t="n">
        <v>2</v>
      </c>
      <c r="B38" s="10" t="s">
        <v>425</v>
      </c>
    </row>
    <row r="39" customFormat="false" ht="15" hidden="false" customHeight="false" outlineLevel="0" collapsed="false">
      <c r="A39" s="19" t="n">
        <v>3</v>
      </c>
      <c r="B39" s="10" t="s">
        <v>426</v>
      </c>
    </row>
    <row r="40" customFormat="false" ht="15" hidden="false" customHeight="false" outlineLevel="0" collapsed="false">
      <c r="A40" s="19" t="n">
        <v>4</v>
      </c>
      <c r="B40" s="10" t="s">
        <v>427</v>
      </c>
    </row>
    <row r="41" customFormat="false" ht="15" hidden="false" customHeight="false" outlineLevel="0" collapsed="false">
      <c r="A41" s="19" t="n">
        <v>5</v>
      </c>
      <c r="B41" s="10" t="s">
        <v>428</v>
      </c>
    </row>
    <row r="42" customFormat="false" ht="30" hidden="false" customHeight="false" outlineLevel="0" collapsed="false">
      <c r="A42" s="9" t="n">
        <v>6</v>
      </c>
      <c r="B42" s="21" t="s">
        <v>429</v>
      </c>
    </row>
    <row r="43" customFormat="false" ht="15" hidden="false" customHeight="false" outlineLevel="0" collapsed="false">
      <c r="A43" s="19" t="n">
        <v>7</v>
      </c>
      <c r="B43" s="10" t="s">
        <v>430</v>
      </c>
    </row>
    <row r="44" customFormat="false" ht="15" hidden="false" customHeight="false" outlineLevel="0" collapsed="false">
      <c r="A44" s="19" t="n">
        <v>8</v>
      </c>
      <c r="B44" s="10" t="s">
        <v>431</v>
      </c>
    </row>
    <row r="45" customFormat="false" ht="30.75" hidden="false" customHeight="true" outlineLevel="0" collapsed="false"/>
    <row r="46" customFormat="false" ht="15" hidden="false" customHeight="false" outlineLevel="0" collapsed="false">
      <c r="A46" s="18" t="s">
        <v>391</v>
      </c>
      <c r="B46" s="18" t="s">
        <v>432</v>
      </c>
    </row>
    <row r="47" customFormat="false" ht="15" hidden="false" customHeight="false" outlineLevel="0" collapsed="false">
      <c r="A47" s="19" t="n">
        <v>1</v>
      </c>
      <c r="B47" s="10" t="s">
        <v>433</v>
      </c>
    </row>
    <row r="48" customFormat="false" ht="15" hidden="false" customHeight="false" outlineLevel="0" collapsed="false">
      <c r="A48" s="19" t="n">
        <v>2</v>
      </c>
      <c r="B48" s="10" t="s">
        <v>434</v>
      </c>
    </row>
    <row r="49" customFormat="false" ht="15" hidden="false" customHeight="false" outlineLevel="0" collapsed="false">
      <c r="A49" s="19" t="n">
        <v>3</v>
      </c>
      <c r="B49" s="10" t="s">
        <v>435</v>
      </c>
    </row>
    <row r="50" customFormat="false" ht="15" hidden="false" customHeight="false" outlineLevel="0" collapsed="false">
      <c r="A50" s="19" t="n">
        <v>4</v>
      </c>
      <c r="B50" s="10" t="s">
        <v>436</v>
      </c>
    </row>
    <row r="51" customFormat="false" ht="15" hidden="false" customHeight="false" outlineLevel="0" collapsed="false">
      <c r="A51" s="19" t="n">
        <v>5</v>
      </c>
      <c r="B51" s="10" t="s">
        <v>437</v>
      </c>
    </row>
    <row r="52" customFormat="false" ht="15" hidden="false" customHeight="false" outlineLevel="0" collapsed="false">
      <c r="A52" s="19" t="n">
        <v>6</v>
      </c>
      <c r="B52" s="10" t="s">
        <v>438</v>
      </c>
    </row>
    <row r="53" customFormat="false" ht="15" hidden="false" customHeight="false" outlineLevel="0" collapsed="false">
      <c r="A53" s="19" t="n">
        <v>7</v>
      </c>
      <c r="B53" s="10" t="s">
        <v>439</v>
      </c>
    </row>
    <row r="54" customFormat="false" ht="44.25" hidden="false" customHeight="true" outlineLevel="0" collapsed="false"/>
    <row r="55" customFormat="false" ht="15" hidden="false" customHeight="false" outlineLevel="0" collapsed="false">
      <c r="A55" s="18" t="s">
        <v>391</v>
      </c>
      <c r="B55" s="18" t="s">
        <v>440</v>
      </c>
    </row>
    <row r="56" customFormat="false" ht="15" hidden="false" customHeight="false" outlineLevel="0" collapsed="false">
      <c r="A56" s="19" t="n">
        <v>1</v>
      </c>
      <c r="B56" s="10" t="s">
        <v>441</v>
      </c>
    </row>
    <row r="57" customFormat="false" ht="15" hidden="false" customHeight="false" outlineLevel="0" collapsed="false">
      <c r="A57" s="19" t="n">
        <v>2</v>
      </c>
      <c r="B57" s="10" t="s">
        <v>442</v>
      </c>
    </row>
    <row r="58" customFormat="false" ht="15" hidden="false" customHeight="false" outlineLevel="0" collapsed="false">
      <c r="A58" s="19" t="n">
        <v>3</v>
      </c>
      <c r="B58" s="10" t="s">
        <v>443</v>
      </c>
    </row>
    <row r="59" customFormat="false" ht="15" hidden="false" customHeight="false" outlineLevel="0" collapsed="false">
      <c r="A59" s="19" t="n">
        <v>4</v>
      </c>
      <c r="B59" s="10" t="s">
        <v>444</v>
      </c>
    </row>
    <row r="60" customFormat="false" ht="15" hidden="false" customHeight="false" outlineLevel="0" collapsed="false">
      <c r="A60" s="19" t="n">
        <v>5</v>
      </c>
      <c r="B60" s="10" t="s">
        <v>445</v>
      </c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5" width="4.14"/>
    <col collapsed="false" customWidth="true" hidden="false" outlineLevel="0" max="2" min="2" style="24" width="31.57"/>
    <col collapsed="false" customWidth="true" hidden="false" outlineLevel="0" max="3" min="3" style="25" width="20.29"/>
    <col collapsed="false" customWidth="true" hidden="false" outlineLevel="0" max="4" min="4" style="26" width="54.14"/>
    <col collapsed="false" customWidth="false" hidden="false" outlineLevel="0" max="16384" min="5" style="2" width="9.14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27"/>
      <c r="F1" s="27"/>
    </row>
    <row r="2" customFormat="false" ht="15" hidden="false" customHeight="false" outlineLevel="0" collapsed="false">
      <c r="A2" s="17" t="s">
        <v>446</v>
      </c>
      <c r="B2" s="17"/>
      <c r="C2" s="17"/>
      <c r="D2" s="17"/>
      <c r="E2" s="27"/>
      <c r="F2" s="27"/>
    </row>
    <row r="3" customFormat="false" ht="15" hidden="false" customHeight="false" outlineLevel="0" collapsed="false">
      <c r="A3" s="28" t="s">
        <v>2</v>
      </c>
      <c r="B3" s="29" t="s">
        <v>447</v>
      </c>
      <c r="C3" s="30" t="s">
        <v>448</v>
      </c>
      <c r="D3" s="28" t="s">
        <v>449</v>
      </c>
    </row>
    <row r="4" customFormat="false" ht="15" hidden="false" customHeight="false" outlineLevel="0" collapsed="false">
      <c r="A4" s="19" t="n">
        <v>1</v>
      </c>
      <c r="B4" s="31" t="s">
        <v>450</v>
      </c>
      <c r="C4" s="32" t="n">
        <v>1.97403212003121E+017</v>
      </c>
      <c r="D4" s="33" t="s">
        <v>451</v>
      </c>
    </row>
    <row r="5" customFormat="false" ht="15" hidden="false" customHeight="false" outlineLevel="0" collapsed="false">
      <c r="A5" s="19" t="n">
        <v>2</v>
      </c>
      <c r="B5" s="31" t="s">
        <v>452</v>
      </c>
      <c r="C5" s="32" t="n">
        <v>1.97409152006041E+017</v>
      </c>
      <c r="D5" s="33" t="s">
        <v>453</v>
      </c>
    </row>
    <row r="6" customFormat="false" ht="15" hidden="false" customHeight="false" outlineLevel="0" collapsed="false">
      <c r="A6" s="19" t="n">
        <v>3</v>
      </c>
      <c r="B6" s="31" t="s">
        <v>454</v>
      </c>
      <c r="C6" s="32" t="n">
        <v>1.95812311986122E+017</v>
      </c>
      <c r="D6" s="33" t="s">
        <v>455</v>
      </c>
    </row>
    <row r="7" customFormat="false" ht="15" hidden="false" customHeight="false" outlineLevel="0" collapsed="false">
      <c r="A7" s="19" t="n">
        <v>4</v>
      </c>
      <c r="B7" s="31" t="s">
        <v>456</v>
      </c>
      <c r="C7" s="32" t="n">
        <v>1.95912311992031E+017</v>
      </c>
      <c r="D7" s="33" t="s">
        <v>455</v>
      </c>
    </row>
    <row r="8" customFormat="false" ht="15" hidden="false" customHeight="false" outlineLevel="0" collapsed="false">
      <c r="A8" s="19" t="n">
        <v>5</v>
      </c>
      <c r="B8" s="31" t="s">
        <v>457</v>
      </c>
      <c r="C8" s="32" t="n">
        <v>1.95912311991031E+017</v>
      </c>
      <c r="D8" s="33" t="s">
        <v>455</v>
      </c>
    </row>
    <row r="9" customFormat="false" ht="15" hidden="false" customHeight="false" outlineLevel="0" collapsed="false">
      <c r="A9" s="19" t="n">
        <v>6</v>
      </c>
      <c r="B9" s="31" t="s">
        <v>458</v>
      </c>
      <c r="C9" s="32" t="n">
        <v>1.96501091991032E+017</v>
      </c>
      <c r="D9" s="33" t="s">
        <v>455</v>
      </c>
    </row>
    <row r="10" customFormat="false" ht="15" hidden="false" customHeight="false" outlineLevel="0" collapsed="false">
      <c r="A10" s="19" t="n">
        <v>7</v>
      </c>
      <c r="B10" s="31" t="s">
        <v>459</v>
      </c>
      <c r="C10" s="32" t="n">
        <v>1.96408201991031E+017</v>
      </c>
      <c r="D10" s="33" t="s">
        <v>455</v>
      </c>
    </row>
    <row r="11" customFormat="false" ht="15" hidden="false" customHeight="false" outlineLevel="0" collapsed="false">
      <c r="A11" s="19" t="n">
        <v>8</v>
      </c>
      <c r="B11" s="31" t="s">
        <v>460</v>
      </c>
      <c r="C11" s="32" t="n">
        <v>1.98809062017121E+017</v>
      </c>
      <c r="D11" s="33" t="s">
        <v>461</v>
      </c>
    </row>
    <row r="12" customFormat="false" ht="15" hidden="false" customHeight="false" outlineLevel="0" collapsed="false">
      <c r="A12" s="19" t="n">
        <v>9</v>
      </c>
      <c r="B12" s="31" t="s">
        <v>462</v>
      </c>
      <c r="C12" s="32" t="n">
        <v>1.99101082017122E+017</v>
      </c>
      <c r="D12" s="33" t="s">
        <v>461</v>
      </c>
    </row>
    <row r="13" customFormat="false" ht="15" hidden="false" customHeight="false" outlineLevel="0" collapsed="false">
      <c r="A13" s="19" t="n">
        <v>10</v>
      </c>
      <c r="B13" s="31" t="s">
        <v>463</v>
      </c>
      <c r="C13" s="32" t="n">
        <v>1.97112312002122E+017</v>
      </c>
      <c r="D13" s="33" t="s">
        <v>464</v>
      </c>
    </row>
    <row r="14" customFormat="false" ht="15" hidden="false" customHeight="false" outlineLevel="0" collapsed="false">
      <c r="A14" s="19" t="n">
        <v>11</v>
      </c>
      <c r="B14" s="31" t="s">
        <v>465</v>
      </c>
      <c r="C14" s="32" t="n">
        <v>1.96707271994032E+017</v>
      </c>
      <c r="D14" s="33" t="s">
        <v>466</v>
      </c>
    </row>
    <row r="15" customFormat="false" ht="15" hidden="false" customHeight="false" outlineLevel="0" collapsed="false">
      <c r="A15" s="19" t="n">
        <v>12</v>
      </c>
      <c r="B15" s="31" t="s">
        <v>467</v>
      </c>
      <c r="C15" s="32" t="n">
        <v>1.98409020090912E+018</v>
      </c>
      <c r="D15" s="33" t="s">
        <v>468</v>
      </c>
    </row>
    <row r="16" customFormat="false" ht="15" hidden="false" customHeight="false" outlineLevel="0" collapsed="false">
      <c r="A16" s="19" t="n">
        <v>13</v>
      </c>
      <c r="B16" s="31" t="s">
        <v>469</v>
      </c>
      <c r="C16" s="32" t="n">
        <v>19770220200852000</v>
      </c>
      <c r="D16" s="33" t="s">
        <v>470</v>
      </c>
    </row>
    <row r="17" customFormat="false" ht="15" hidden="false" customHeight="false" outlineLevel="0" collapsed="false">
      <c r="A17" s="19" t="n">
        <v>14</v>
      </c>
      <c r="B17" s="31" t="s">
        <v>471</v>
      </c>
      <c r="C17" s="32" t="n">
        <v>1.98105172010012E+017</v>
      </c>
      <c r="D17" s="33" t="s">
        <v>472</v>
      </c>
    </row>
    <row r="18" customFormat="false" ht="15" hidden="false" customHeight="false" outlineLevel="0" collapsed="false">
      <c r="A18" s="19" t="n">
        <v>15</v>
      </c>
      <c r="B18" s="31" t="s">
        <v>473</v>
      </c>
      <c r="C18" s="32" t="n">
        <v>1.99112102020121E+017</v>
      </c>
      <c r="D18" s="33" t="s">
        <v>474</v>
      </c>
    </row>
    <row r="19" customFormat="false" ht="15" hidden="false" customHeight="false" outlineLevel="0" collapsed="false">
      <c r="A19" s="19" t="n">
        <v>16</v>
      </c>
      <c r="B19" s="31" t="s">
        <v>475</v>
      </c>
      <c r="C19" s="32" t="n">
        <v>1.99612032020122E+017</v>
      </c>
      <c r="D19" s="33" t="s">
        <v>476</v>
      </c>
    </row>
    <row r="20" customFormat="false" ht="15" hidden="false" customHeight="false" outlineLevel="0" collapsed="false">
      <c r="A20" s="19" t="n">
        <v>17</v>
      </c>
      <c r="B20" s="31" t="s">
        <v>477</v>
      </c>
      <c r="C20" s="32" t="n">
        <v>1.99409172022032E+017</v>
      </c>
      <c r="D20" s="33" t="s">
        <v>478</v>
      </c>
    </row>
    <row r="21" customFormat="false" ht="15" hidden="false" customHeight="false" outlineLevel="0" collapsed="false">
      <c r="A21" s="19" t="n">
        <v>18</v>
      </c>
      <c r="B21" s="31" t="s">
        <v>479</v>
      </c>
      <c r="C21" s="32" t="n">
        <v>1.96312311992032E+017</v>
      </c>
      <c r="D21" s="33" t="s">
        <v>480</v>
      </c>
    </row>
    <row r="22" customFormat="false" ht="15" hidden="false" customHeight="false" outlineLevel="0" collapsed="false">
      <c r="A22" s="19" t="n">
        <v>19</v>
      </c>
      <c r="B22" s="31" t="s">
        <v>481</v>
      </c>
      <c r="C22" s="32" t="n">
        <v>19850605200642000</v>
      </c>
      <c r="D22" s="33" t="s">
        <v>482</v>
      </c>
    </row>
    <row r="23" customFormat="false" ht="15" hidden="false" customHeight="false" outlineLevel="0" collapsed="false">
      <c r="A23" s="19" t="n">
        <v>20</v>
      </c>
      <c r="B23" s="31" t="s">
        <v>483</v>
      </c>
      <c r="C23" s="32" t="n">
        <v>1.98307102009122E+017</v>
      </c>
      <c r="D23" s="33" t="s">
        <v>484</v>
      </c>
    </row>
    <row r="24" customFormat="false" ht="15" hidden="false" customHeight="false" outlineLevel="0" collapsed="false">
      <c r="A24" s="19" t="n">
        <v>21</v>
      </c>
      <c r="B24" s="31" t="s">
        <v>485</v>
      </c>
      <c r="C24" s="32" t="n">
        <v>1.97012312006041E+017</v>
      </c>
      <c r="D24" s="33" t="s">
        <v>486</v>
      </c>
    </row>
    <row r="25" customFormat="false" ht="15" hidden="false" customHeight="false" outlineLevel="0" collapsed="false">
      <c r="A25" s="19" t="n">
        <v>22</v>
      </c>
      <c r="B25" s="31" t="s">
        <v>487</v>
      </c>
      <c r="C25" s="32" t="n">
        <v>1.99101112014032E+017</v>
      </c>
      <c r="D25" s="33" t="s">
        <v>486</v>
      </c>
    </row>
    <row r="26" customFormat="false" ht="15" hidden="false" customHeight="false" outlineLevel="0" collapsed="false">
      <c r="A26" s="19" t="n">
        <v>23</v>
      </c>
      <c r="B26" s="31" t="s">
        <v>488</v>
      </c>
      <c r="C26" s="32" t="n">
        <v>1.97105311994021E+017</v>
      </c>
      <c r="D26" s="33" t="s">
        <v>489</v>
      </c>
    </row>
    <row r="27" customFormat="false" ht="15" hidden="false" customHeight="false" outlineLevel="0" collapsed="false">
      <c r="A27" s="19" t="n">
        <v>24</v>
      </c>
      <c r="B27" s="31" t="s">
        <v>490</v>
      </c>
      <c r="C27" s="32" t="n">
        <v>1.96812311999031E+017</v>
      </c>
      <c r="D27" s="33" t="s">
        <v>489</v>
      </c>
    </row>
    <row r="28" customFormat="false" ht="15" hidden="false" customHeight="false" outlineLevel="0" collapsed="false">
      <c r="A28" s="19" t="n">
        <v>25</v>
      </c>
      <c r="B28" s="31" t="s">
        <v>491</v>
      </c>
      <c r="C28" s="32" t="n">
        <v>1.98105192006041E+017</v>
      </c>
      <c r="D28" s="33" t="s">
        <v>489</v>
      </c>
    </row>
    <row r="29" customFormat="false" ht="15" hidden="false" customHeight="false" outlineLevel="0" collapsed="false">
      <c r="A29" s="19" t="n">
        <v>26</v>
      </c>
      <c r="B29" s="31" t="s">
        <v>492</v>
      </c>
      <c r="C29" s="32" t="n">
        <v>1.97601012014082E+017</v>
      </c>
      <c r="D29" s="33" t="s">
        <v>493</v>
      </c>
    </row>
    <row r="30" customFormat="false" ht="15" hidden="false" customHeight="false" outlineLevel="0" collapsed="false">
      <c r="A30" s="19" t="n">
        <v>27</v>
      </c>
      <c r="B30" s="31" t="s">
        <v>494</v>
      </c>
      <c r="C30" s="32" t="n">
        <v>1.99505212022031E+017</v>
      </c>
      <c r="D30" s="33" t="s">
        <v>495</v>
      </c>
    </row>
    <row r="31" customFormat="false" ht="15" hidden="false" customHeight="false" outlineLevel="0" collapsed="false">
      <c r="A31" s="19" t="n">
        <v>28</v>
      </c>
      <c r="B31" s="31" t="s">
        <v>496</v>
      </c>
      <c r="C31" s="32" t="n">
        <v>1.99810182022031E+017</v>
      </c>
      <c r="D31" s="33" t="s">
        <v>495</v>
      </c>
    </row>
    <row r="32" customFormat="false" ht="15" hidden="false" customHeight="false" outlineLevel="0" collapsed="false">
      <c r="A32" s="19" t="n">
        <v>29</v>
      </c>
      <c r="B32" s="31" t="s">
        <v>497</v>
      </c>
      <c r="C32" s="32" t="n">
        <v>1.99806009202203E+018</v>
      </c>
      <c r="D32" s="33" t="s">
        <v>495</v>
      </c>
    </row>
    <row r="33" customFormat="false" ht="15" hidden="false" customHeight="false" outlineLevel="0" collapsed="false">
      <c r="A33" s="19" t="n">
        <v>30</v>
      </c>
      <c r="B33" s="31" t="s">
        <v>498</v>
      </c>
      <c r="C33" s="32" t="n">
        <v>1.99108302022032E+017</v>
      </c>
      <c r="D33" s="33" t="s">
        <v>499</v>
      </c>
    </row>
    <row r="34" customFormat="false" ht="15" hidden="false" customHeight="false" outlineLevel="0" collapsed="false">
      <c r="A34" s="19" t="n">
        <v>31</v>
      </c>
      <c r="B34" s="31" t="s">
        <v>500</v>
      </c>
      <c r="C34" s="32" t="n">
        <v>19921102202203000</v>
      </c>
      <c r="D34" s="33" t="s">
        <v>499</v>
      </c>
    </row>
    <row r="35" customFormat="false" ht="15" hidden="false" customHeight="false" outlineLevel="0" collapsed="false">
      <c r="A35" s="19" t="n">
        <v>32</v>
      </c>
      <c r="B35" s="31" t="s">
        <v>501</v>
      </c>
      <c r="C35" s="32" t="s">
        <v>502</v>
      </c>
      <c r="D35" s="33" t="s">
        <v>503</v>
      </c>
    </row>
    <row r="36" customFormat="false" ht="15" hidden="false" customHeight="false" outlineLevel="0" collapsed="false">
      <c r="A36" s="19" t="n">
        <v>33</v>
      </c>
      <c r="B36" s="31" t="s">
        <v>504</v>
      </c>
      <c r="C36" s="32" t="s">
        <v>502</v>
      </c>
      <c r="D36" s="33" t="s">
        <v>503</v>
      </c>
    </row>
    <row r="37" customFormat="false" ht="15" hidden="false" customHeight="false" outlineLevel="0" collapsed="false">
      <c r="A37" s="19" t="n">
        <v>34</v>
      </c>
      <c r="B37" s="31" t="s">
        <v>505</v>
      </c>
      <c r="C37" s="32" t="s">
        <v>502</v>
      </c>
      <c r="D37" s="33" t="s">
        <v>506</v>
      </c>
    </row>
    <row r="38" customFormat="false" ht="15" hidden="false" customHeight="false" outlineLevel="0" collapsed="false">
      <c r="A38" s="19" t="n">
        <v>35</v>
      </c>
      <c r="B38" s="31" t="s">
        <v>507</v>
      </c>
      <c r="C38" s="32" t="s">
        <v>502</v>
      </c>
      <c r="D38" s="33" t="s">
        <v>506</v>
      </c>
    </row>
    <row r="39" customFormat="false" ht="15" hidden="false" customHeight="false" outlineLevel="0" collapsed="false">
      <c r="A39" s="19" t="n">
        <v>36</v>
      </c>
      <c r="B39" s="31" t="s">
        <v>508</v>
      </c>
      <c r="C39" s="32" t="s">
        <v>502</v>
      </c>
      <c r="D39" s="33" t="s">
        <v>506</v>
      </c>
    </row>
    <row r="40" customFormat="false" ht="15" hidden="false" customHeight="false" outlineLevel="0" collapsed="false">
      <c r="A40" s="19" t="n">
        <v>37</v>
      </c>
      <c r="B40" s="31" t="s">
        <v>509</v>
      </c>
      <c r="C40" s="32" t="s">
        <v>502</v>
      </c>
      <c r="D40" s="33" t="s">
        <v>503</v>
      </c>
    </row>
    <row r="41" customFormat="false" ht="15" hidden="false" customHeight="false" outlineLevel="0" collapsed="false">
      <c r="A41" s="19" t="n">
        <v>38</v>
      </c>
      <c r="B41" s="31" t="s">
        <v>510</v>
      </c>
      <c r="C41" s="32" t="s">
        <v>502</v>
      </c>
      <c r="D41" s="33" t="s">
        <v>503</v>
      </c>
    </row>
    <row r="42" customFormat="false" ht="15" hidden="false" customHeight="false" outlineLevel="0" collapsed="false">
      <c r="A42" s="19" t="n">
        <v>39</v>
      </c>
      <c r="B42" s="31" t="s">
        <v>511</v>
      </c>
      <c r="C42" s="32" t="s">
        <v>502</v>
      </c>
      <c r="D42" s="33" t="s">
        <v>506</v>
      </c>
    </row>
    <row r="43" customFormat="false" ht="15" hidden="false" customHeight="false" outlineLevel="0" collapsed="false">
      <c r="A43" s="19" t="n">
        <v>40</v>
      </c>
      <c r="B43" s="31" t="s">
        <v>512</v>
      </c>
      <c r="C43" s="32" t="s">
        <v>502</v>
      </c>
      <c r="D43" s="33" t="s">
        <v>513</v>
      </c>
    </row>
    <row r="44" customFormat="false" ht="15" hidden="false" customHeight="false" outlineLevel="0" collapsed="false">
      <c r="A44" s="19" t="n">
        <v>41</v>
      </c>
      <c r="B44" s="31" t="s">
        <v>514</v>
      </c>
      <c r="C44" s="32" t="s">
        <v>502</v>
      </c>
      <c r="D44" s="33" t="s">
        <v>513</v>
      </c>
    </row>
  </sheetData>
  <mergeCells count="2">
    <mergeCell ref="A1:D1"/>
    <mergeCell ref="A2:D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84375" defaultRowHeight="15" zeroHeight="false" outlineLevelRow="0" outlineLevelCol="0"/>
  <cols>
    <col collapsed="false" customWidth="true" hidden="false" outlineLevel="0" max="1" min="1" style="15" width="4.29"/>
    <col collapsed="false" customWidth="true" hidden="false" outlineLevel="0" max="2" min="2" style="15" width="15.85"/>
    <col collapsed="false" customWidth="true" hidden="false" outlineLevel="0" max="3" min="3" style="2" width="29.29"/>
    <col collapsed="false" customWidth="true" hidden="false" outlineLevel="0" max="4" min="4" style="2" width="21.71"/>
    <col collapsed="false" customWidth="true" hidden="false" outlineLevel="0" max="5" min="5" style="2" width="47.57"/>
    <col collapsed="false" customWidth="true" hidden="false" outlineLevel="0" max="6" min="6" style="2" width="41.57"/>
    <col collapsed="false" customWidth="true" hidden="false" outlineLevel="0" max="7" min="7" style="2" width="32"/>
    <col collapsed="false" customWidth="false" hidden="false" outlineLevel="0" max="16384" min="8" style="2" width="9.14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27"/>
    </row>
    <row r="2" customFormat="false" ht="15" hidden="false" customHeight="false" outlineLevel="0" collapsed="false">
      <c r="A2" s="17" t="s">
        <v>515</v>
      </c>
      <c r="B2" s="17"/>
      <c r="C2" s="17"/>
      <c r="D2" s="17"/>
      <c r="E2" s="17"/>
      <c r="F2" s="17"/>
      <c r="G2" s="17"/>
      <c r="H2" s="34"/>
    </row>
    <row r="3" customFormat="false" ht="15" hidden="false" customHeight="false" outlineLevel="0" collapsed="false">
      <c r="A3" s="28" t="s">
        <v>2</v>
      </c>
      <c r="B3" s="28" t="s">
        <v>516</v>
      </c>
      <c r="C3" s="28" t="s">
        <v>517</v>
      </c>
      <c r="D3" s="28" t="s">
        <v>518</v>
      </c>
      <c r="E3" s="28" t="s">
        <v>519</v>
      </c>
      <c r="F3" s="28" t="s">
        <v>520</v>
      </c>
      <c r="G3" s="28" t="s">
        <v>521</v>
      </c>
      <c r="H3" s="35"/>
    </row>
    <row r="4" customFormat="false" ht="15" hidden="false" customHeight="false" outlineLevel="0" collapsed="false">
      <c r="A4" s="19" t="n">
        <v>1</v>
      </c>
      <c r="B4" s="36" t="n">
        <v>44564</v>
      </c>
      <c r="C4" s="10" t="s">
        <v>522</v>
      </c>
      <c r="D4" s="10" t="s">
        <v>523</v>
      </c>
      <c r="E4" s="10" t="s">
        <v>524</v>
      </c>
      <c r="F4" s="10" t="s">
        <v>525</v>
      </c>
      <c r="G4" s="10" t="s">
        <v>526</v>
      </c>
    </row>
    <row r="5" customFormat="false" ht="15" hidden="false" customHeight="false" outlineLevel="0" collapsed="false">
      <c r="A5" s="19" t="n">
        <v>2</v>
      </c>
      <c r="B5" s="36" t="n">
        <v>44564</v>
      </c>
      <c r="C5" s="10" t="s">
        <v>527</v>
      </c>
      <c r="D5" s="10" t="s">
        <v>528</v>
      </c>
      <c r="E5" s="10" t="s">
        <v>529</v>
      </c>
      <c r="F5" s="10" t="s">
        <v>530</v>
      </c>
      <c r="G5" s="10" t="s">
        <v>526</v>
      </c>
    </row>
    <row r="6" customFormat="false" ht="15" hidden="false" customHeight="false" outlineLevel="0" collapsed="false">
      <c r="A6" s="19" t="n">
        <v>3</v>
      </c>
      <c r="B6" s="36" t="n">
        <v>44564</v>
      </c>
      <c r="C6" s="10" t="s">
        <v>531</v>
      </c>
      <c r="D6" s="10" t="s">
        <v>532</v>
      </c>
      <c r="E6" s="10" t="s">
        <v>533</v>
      </c>
      <c r="F6" s="10" t="s">
        <v>534</v>
      </c>
      <c r="G6" s="10" t="s">
        <v>535</v>
      </c>
    </row>
    <row r="7" customFormat="false" ht="15" hidden="false" customHeight="false" outlineLevel="0" collapsed="false">
      <c r="A7" s="19" t="n">
        <v>4</v>
      </c>
      <c r="B7" s="36" t="n">
        <v>44565</v>
      </c>
      <c r="C7" s="10" t="s">
        <v>527</v>
      </c>
      <c r="D7" s="10" t="s">
        <v>536</v>
      </c>
      <c r="E7" s="10" t="s">
        <v>537</v>
      </c>
      <c r="F7" s="10" t="s">
        <v>538</v>
      </c>
      <c r="G7" s="10" t="s">
        <v>526</v>
      </c>
    </row>
    <row r="8" customFormat="false" ht="15" hidden="false" customHeight="false" outlineLevel="0" collapsed="false">
      <c r="A8" s="19" t="n">
        <v>5</v>
      </c>
      <c r="B8" s="36" t="n">
        <v>44565</v>
      </c>
      <c r="C8" s="10" t="s">
        <v>539</v>
      </c>
      <c r="D8" s="10" t="s">
        <v>540</v>
      </c>
      <c r="E8" s="10" t="s">
        <v>541</v>
      </c>
      <c r="F8" s="10" t="s">
        <v>502</v>
      </c>
      <c r="G8" s="10" t="s">
        <v>535</v>
      </c>
    </row>
    <row r="9" customFormat="false" ht="15" hidden="false" customHeight="false" outlineLevel="0" collapsed="false">
      <c r="A9" s="19" t="n">
        <v>6</v>
      </c>
      <c r="B9" s="36" t="n">
        <v>44565</v>
      </c>
      <c r="C9" s="10" t="s">
        <v>527</v>
      </c>
      <c r="D9" s="10" t="s">
        <v>542</v>
      </c>
      <c r="E9" s="10" t="s">
        <v>543</v>
      </c>
      <c r="F9" s="10" t="s">
        <v>544</v>
      </c>
      <c r="G9" s="10" t="s">
        <v>526</v>
      </c>
    </row>
    <row r="10" customFormat="false" ht="15" hidden="false" customHeight="false" outlineLevel="0" collapsed="false">
      <c r="A10" s="19" t="n">
        <v>7</v>
      </c>
      <c r="B10" s="36" t="n">
        <v>44566</v>
      </c>
      <c r="C10" s="10" t="s">
        <v>527</v>
      </c>
      <c r="D10" s="10" t="s">
        <v>545</v>
      </c>
      <c r="E10" s="10" t="s">
        <v>546</v>
      </c>
      <c r="F10" s="10" t="s">
        <v>547</v>
      </c>
      <c r="G10" s="10" t="s">
        <v>526</v>
      </c>
    </row>
    <row r="11" customFormat="false" ht="15" hidden="false" customHeight="false" outlineLevel="0" collapsed="false">
      <c r="A11" s="19" t="n">
        <v>8</v>
      </c>
      <c r="B11" s="36" t="n">
        <v>44566</v>
      </c>
      <c r="C11" s="10" t="s">
        <v>531</v>
      </c>
      <c r="D11" s="10" t="s">
        <v>548</v>
      </c>
      <c r="E11" s="10" t="s">
        <v>549</v>
      </c>
      <c r="F11" s="10" t="s">
        <v>550</v>
      </c>
      <c r="G11" s="10" t="s">
        <v>535</v>
      </c>
    </row>
    <row r="12" customFormat="false" ht="15" hidden="false" customHeight="false" outlineLevel="0" collapsed="false">
      <c r="A12" s="19" t="n">
        <v>9</v>
      </c>
      <c r="B12" s="36" t="n">
        <v>44566</v>
      </c>
      <c r="C12" s="10" t="s">
        <v>551</v>
      </c>
      <c r="D12" s="10" t="s">
        <v>552</v>
      </c>
      <c r="E12" s="10" t="s">
        <v>553</v>
      </c>
      <c r="F12" s="10" t="s">
        <v>554</v>
      </c>
      <c r="G12" s="10" t="s">
        <v>535</v>
      </c>
    </row>
    <row r="13" customFormat="false" ht="15" hidden="false" customHeight="false" outlineLevel="0" collapsed="false">
      <c r="A13" s="19" t="n">
        <v>10</v>
      </c>
      <c r="B13" s="36" t="n">
        <v>44566</v>
      </c>
      <c r="C13" s="10" t="s">
        <v>551</v>
      </c>
      <c r="D13" s="10" t="s">
        <v>555</v>
      </c>
      <c r="E13" s="10" t="s">
        <v>556</v>
      </c>
      <c r="F13" s="10" t="s">
        <v>557</v>
      </c>
      <c r="G13" s="10" t="s">
        <v>535</v>
      </c>
    </row>
    <row r="14" customFormat="false" ht="15" hidden="false" customHeight="false" outlineLevel="0" collapsed="false">
      <c r="A14" s="19" t="n">
        <v>11</v>
      </c>
      <c r="B14" s="36" t="n">
        <v>44567</v>
      </c>
      <c r="C14" s="10" t="s">
        <v>527</v>
      </c>
      <c r="D14" s="10" t="s">
        <v>558</v>
      </c>
      <c r="E14" s="10" t="s">
        <v>559</v>
      </c>
      <c r="F14" s="10" t="s">
        <v>560</v>
      </c>
      <c r="G14" s="10" t="s">
        <v>526</v>
      </c>
    </row>
    <row r="15" customFormat="false" ht="15" hidden="false" customHeight="false" outlineLevel="0" collapsed="false">
      <c r="A15" s="19" t="n">
        <v>12</v>
      </c>
      <c r="B15" s="36" t="n">
        <v>44567</v>
      </c>
      <c r="C15" s="10" t="s">
        <v>527</v>
      </c>
      <c r="D15" s="10" t="s">
        <v>561</v>
      </c>
      <c r="E15" s="10" t="s">
        <v>562</v>
      </c>
      <c r="F15" s="10" t="s">
        <v>563</v>
      </c>
      <c r="G15" s="10" t="s">
        <v>526</v>
      </c>
    </row>
    <row r="16" customFormat="false" ht="15" hidden="false" customHeight="false" outlineLevel="0" collapsed="false">
      <c r="A16" s="19" t="n">
        <v>13</v>
      </c>
      <c r="B16" s="36" t="n">
        <v>44567</v>
      </c>
      <c r="C16" s="10" t="s">
        <v>527</v>
      </c>
      <c r="D16" s="10" t="s">
        <v>564</v>
      </c>
      <c r="E16" s="10" t="s">
        <v>565</v>
      </c>
      <c r="F16" s="10" t="s">
        <v>566</v>
      </c>
      <c r="G16" s="10" t="s">
        <v>526</v>
      </c>
    </row>
    <row r="17" customFormat="false" ht="15" hidden="false" customHeight="false" outlineLevel="0" collapsed="false">
      <c r="A17" s="19" t="n">
        <v>14</v>
      </c>
      <c r="B17" s="36" t="n">
        <v>44567</v>
      </c>
      <c r="C17" s="10" t="s">
        <v>527</v>
      </c>
      <c r="D17" s="10" t="s">
        <v>567</v>
      </c>
      <c r="E17" s="10" t="s">
        <v>568</v>
      </c>
      <c r="F17" s="10" t="s">
        <v>569</v>
      </c>
      <c r="G17" s="10" t="s">
        <v>526</v>
      </c>
    </row>
    <row r="18" customFormat="false" ht="15" hidden="false" customHeight="false" outlineLevel="0" collapsed="false">
      <c r="A18" s="19" t="n">
        <v>15</v>
      </c>
      <c r="B18" s="36" t="n">
        <v>44567</v>
      </c>
      <c r="C18" s="10" t="s">
        <v>522</v>
      </c>
      <c r="D18" s="10" t="s">
        <v>570</v>
      </c>
      <c r="E18" s="10" t="s">
        <v>571</v>
      </c>
      <c r="F18" s="10" t="s">
        <v>572</v>
      </c>
      <c r="G18" s="10" t="s">
        <v>573</v>
      </c>
    </row>
    <row r="19" customFormat="false" ht="15" hidden="false" customHeight="false" outlineLevel="0" collapsed="false">
      <c r="A19" s="19" t="n">
        <v>70</v>
      </c>
      <c r="B19" s="36" t="n">
        <v>44594</v>
      </c>
      <c r="C19" s="10" t="s">
        <v>527</v>
      </c>
      <c r="D19" s="10" t="s">
        <v>574</v>
      </c>
      <c r="E19" s="10" t="s">
        <v>575</v>
      </c>
      <c r="F19" s="10" t="s">
        <v>576</v>
      </c>
      <c r="G19" s="10" t="s">
        <v>526</v>
      </c>
    </row>
    <row r="20" customFormat="false" ht="15" hidden="false" customHeight="false" outlineLevel="0" collapsed="false">
      <c r="A20" s="19" t="n">
        <v>71</v>
      </c>
      <c r="B20" s="36" t="n">
        <v>44594</v>
      </c>
      <c r="C20" s="10" t="s">
        <v>577</v>
      </c>
      <c r="D20" s="10" t="s">
        <v>578</v>
      </c>
      <c r="E20" s="10" t="s">
        <v>579</v>
      </c>
      <c r="F20" s="10" t="s">
        <v>580</v>
      </c>
      <c r="G20" s="10" t="s">
        <v>581</v>
      </c>
    </row>
    <row r="21" customFormat="false" ht="15" hidden="false" customHeight="false" outlineLevel="0" collapsed="false">
      <c r="A21" s="19" t="n">
        <v>72</v>
      </c>
      <c r="B21" s="36" t="n">
        <v>44595</v>
      </c>
      <c r="C21" s="10" t="s">
        <v>531</v>
      </c>
      <c r="D21" s="10" t="s">
        <v>582</v>
      </c>
      <c r="E21" s="10" t="s">
        <v>583</v>
      </c>
      <c r="F21" s="10" t="s">
        <v>584</v>
      </c>
      <c r="G21" s="10" t="s">
        <v>535</v>
      </c>
    </row>
    <row r="22" customFormat="false" ht="15" hidden="false" customHeight="false" outlineLevel="0" collapsed="false">
      <c r="A22" s="19" t="n">
        <v>73</v>
      </c>
      <c r="B22" s="36" t="n">
        <v>44595</v>
      </c>
      <c r="C22" s="10" t="s">
        <v>551</v>
      </c>
      <c r="D22" s="10" t="s">
        <v>585</v>
      </c>
      <c r="E22" s="10" t="s">
        <v>586</v>
      </c>
      <c r="F22" s="10" t="s">
        <v>587</v>
      </c>
      <c r="G22" s="10" t="s">
        <v>535</v>
      </c>
    </row>
    <row r="23" customFormat="false" ht="15" hidden="false" customHeight="false" outlineLevel="0" collapsed="false">
      <c r="A23" s="19" t="n">
        <v>74</v>
      </c>
      <c r="B23" s="36" t="n">
        <v>44595</v>
      </c>
      <c r="C23" s="10" t="s">
        <v>522</v>
      </c>
      <c r="D23" s="10" t="s">
        <v>588</v>
      </c>
      <c r="E23" s="10" t="s">
        <v>589</v>
      </c>
      <c r="F23" s="10" t="s">
        <v>590</v>
      </c>
      <c r="G23" s="10" t="s">
        <v>526</v>
      </c>
    </row>
    <row r="24" customFormat="false" ht="15" hidden="false" customHeight="false" outlineLevel="0" collapsed="false">
      <c r="A24" s="19" t="n">
        <v>75</v>
      </c>
      <c r="B24" s="36" t="n">
        <v>44595</v>
      </c>
      <c r="C24" s="10" t="s">
        <v>527</v>
      </c>
      <c r="D24" s="10" t="s">
        <v>591</v>
      </c>
      <c r="E24" s="10" t="s">
        <v>592</v>
      </c>
      <c r="F24" s="10" t="s">
        <v>593</v>
      </c>
      <c r="G24" s="10" t="s">
        <v>526</v>
      </c>
    </row>
    <row r="25" customFormat="false" ht="15" hidden="false" customHeight="false" outlineLevel="0" collapsed="false">
      <c r="A25" s="19" t="n">
        <v>76</v>
      </c>
      <c r="B25" s="36" t="n">
        <v>44595</v>
      </c>
      <c r="C25" s="10" t="s">
        <v>527</v>
      </c>
      <c r="D25" s="10" t="s">
        <v>594</v>
      </c>
      <c r="E25" s="10" t="s">
        <v>595</v>
      </c>
      <c r="F25" s="10" t="s">
        <v>596</v>
      </c>
      <c r="G25" s="10" t="s">
        <v>526</v>
      </c>
    </row>
    <row r="26" customFormat="false" ht="15" hidden="false" customHeight="false" outlineLevel="0" collapsed="false">
      <c r="A26" s="19" t="n">
        <v>77</v>
      </c>
      <c r="B26" s="36" t="n">
        <v>44595</v>
      </c>
      <c r="C26" s="10" t="s">
        <v>527</v>
      </c>
      <c r="D26" s="10" t="s">
        <v>597</v>
      </c>
      <c r="E26" s="10" t="s">
        <v>598</v>
      </c>
      <c r="F26" s="10" t="s">
        <v>599</v>
      </c>
      <c r="G26" s="10" t="s">
        <v>535</v>
      </c>
    </row>
    <row r="27" customFormat="false" ht="15" hidden="false" customHeight="false" outlineLevel="0" collapsed="false">
      <c r="A27" s="19" t="n">
        <v>78</v>
      </c>
      <c r="B27" s="36" t="n">
        <v>44595</v>
      </c>
      <c r="C27" s="10" t="s">
        <v>527</v>
      </c>
      <c r="D27" s="10" t="s">
        <v>600</v>
      </c>
      <c r="E27" s="10" t="s">
        <v>601</v>
      </c>
      <c r="F27" s="10" t="s">
        <v>602</v>
      </c>
      <c r="G27" s="10" t="s">
        <v>526</v>
      </c>
    </row>
    <row r="28" customFormat="false" ht="15" hidden="false" customHeight="false" outlineLevel="0" collapsed="false">
      <c r="A28" s="19" t="n">
        <v>79</v>
      </c>
      <c r="B28" s="36" t="n">
        <v>44595</v>
      </c>
      <c r="C28" s="10" t="s">
        <v>522</v>
      </c>
      <c r="D28" s="10" t="s">
        <v>603</v>
      </c>
      <c r="E28" s="10" t="s">
        <v>604</v>
      </c>
      <c r="F28" s="10" t="s">
        <v>605</v>
      </c>
      <c r="G28" s="10" t="s">
        <v>526</v>
      </c>
    </row>
    <row r="29" customFormat="false" ht="15" hidden="false" customHeight="false" outlineLevel="0" collapsed="false">
      <c r="A29" s="19" t="n">
        <v>80</v>
      </c>
      <c r="B29" s="36" t="n">
        <v>44595</v>
      </c>
      <c r="C29" s="10" t="s">
        <v>531</v>
      </c>
      <c r="D29" s="10" t="s">
        <v>606</v>
      </c>
      <c r="E29" s="10" t="s">
        <v>607</v>
      </c>
      <c r="F29" s="10" t="s">
        <v>608</v>
      </c>
      <c r="G29" s="10" t="s">
        <v>535</v>
      </c>
    </row>
    <row r="30" customFormat="false" ht="15" hidden="false" customHeight="false" outlineLevel="0" collapsed="false">
      <c r="A30" s="19" t="n">
        <v>81</v>
      </c>
      <c r="B30" s="36" t="n">
        <v>44595</v>
      </c>
      <c r="C30" s="10" t="s">
        <v>527</v>
      </c>
      <c r="D30" s="10" t="s">
        <v>609</v>
      </c>
      <c r="E30" s="10" t="s">
        <v>610</v>
      </c>
      <c r="F30" s="10" t="s">
        <v>611</v>
      </c>
      <c r="G30" s="10" t="s">
        <v>526</v>
      </c>
    </row>
    <row r="31" customFormat="false" ht="15" hidden="false" customHeight="false" outlineLevel="0" collapsed="false">
      <c r="A31" s="19" t="n">
        <v>82</v>
      </c>
      <c r="B31" s="36" t="n">
        <v>44596</v>
      </c>
      <c r="C31" s="10" t="s">
        <v>527</v>
      </c>
      <c r="D31" s="10" t="s">
        <v>612</v>
      </c>
      <c r="E31" s="10" t="s">
        <v>613</v>
      </c>
      <c r="F31" s="10" t="s">
        <v>614</v>
      </c>
      <c r="G31" s="10" t="s">
        <v>526</v>
      </c>
    </row>
    <row r="32" customFormat="false" ht="15" hidden="false" customHeight="false" outlineLevel="0" collapsed="false">
      <c r="A32" s="19" t="n">
        <v>83</v>
      </c>
      <c r="B32" s="36" t="n">
        <v>44596</v>
      </c>
      <c r="C32" s="10" t="s">
        <v>527</v>
      </c>
      <c r="D32" s="10" t="s">
        <v>615</v>
      </c>
      <c r="E32" s="10" t="s">
        <v>616</v>
      </c>
      <c r="F32" s="10" t="s">
        <v>617</v>
      </c>
      <c r="G32" s="10" t="s">
        <v>526</v>
      </c>
    </row>
    <row r="33" customFormat="false" ht="15" hidden="false" customHeight="false" outlineLevel="0" collapsed="false">
      <c r="A33" s="19" t="n">
        <v>84</v>
      </c>
      <c r="B33" s="36" t="n">
        <v>44596</v>
      </c>
      <c r="C33" s="10" t="s">
        <v>527</v>
      </c>
      <c r="D33" s="10" t="s">
        <v>618</v>
      </c>
      <c r="E33" s="10" t="s">
        <v>619</v>
      </c>
      <c r="F33" s="10" t="s">
        <v>620</v>
      </c>
      <c r="G33" s="10" t="s">
        <v>526</v>
      </c>
    </row>
    <row r="34" customFormat="false" ht="15" hidden="false" customHeight="false" outlineLevel="0" collapsed="false">
      <c r="A34" s="19" t="n">
        <v>95</v>
      </c>
      <c r="B34" s="36" t="n">
        <v>44622</v>
      </c>
      <c r="C34" s="10" t="s">
        <v>522</v>
      </c>
      <c r="D34" s="10" t="s">
        <v>621</v>
      </c>
      <c r="E34" s="10" t="s">
        <v>622</v>
      </c>
      <c r="F34" s="10" t="s">
        <v>623</v>
      </c>
      <c r="G34" s="10" t="s">
        <v>535</v>
      </c>
    </row>
    <row r="35" customFormat="false" ht="15" hidden="false" customHeight="false" outlineLevel="0" collapsed="false">
      <c r="A35" s="19" t="n">
        <v>96</v>
      </c>
      <c r="B35" s="36" t="n">
        <v>44622</v>
      </c>
      <c r="C35" s="10" t="s">
        <v>527</v>
      </c>
      <c r="D35" s="10" t="s">
        <v>624</v>
      </c>
      <c r="E35" s="10" t="s">
        <v>625</v>
      </c>
      <c r="F35" s="10" t="s">
        <v>626</v>
      </c>
      <c r="G35" s="10" t="s">
        <v>526</v>
      </c>
    </row>
    <row r="36" customFormat="false" ht="15" hidden="false" customHeight="false" outlineLevel="0" collapsed="false">
      <c r="A36" s="19" t="n">
        <v>97</v>
      </c>
      <c r="B36" s="36" t="n">
        <v>44622</v>
      </c>
      <c r="C36" s="10" t="s">
        <v>577</v>
      </c>
      <c r="D36" s="10" t="s">
        <v>627</v>
      </c>
      <c r="E36" s="10" t="s">
        <v>628</v>
      </c>
      <c r="F36" s="10" t="s">
        <v>629</v>
      </c>
      <c r="G36" s="10" t="s">
        <v>535</v>
      </c>
    </row>
    <row r="37" customFormat="false" ht="15" hidden="false" customHeight="false" outlineLevel="0" collapsed="false">
      <c r="A37" s="19" t="n">
        <v>98</v>
      </c>
      <c r="B37" s="36" t="n">
        <v>44622</v>
      </c>
      <c r="C37" s="10" t="s">
        <v>527</v>
      </c>
      <c r="D37" s="10" t="s">
        <v>630</v>
      </c>
      <c r="E37" s="10" t="s">
        <v>631</v>
      </c>
      <c r="F37" s="10" t="s">
        <v>632</v>
      </c>
      <c r="G37" s="10" t="s">
        <v>526</v>
      </c>
    </row>
    <row r="38" customFormat="false" ht="15" hidden="false" customHeight="false" outlineLevel="0" collapsed="false">
      <c r="A38" s="19" t="n">
        <v>99</v>
      </c>
      <c r="B38" s="36" t="n">
        <v>44622</v>
      </c>
      <c r="C38" s="10" t="s">
        <v>531</v>
      </c>
      <c r="D38" s="10" t="s">
        <v>633</v>
      </c>
      <c r="E38" s="10" t="s">
        <v>634</v>
      </c>
      <c r="F38" s="10" t="s">
        <v>635</v>
      </c>
      <c r="G38" s="10" t="s">
        <v>535</v>
      </c>
    </row>
    <row r="39" customFormat="false" ht="15" hidden="false" customHeight="false" outlineLevel="0" collapsed="false">
      <c r="A39" s="19" t="n">
        <v>100</v>
      </c>
      <c r="B39" s="36" t="n">
        <v>44622</v>
      </c>
      <c r="C39" s="10" t="s">
        <v>522</v>
      </c>
      <c r="D39" s="10" t="s">
        <v>636</v>
      </c>
      <c r="E39" s="10" t="s">
        <v>637</v>
      </c>
      <c r="F39" s="10" t="s">
        <v>638</v>
      </c>
      <c r="G39" s="10" t="s">
        <v>526</v>
      </c>
    </row>
    <row r="40" customFormat="false" ht="15" hidden="false" customHeight="false" outlineLevel="0" collapsed="false">
      <c r="A40" s="19" t="n">
        <v>101</v>
      </c>
      <c r="B40" s="36" t="n">
        <v>44624</v>
      </c>
      <c r="C40" s="10" t="s">
        <v>527</v>
      </c>
      <c r="D40" s="10" t="s">
        <v>639</v>
      </c>
      <c r="E40" s="10" t="s">
        <v>640</v>
      </c>
      <c r="F40" s="10" t="s">
        <v>641</v>
      </c>
      <c r="G40" s="10" t="s">
        <v>526</v>
      </c>
    </row>
    <row r="41" customFormat="false" ht="15" hidden="false" customHeight="false" outlineLevel="0" collapsed="false">
      <c r="A41" s="19" t="n">
        <v>102</v>
      </c>
      <c r="B41" s="36" t="n">
        <v>44624</v>
      </c>
      <c r="C41" s="10" t="s">
        <v>522</v>
      </c>
      <c r="D41" s="10" t="s">
        <v>642</v>
      </c>
      <c r="E41" s="10" t="s">
        <v>643</v>
      </c>
      <c r="F41" s="10" t="s">
        <v>644</v>
      </c>
      <c r="G41" s="10" t="s">
        <v>526</v>
      </c>
    </row>
    <row r="42" customFormat="false" ht="15" hidden="false" customHeight="false" outlineLevel="0" collapsed="false">
      <c r="A42" s="19" t="n">
        <v>103</v>
      </c>
      <c r="B42" s="36" t="n">
        <v>44624</v>
      </c>
      <c r="C42" s="10" t="s">
        <v>522</v>
      </c>
      <c r="D42" s="10" t="s">
        <v>645</v>
      </c>
      <c r="E42" s="10" t="s">
        <v>646</v>
      </c>
      <c r="F42" s="10" t="s">
        <v>647</v>
      </c>
      <c r="G42" s="10" t="s">
        <v>526</v>
      </c>
    </row>
    <row r="43" customFormat="false" ht="15" hidden="false" customHeight="false" outlineLevel="0" collapsed="false">
      <c r="A43" s="19" t="n">
        <v>104</v>
      </c>
      <c r="B43" s="36" t="n">
        <v>44624</v>
      </c>
      <c r="C43" s="10" t="s">
        <v>522</v>
      </c>
      <c r="D43" s="10" t="s">
        <v>648</v>
      </c>
      <c r="E43" s="10" t="s">
        <v>649</v>
      </c>
      <c r="F43" s="10" t="s">
        <v>650</v>
      </c>
      <c r="G43" s="10" t="s">
        <v>526</v>
      </c>
    </row>
    <row r="44" customFormat="false" ht="15" hidden="false" customHeight="false" outlineLevel="0" collapsed="false">
      <c r="A44" s="19" t="n">
        <v>105</v>
      </c>
      <c r="B44" s="36" t="n">
        <v>44624</v>
      </c>
      <c r="C44" s="10" t="s">
        <v>527</v>
      </c>
      <c r="D44" s="10" t="s">
        <v>651</v>
      </c>
      <c r="E44" s="10" t="s">
        <v>652</v>
      </c>
      <c r="F44" s="10" t="s">
        <v>653</v>
      </c>
      <c r="G44" s="10" t="s">
        <v>526</v>
      </c>
    </row>
    <row r="45" customFormat="false" ht="15" hidden="false" customHeight="false" outlineLevel="0" collapsed="false">
      <c r="A45" s="19" t="n">
        <v>106</v>
      </c>
      <c r="B45" s="36" t="n">
        <v>44624</v>
      </c>
      <c r="C45" s="10" t="s">
        <v>531</v>
      </c>
      <c r="D45" s="10" t="s">
        <v>654</v>
      </c>
      <c r="E45" s="10" t="s">
        <v>655</v>
      </c>
      <c r="F45" s="10" t="s">
        <v>656</v>
      </c>
      <c r="G45" s="10" t="s">
        <v>535</v>
      </c>
    </row>
    <row r="46" customFormat="false" ht="15" hidden="false" customHeight="false" outlineLevel="0" collapsed="false">
      <c r="A46" s="19" t="n">
        <v>107</v>
      </c>
      <c r="B46" s="36" t="n">
        <v>44624</v>
      </c>
      <c r="C46" s="10" t="s">
        <v>551</v>
      </c>
      <c r="D46" s="10" t="s">
        <v>657</v>
      </c>
      <c r="E46" s="10" t="s">
        <v>658</v>
      </c>
      <c r="F46" s="10" t="s">
        <v>659</v>
      </c>
      <c r="G46" s="10" t="s">
        <v>535</v>
      </c>
    </row>
    <row r="47" customFormat="false" ht="15" hidden="false" customHeight="false" outlineLevel="0" collapsed="false">
      <c r="A47" s="19" t="n">
        <v>108</v>
      </c>
      <c r="B47" s="36" t="n">
        <v>44624</v>
      </c>
      <c r="C47" s="10" t="s">
        <v>531</v>
      </c>
      <c r="D47" s="10" t="s">
        <v>660</v>
      </c>
      <c r="E47" s="10" t="s">
        <v>661</v>
      </c>
      <c r="F47" s="10" t="s">
        <v>662</v>
      </c>
      <c r="G47" s="10" t="s">
        <v>535</v>
      </c>
    </row>
    <row r="48" customFormat="false" ht="15" hidden="false" customHeight="false" outlineLevel="0" collapsed="false">
      <c r="A48" s="19" t="n">
        <v>109</v>
      </c>
      <c r="B48" s="36" t="n">
        <v>44627</v>
      </c>
      <c r="C48" s="10" t="s">
        <v>527</v>
      </c>
      <c r="D48" s="10" t="s">
        <v>663</v>
      </c>
      <c r="E48" s="10" t="s">
        <v>664</v>
      </c>
      <c r="F48" s="10" t="s">
        <v>665</v>
      </c>
      <c r="G48" s="10" t="s">
        <v>526</v>
      </c>
    </row>
    <row r="49" customFormat="false" ht="15" hidden="false" customHeight="false" outlineLevel="0" collapsed="false">
      <c r="A49" s="19" t="n">
        <v>132</v>
      </c>
      <c r="B49" s="36" t="n">
        <v>44655</v>
      </c>
      <c r="C49" s="10" t="s">
        <v>527</v>
      </c>
      <c r="D49" s="10" t="s">
        <v>666</v>
      </c>
      <c r="E49" s="10" t="s">
        <v>667</v>
      </c>
      <c r="F49" s="10" t="s">
        <v>668</v>
      </c>
      <c r="G49" s="10" t="s">
        <v>526</v>
      </c>
    </row>
    <row r="50" customFormat="false" ht="15" hidden="false" customHeight="false" outlineLevel="0" collapsed="false">
      <c r="A50" s="19" t="n">
        <v>133</v>
      </c>
      <c r="B50" s="36" t="n">
        <v>44655</v>
      </c>
      <c r="C50" s="10" t="s">
        <v>527</v>
      </c>
      <c r="D50" s="10" t="s">
        <v>669</v>
      </c>
      <c r="E50" s="10" t="s">
        <v>670</v>
      </c>
      <c r="F50" s="10" t="s">
        <v>671</v>
      </c>
      <c r="G50" s="10" t="s">
        <v>526</v>
      </c>
    </row>
    <row r="51" customFormat="false" ht="15" hidden="false" customHeight="false" outlineLevel="0" collapsed="false">
      <c r="A51" s="19" t="n">
        <v>134</v>
      </c>
      <c r="B51" s="36" t="n">
        <v>44655</v>
      </c>
      <c r="C51" s="10" t="s">
        <v>551</v>
      </c>
      <c r="D51" s="10" t="s">
        <v>672</v>
      </c>
      <c r="E51" s="10" t="s">
        <v>673</v>
      </c>
      <c r="F51" s="10" t="s">
        <v>674</v>
      </c>
      <c r="G51" s="10" t="s">
        <v>535</v>
      </c>
    </row>
    <row r="52" customFormat="false" ht="15" hidden="false" customHeight="false" outlineLevel="0" collapsed="false">
      <c r="A52" s="19" t="n">
        <v>135</v>
      </c>
      <c r="B52" s="36" t="n">
        <v>44655</v>
      </c>
      <c r="C52" s="10" t="s">
        <v>551</v>
      </c>
      <c r="D52" s="10" t="s">
        <v>675</v>
      </c>
      <c r="E52" s="10" t="s">
        <v>676</v>
      </c>
      <c r="F52" s="10" t="s">
        <v>677</v>
      </c>
      <c r="G52" s="10" t="s">
        <v>535</v>
      </c>
    </row>
    <row r="53" customFormat="false" ht="15" hidden="false" customHeight="false" outlineLevel="0" collapsed="false">
      <c r="A53" s="19" t="n">
        <v>136</v>
      </c>
      <c r="B53" s="36" t="n">
        <v>44655</v>
      </c>
      <c r="C53" s="10" t="s">
        <v>551</v>
      </c>
      <c r="D53" s="10" t="s">
        <v>678</v>
      </c>
      <c r="E53" s="10" t="s">
        <v>679</v>
      </c>
      <c r="F53" s="10" t="s">
        <v>680</v>
      </c>
      <c r="G53" s="10" t="s">
        <v>535</v>
      </c>
    </row>
    <row r="54" customFormat="false" ht="15" hidden="false" customHeight="false" outlineLevel="0" collapsed="false">
      <c r="A54" s="19" t="n">
        <v>137</v>
      </c>
      <c r="B54" s="36" t="n">
        <v>44655</v>
      </c>
      <c r="C54" s="10" t="s">
        <v>539</v>
      </c>
      <c r="D54" s="10" t="s">
        <v>681</v>
      </c>
      <c r="E54" s="10" t="s">
        <v>682</v>
      </c>
      <c r="F54" s="10" t="s">
        <v>683</v>
      </c>
      <c r="G54" s="10" t="s">
        <v>535</v>
      </c>
    </row>
    <row r="55" customFormat="false" ht="15" hidden="false" customHeight="false" outlineLevel="0" collapsed="false">
      <c r="A55" s="19" t="n">
        <v>138</v>
      </c>
      <c r="B55" s="36" t="n">
        <v>44655</v>
      </c>
      <c r="C55" s="10" t="s">
        <v>551</v>
      </c>
      <c r="D55" s="10" t="s">
        <v>684</v>
      </c>
      <c r="E55" s="10" t="s">
        <v>685</v>
      </c>
      <c r="F55" s="10" t="s">
        <v>686</v>
      </c>
      <c r="G55" s="10" t="s">
        <v>535</v>
      </c>
    </row>
    <row r="56" customFormat="false" ht="15" hidden="false" customHeight="false" outlineLevel="0" collapsed="false">
      <c r="A56" s="19" t="n">
        <v>139</v>
      </c>
      <c r="B56" s="36" t="n">
        <v>44655</v>
      </c>
      <c r="C56" s="10" t="s">
        <v>531</v>
      </c>
      <c r="D56" s="10" t="s">
        <v>687</v>
      </c>
      <c r="E56" s="10" t="s">
        <v>688</v>
      </c>
      <c r="F56" s="10" t="s">
        <v>689</v>
      </c>
      <c r="G56" s="10" t="s">
        <v>535</v>
      </c>
    </row>
    <row r="57" customFormat="false" ht="15" hidden="false" customHeight="false" outlineLevel="0" collapsed="false">
      <c r="A57" s="19" t="n">
        <v>140</v>
      </c>
      <c r="B57" s="36" t="n">
        <v>44656</v>
      </c>
      <c r="C57" s="10" t="s">
        <v>527</v>
      </c>
      <c r="D57" s="10" t="s">
        <v>690</v>
      </c>
      <c r="E57" s="10" t="s">
        <v>691</v>
      </c>
      <c r="F57" s="10" t="s">
        <v>692</v>
      </c>
      <c r="G57" s="10" t="s">
        <v>526</v>
      </c>
    </row>
    <row r="58" customFormat="false" ht="15" hidden="false" customHeight="false" outlineLevel="0" collapsed="false">
      <c r="A58" s="19" t="n">
        <v>141</v>
      </c>
      <c r="B58" s="36" t="n">
        <v>44656</v>
      </c>
      <c r="C58" s="10" t="s">
        <v>527</v>
      </c>
      <c r="D58" s="10" t="s">
        <v>693</v>
      </c>
      <c r="E58" s="10" t="s">
        <v>694</v>
      </c>
      <c r="F58" s="10" t="s">
        <v>695</v>
      </c>
      <c r="G58" s="10" t="s">
        <v>526</v>
      </c>
    </row>
    <row r="59" customFormat="false" ht="15" hidden="false" customHeight="false" outlineLevel="0" collapsed="false">
      <c r="A59" s="19" t="n">
        <v>142</v>
      </c>
      <c r="B59" s="36" t="n">
        <v>44656</v>
      </c>
      <c r="C59" s="10" t="s">
        <v>522</v>
      </c>
      <c r="D59" s="10" t="s">
        <v>696</v>
      </c>
      <c r="E59" s="10" t="s">
        <v>697</v>
      </c>
      <c r="F59" s="10" t="s">
        <v>698</v>
      </c>
      <c r="G59" s="10" t="s">
        <v>526</v>
      </c>
    </row>
    <row r="60" customFormat="false" ht="15" hidden="false" customHeight="false" outlineLevel="0" collapsed="false">
      <c r="A60" s="19" t="n">
        <v>143</v>
      </c>
      <c r="B60" s="36" t="n">
        <v>44656</v>
      </c>
      <c r="C60" s="10" t="s">
        <v>522</v>
      </c>
      <c r="D60" s="10" t="s">
        <v>699</v>
      </c>
      <c r="E60" s="10" t="s">
        <v>700</v>
      </c>
      <c r="F60" s="10" t="s">
        <v>701</v>
      </c>
      <c r="G60" s="10" t="s">
        <v>535</v>
      </c>
    </row>
    <row r="61" customFormat="false" ht="15" hidden="false" customHeight="false" outlineLevel="0" collapsed="false">
      <c r="A61" s="19" t="n">
        <v>144</v>
      </c>
      <c r="B61" s="36" t="n">
        <v>44656</v>
      </c>
      <c r="C61" s="10" t="s">
        <v>527</v>
      </c>
      <c r="D61" s="10" t="s">
        <v>702</v>
      </c>
      <c r="E61" s="10" t="s">
        <v>703</v>
      </c>
      <c r="F61" s="10" t="s">
        <v>704</v>
      </c>
      <c r="G61" s="10" t="s">
        <v>526</v>
      </c>
    </row>
    <row r="62" customFormat="false" ht="15" hidden="false" customHeight="false" outlineLevel="0" collapsed="false">
      <c r="A62" s="19" t="n">
        <v>145</v>
      </c>
      <c r="B62" s="36" t="n">
        <v>44656</v>
      </c>
      <c r="C62" s="10" t="s">
        <v>531</v>
      </c>
      <c r="D62" s="10" t="s">
        <v>705</v>
      </c>
      <c r="E62" s="10" t="s">
        <v>706</v>
      </c>
      <c r="F62" s="10" t="s">
        <v>707</v>
      </c>
      <c r="G62" s="10" t="s">
        <v>535</v>
      </c>
    </row>
    <row r="63" customFormat="false" ht="15" hidden="false" customHeight="false" outlineLevel="0" collapsed="false">
      <c r="A63" s="19" t="n">
        <v>146</v>
      </c>
      <c r="B63" s="36" t="n">
        <v>44656</v>
      </c>
      <c r="C63" s="10" t="s">
        <v>531</v>
      </c>
      <c r="D63" s="10" t="s">
        <v>708</v>
      </c>
      <c r="E63" s="10" t="s">
        <v>709</v>
      </c>
      <c r="F63" s="10" t="s">
        <v>710</v>
      </c>
      <c r="G63" s="10" t="s">
        <v>535</v>
      </c>
    </row>
    <row r="64" customFormat="false" ht="15" hidden="false" customHeight="false" outlineLevel="0" collapsed="false">
      <c r="A64" s="37" t="n">
        <v>147</v>
      </c>
      <c r="B64" s="36" t="n">
        <v>44690</v>
      </c>
      <c r="C64" s="10" t="s">
        <v>527</v>
      </c>
      <c r="D64" s="10" t="s">
        <v>711</v>
      </c>
      <c r="E64" s="10" t="s">
        <v>712</v>
      </c>
      <c r="F64" s="10" t="s">
        <v>713</v>
      </c>
      <c r="G64" s="10" t="s">
        <v>526</v>
      </c>
    </row>
    <row r="65" customFormat="false" ht="15" hidden="false" customHeight="false" outlineLevel="0" collapsed="false">
      <c r="A65" s="37" t="n">
        <v>148</v>
      </c>
      <c r="B65" s="36" t="n">
        <v>44692</v>
      </c>
      <c r="C65" s="10" t="s">
        <v>522</v>
      </c>
      <c r="D65" s="10" t="s">
        <v>714</v>
      </c>
      <c r="E65" s="10" t="s">
        <v>715</v>
      </c>
      <c r="F65" s="10" t="s">
        <v>716</v>
      </c>
      <c r="G65" s="10" t="s">
        <v>526</v>
      </c>
    </row>
    <row r="66" customFormat="false" ht="15" hidden="false" customHeight="false" outlineLevel="0" collapsed="false">
      <c r="A66" s="37" t="n">
        <v>149</v>
      </c>
      <c r="B66" s="36" t="n">
        <v>44692</v>
      </c>
      <c r="C66" s="10" t="s">
        <v>527</v>
      </c>
      <c r="D66" s="10" t="s">
        <v>717</v>
      </c>
      <c r="E66" s="10" t="s">
        <v>718</v>
      </c>
      <c r="F66" s="10" t="s">
        <v>719</v>
      </c>
      <c r="G66" s="10" t="s">
        <v>526</v>
      </c>
    </row>
    <row r="67" customFormat="false" ht="15" hidden="false" customHeight="false" outlineLevel="0" collapsed="false">
      <c r="A67" s="37" t="n">
        <v>150</v>
      </c>
      <c r="B67" s="36" t="n">
        <v>44692</v>
      </c>
      <c r="C67" s="10" t="s">
        <v>527</v>
      </c>
      <c r="D67" s="10" t="s">
        <v>720</v>
      </c>
      <c r="E67" s="10" t="s">
        <v>721</v>
      </c>
      <c r="F67" s="10" t="s">
        <v>722</v>
      </c>
      <c r="G67" s="10" t="s">
        <v>526</v>
      </c>
    </row>
    <row r="68" customFormat="false" ht="15" hidden="false" customHeight="false" outlineLevel="0" collapsed="false">
      <c r="A68" s="37" t="n">
        <v>151</v>
      </c>
      <c r="B68" s="36" t="n">
        <v>44692</v>
      </c>
      <c r="C68" s="10" t="s">
        <v>527</v>
      </c>
      <c r="D68" s="10" t="s">
        <v>723</v>
      </c>
      <c r="E68" s="10" t="s">
        <v>724</v>
      </c>
      <c r="F68" s="10" t="s">
        <v>725</v>
      </c>
      <c r="G68" s="10" t="s">
        <v>526</v>
      </c>
    </row>
    <row r="69" customFormat="false" ht="15" hidden="false" customHeight="false" outlineLevel="0" collapsed="false">
      <c r="A69" s="37" t="n">
        <v>152</v>
      </c>
      <c r="B69" s="36" t="n">
        <v>44692</v>
      </c>
      <c r="C69" s="10" t="s">
        <v>551</v>
      </c>
      <c r="D69" s="10" t="s">
        <v>726</v>
      </c>
      <c r="E69" s="10" t="s">
        <v>727</v>
      </c>
      <c r="F69" s="10" t="s">
        <v>502</v>
      </c>
      <c r="G69" s="10" t="s">
        <v>535</v>
      </c>
    </row>
    <row r="70" customFormat="false" ht="15" hidden="false" customHeight="false" outlineLevel="0" collapsed="false">
      <c r="A70" s="37" t="n">
        <v>153</v>
      </c>
      <c r="B70" s="36" t="n">
        <v>44692</v>
      </c>
      <c r="C70" s="10" t="s">
        <v>551</v>
      </c>
      <c r="D70" s="10" t="s">
        <v>728</v>
      </c>
      <c r="E70" s="10" t="s">
        <v>729</v>
      </c>
      <c r="F70" s="10" t="s">
        <v>502</v>
      </c>
      <c r="G70" s="10" t="s">
        <v>535</v>
      </c>
    </row>
    <row r="71" customFormat="false" ht="15" hidden="false" customHeight="false" outlineLevel="0" collapsed="false">
      <c r="A71" s="37" t="n">
        <v>154</v>
      </c>
      <c r="B71" s="36" t="n">
        <v>44692</v>
      </c>
      <c r="C71" s="10" t="s">
        <v>531</v>
      </c>
      <c r="D71" s="10" t="s">
        <v>730</v>
      </c>
      <c r="E71" s="10" t="s">
        <v>731</v>
      </c>
      <c r="F71" s="10" t="s">
        <v>732</v>
      </c>
      <c r="G71" s="10" t="s">
        <v>535</v>
      </c>
    </row>
    <row r="72" customFormat="false" ht="15" hidden="false" customHeight="false" outlineLevel="0" collapsed="false">
      <c r="A72" s="37" t="n">
        <v>155</v>
      </c>
      <c r="B72" s="36" t="n">
        <v>44692</v>
      </c>
      <c r="C72" s="10" t="s">
        <v>522</v>
      </c>
      <c r="D72" s="10" t="s">
        <v>733</v>
      </c>
      <c r="E72" s="10" t="s">
        <v>734</v>
      </c>
      <c r="F72" s="10" t="s">
        <v>735</v>
      </c>
      <c r="G72" s="10" t="s">
        <v>526</v>
      </c>
    </row>
    <row r="73" customFormat="false" ht="15" hidden="false" customHeight="false" outlineLevel="0" collapsed="false">
      <c r="A73" s="37" t="n">
        <v>156</v>
      </c>
      <c r="B73" s="36" t="n">
        <v>44692</v>
      </c>
      <c r="C73" s="10" t="s">
        <v>527</v>
      </c>
      <c r="D73" s="10" t="s">
        <v>736</v>
      </c>
      <c r="E73" s="10" t="s">
        <v>737</v>
      </c>
      <c r="F73" s="10" t="s">
        <v>738</v>
      </c>
      <c r="G73" s="10" t="s">
        <v>526</v>
      </c>
    </row>
    <row r="74" customFormat="false" ht="15" hidden="false" customHeight="false" outlineLevel="0" collapsed="false">
      <c r="A74" s="37" t="n">
        <v>157</v>
      </c>
      <c r="B74" s="36" t="n">
        <v>44692</v>
      </c>
      <c r="C74" s="10" t="s">
        <v>551</v>
      </c>
      <c r="D74" s="10" t="s">
        <v>739</v>
      </c>
      <c r="E74" s="10" t="s">
        <v>740</v>
      </c>
      <c r="F74" s="10" t="s">
        <v>741</v>
      </c>
      <c r="G74" s="10" t="s">
        <v>535</v>
      </c>
    </row>
    <row r="75" customFormat="false" ht="15" hidden="false" customHeight="false" outlineLevel="0" collapsed="false">
      <c r="A75" s="37" t="n">
        <v>158</v>
      </c>
      <c r="B75" s="36" t="n">
        <v>44693</v>
      </c>
      <c r="C75" s="10" t="s">
        <v>527</v>
      </c>
      <c r="D75" s="10" t="s">
        <v>742</v>
      </c>
      <c r="E75" s="10" t="s">
        <v>743</v>
      </c>
      <c r="F75" s="10" t="s">
        <v>744</v>
      </c>
      <c r="G75" s="10" t="s">
        <v>526</v>
      </c>
    </row>
    <row r="76" customFormat="false" ht="15" hidden="false" customHeight="false" outlineLevel="0" collapsed="false">
      <c r="A76" s="37" t="n">
        <v>159</v>
      </c>
      <c r="B76" s="36" t="n">
        <v>44693</v>
      </c>
      <c r="C76" s="10" t="s">
        <v>527</v>
      </c>
      <c r="D76" s="10" t="s">
        <v>745</v>
      </c>
      <c r="E76" s="10" t="s">
        <v>746</v>
      </c>
      <c r="F76" s="10" t="s">
        <v>747</v>
      </c>
      <c r="G76" s="10" t="s">
        <v>526</v>
      </c>
    </row>
    <row r="77" customFormat="false" ht="15" hidden="false" customHeight="false" outlineLevel="0" collapsed="false">
      <c r="A77" s="37" t="n">
        <v>160</v>
      </c>
      <c r="B77" s="36" t="n">
        <v>44693</v>
      </c>
      <c r="C77" s="10" t="s">
        <v>527</v>
      </c>
      <c r="D77" s="10" t="s">
        <v>748</v>
      </c>
      <c r="E77" s="10" t="s">
        <v>749</v>
      </c>
      <c r="F77" s="10" t="s">
        <v>750</v>
      </c>
      <c r="G77" s="10" t="s">
        <v>526</v>
      </c>
    </row>
    <row r="78" customFormat="false" ht="15" hidden="false" customHeight="false" outlineLevel="0" collapsed="false">
      <c r="A78" s="37" t="n">
        <v>161</v>
      </c>
      <c r="B78" s="36" t="n">
        <v>44693</v>
      </c>
      <c r="C78" s="10" t="s">
        <v>527</v>
      </c>
      <c r="D78" s="10" t="s">
        <v>751</v>
      </c>
      <c r="E78" s="10" t="s">
        <v>752</v>
      </c>
      <c r="F78" s="10" t="s">
        <v>753</v>
      </c>
      <c r="G78" s="10" t="s">
        <v>526</v>
      </c>
    </row>
    <row r="79" customFormat="false" ht="15" hidden="false" customHeight="false" outlineLevel="0" collapsed="false">
      <c r="A79" s="37" t="n">
        <v>162</v>
      </c>
      <c r="B79" s="36" t="n">
        <v>44718</v>
      </c>
      <c r="C79" s="10" t="s">
        <v>527</v>
      </c>
      <c r="D79" s="10" t="s">
        <v>754</v>
      </c>
      <c r="E79" s="10" t="s">
        <v>755</v>
      </c>
      <c r="F79" s="10" t="s">
        <v>756</v>
      </c>
      <c r="G79" s="10" t="s">
        <v>526</v>
      </c>
    </row>
    <row r="80" customFormat="false" ht="15" hidden="false" customHeight="false" outlineLevel="0" collapsed="false">
      <c r="A80" s="37" t="n">
        <v>163</v>
      </c>
      <c r="B80" s="36" t="n">
        <v>44718</v>
      </c>
      <c r="C80" s="10" t="s">
        <v>522</v>
      </c>
      <c r="D80" s="10" t="s">
        <v>757</v>
      </c>
      <c r="E80" s="10" t="s">
        <v>758</v>
      </c>
      <c r="F80" s="10" t="s">
        <v>759</v>
      </c>
      <c r="G80" s="10" t="s">
        <v>526</v>
      </c>
    </row>
    <row r="81" customFormat="false" ht="15" hidden="false" customHeight="false" outlineLevel="0" collapsed="false">
      <c r="A81" s="37" t="n">
        <v>164</v>
      </c>
      <c r="B81" s="36" t="n">
        <v>44718</v>
      </c>
      <c r="C81" s="10" t="s">
        <v>527</v>
      </c>
      <c r="D81" s="10" t="s">
        <v>760</v>
      </c>
      <c r="E81" s="10" t="s">
        <v>761</v>
      </c>
      <c r="F81" s="10" t="s">
        <v>762</v>
      </c>
      <c r="G81" s="10" t="s">
        <v>526</v>
      </c>
    </row>
    <row r="82" customFormat="false" ht="15" hidden="false" customHeight="false" outlineLevel="0" collapsed="false">
      <c r="A82" s="37" t="n">
        <v>165</v>
      </c>
      <c r="B82" s="36" t="n">
        <v>44718</v>
      </c>
      <c r="C82" s="10" t="s">
        <v>527</v>
      </c>
      <c r="D82" s="10" t="s">
        <v>763</v>
      </c>
      <c r="E82" s="10" t="s">
        <v>764</v>
      </c>
      <c r="F82" s="10" t="s">
        <v>765</v>
      </c>
      <c r="G82" s="10" t="s">
        <v>526</v>
      </c>
    </row>
    <row r="83" customFormat="false" ht="15" hidden="false" customHeight="false" outlineLevel="0" collapsed="false">
      <c r="A83" s="37" t="n">
        <v>166</v>
      </c>
      <c r="B83" s="36" t="n">
        <v>44718</v>
      </c>
      <c r="C83" s="10" t="s">
        <v>527</v>
      </c>
      <c r="D83" s="10" t="s">
        <v>766</v>
      </c>
      <c r="E83" s="10" t="s">
        <v>767</v>
      </c>
      <c r="F83" s="10" t="s">
        <v>768</v>
      </c>
      <c r="G83" s="10" t="s">
        <v>526</v>
      </c>
    </row>
    <row r="84" customFormat="false" ht="15" hidden="false" customHeight="false" outlineLevel="0" collapsed="false">
      <c r="A84" s="37" t="n">
        <v>167</v>
      </c>
      <c r="B84" s="36" t="n">
        <v>44718</v>
      </c>
      <c r="C84" s="10" t="s">
        <v>522</v>
      </c>
      <c r="D84" s="10" t="s">
        <v>769</v>
      </c>
      <c r="E84" s="10" t="s">
        <v>770</v>
      </c>
      <c r="F84" s="10" t="s">
        <v>771</v>
      </c>
      <c r="G84" s="10" t="s">
        <v>573</v>
      </c>
    </row>
    <row r="85" customFormat="false" ht="15" hidden="false" customHeight="false" outlineLevel="0" collapsed="false">
      <c r="A85" s="37" t="n">
        <v>168</v>
      </c>
      <c r="B85" s="36" t="n">
        <v>44718</v>
      </c>
      <c r="C85" s="10" t="s">
        <v>527</v>
      </c>
      <c r="D85" s="10" t="s">
        <v>772</v>
      </c>
      <c r="E85" s="10" t="s">
        <v>773</v>
      </c>
      <c r="F85" s="10" t="s">
        <v>774</v>
      </c>
      <c r="G85" s="10" t="s">
        <v>526</v>
      </c>
    </row>
    <row r="86" customFormat="false" ht="15" hidden="false" customHeight="false" outlineLevel="0" collapsed="false">
      <c r="A86" s="37" t="n">
        <v>169</v>
      </c>
      <c r="B86" s="36" t="n">
        <v>44718</v>
      </c>
      <c r="C86" s="10" t="s">
        <v>522</v>
      </c>
      <c r="D86" s="10" t="s">
        <v>775</v>
      </c>
      <c r="E86" s="10" t="s">
        <v>776</v>
      </c>
      <c r="F86" s="10" t="s">
        <v>777</v>
      </c>
      <c r="G86" s="10" t="s">
        <v>526</v>
      </c>
    </row>
    <row r="87" customFormat="false" ht="15" hidden="false" customHeight="false" outlineLevel="0" collapsed="false">
      <c r="A87" s="37" t="n">
        <v>170</v>
      </c>
      <c r="B87" s="36" t="n">
        <v>44718</v>
      </c>
      <c r="C87" s="10" t="s">
        <v>527</v>
      </c>
      <c r="D87" s="10" t="s">
        <v>778</v>
      </c>
      <c r="E87" s="10" t="s">
        <v>779</v>
      </c>
      <c r="F87" s="10" t="s">
        <v>780</v>
      </c>
      <c r="G87" s="10" t="s">
        <v>526</v>
      </c>
    </row>
    <row r="88" customFormat="false" ht="15" hidden="false" customHeight="false" outlineLevel="0" collapsed="false">
      <c r="A88" s="37" t="n">
        <v>171</v>
      </c>
      <c r="B88" s="36" t="n">
        <v>44718</v>
      </c>
      <c r="C88" s="10" t="s">
        <v>522</v>
      </c>
      <c r="D88" s="10" t="s">
        <v>781</v>
      </c>
      <c r="E88" s="10" t="s">
        <v>782</v>
      </c>
      <c r="F88" s="10" t="s">
        <v>783</v>
      </c>
      <c r="G88" s="10" t="s">
        <v>526</v>
      </c>
    </row>
    <row r="89" customFormat="false" ht="15" hidden="false" customHeight="false" outlineLevel="0" collapsed="false">
      <c r="A89" s="37" t="n">
        <v>172</v>
      </c>
      <c r="B89" s="36" t="n">
        <v>44718</v>
      </c>
      <c r="C89" s="10" t="s">
        <v>522</v>
      </c>
      <c r="D89" s="10" t="s">
        <v>784</v>
      </c>
      <c r="E89" s="10" t="s">
        <v>785</v>
      </c>
      <c r="F89" s="10" t="s">
        <v>786</v>
      </c>
      <c r="G89" s="10" t="s">
        <v>526</v>
      </c>
    </row>
    <row r="90" customFormat="false" ht="15" hidden="false" customHeight="false" outlineLevel="0" collapsed="false">
      <c r="A90" s="37" t="n">
        <v>173</v>
      </c>
      <c r="B90" s="36" t="n">
        <v>44718</v>
      </c>
      <c r="C90" s="10" t="s">
        <v>527</v>
      </c>
      <c r="D90" s="10" t="s">
        <v>787</v>
      </c>
      <c r="E90" s="10" t="s">
        <v>788</v>
      </c>
      <c r="F90" s="10" t="s">
        <v>789</v>
      </c>
      <c r="G90" s="10" t="s">
        <v>526</v>
      </c>
    </row>
    <row r="91" customFormat="false" ht="15" hidden="false" customHeight="false" outlineLevel="0" collapsed="false">
      <c r="A91" s="37" t="n">
        <v>174</v>
      </c>
      <c r="B91" s="36" t="n">
        <v>44718</v>
      </c>
      <c r="C91" s="10" t="s">
        <v>527</v>
      </c>
      <c r="D91" s="10" t="s">
        <v>790</v>
      </c>
      <c r="E91" s="10" t="s">
        <v>791</v>
      </c>
      <c r="F91" s="10" t="s">
        <v>792</v>
      </c>
      <c r="G91" s="10" t="s">
        <v>526</v>
      </c>
    </row>
    <row r="92" customFormat="false" ht="15" hidden="false" customHeight="false" outlineLevel="0" collapsed="false">
      <c r="A92" s="37" t="n">
        <v>175</v>
      </c>
      <c r="B92" s="36" t="n">
        <v>44718</v>
      </c>
      <c r="C92" s="10" t="s">
        <v>527</v>
      </c>
      <c r="D92" s="10" t="s">
        <v>793</v>
      </c>
      <c r="E92" s="10" t="s">
        <v>794</v>
      </c>
      <c r="F92" s="10" t="s">
        <v>795</v>
      </c>
      <c r="G92" s="10" t="s">
        <v>526</v>
      </c>
    </row>
    <row r="93" customFormat="false" ht="15" hidden="false" customHeight="false" outlineLevel="0" collapsed="false">
      <c r="A93" s="37" t="n">
        <v>176</v>
      </c>
      <c r="B93" s="36" t="n">
        <v>44718</v>
      </c>
      <c r="C93" s="10" t="s">
        <v>527</v>
      </c>
      <c r="D93" s="10" t="s">
        <v>796</v>
      </c>
      <c r="E93" s="10" t="s">
        <v>797</v>
      </c>
      <c r="F93" s="10" t="s">
        <v>798</v>
      </c>
      <c r="G93" s="10" t="s">
        <v>526</v>
      </c>
    </row>
    <row r="94" customFormat="false" ht="15" hidden="false" customHeight="false" outlineLevel="0" collapsed="false">
      <c r="A94" s="37" t="n">
        <v>177</v>
      </c>
      <c r="B94" s="36" t="n">
        <v>44746</v>
      </c>
      <c r="C94" s="10" t="s">
        <v>527</v>
      </c>
      <c r="D94" s="10" t="s">
        <v>799</v>
      </c>
      <c r="E94" s="10" t="s">
        <v>800</v>
      </c>
      <c r="F94" s="10" t="s">
        <v>801</v>
      </c>
      <c r="G94" s="10" t="s">
        <v>526</v>
      </c>
    </row>
    <row r="95" customFormat="false" ht="15" hidden="false" customHeight="false" outlineLevel="0" collapsed="false">
      <c r="A95" s="37" t="n">
        <v>178</v>
      </c>
      <c r="B95" s="36" t="n">
        <v>44746</v>
      </c>
      <c r="C95" s="10" t="s">
        <v>527</v>
      </c>
      <c r="D95" s="10" t="s">
        <v>802</v>
      </c>
      <c r="E95" s="10" t="s">
        <v>803</v>
      </c>
      <c r="F95" s="10" t="s">
        <v>804</v>
      </c>
      <c r="G95" s="10" t="s">
        <v>526</v>
      </c>
    </row>
    <row r="96" customFormat="false" ht="15" hidden="false" customHeight="false" outlineLevel="0" collapsed="false">
      <c r="A96" s="37" t="n">
        <v>179</v>
      </c>
      <c r="B96" s="36" t="n">
        <v>44746</v>
      </c>
      <c r="C96" s="10" t="s">
        <v>551</v>
      </c>
      <c r="D96" s="10" t="s">
        <v>805</v>
      </c>
      <c r="E96" s="10" t="s">
        <v>806</v>
      </c>
      <c r="F96" s="10" t="s">
        <v>502</v>
      </c>
      <c r="G96" s="10" t="s">
        <v>535</v>
      </c>
    </row>
    <row r="97" customFormat="false" ht="15" hidden="false" customHeight="false" outlineLevel="0" collapsed="false">
      <c r="A97" s="37" t="n">
        <v>180</v>
      </c>
      <c r="B97" s="36" t="n">
        <v>44746</v>
      </c>
      <c r="C97" s="10" t="s">
        <v>551</v>
      </c>
      <c r="D97" s="10" t="s">
        <v>807</v>
      </c>
      <c r="E97" s="10" t="s">
        <v>808</v>
      </c>
      <c r="F97" s="10" t="s">
        <v>809</v>
      </c>
      <c r="G97" s="10" t="s">
        <v>535</v>
      </c>
    </row>
    <row r="98" customFormat="false" ht="15" hidden="false" customHeight="false" outlineLevel="0" collapsed="false">
      <c r="A98" s="37" t="n">
        <v>181</v>
      </c>
      <c r="B98" s="36" t="n">
        <v>44747</v>
      </c>
      <c r="C98" s="10" t="s">
        <v>527</v>
      </c>
      <c r="D98" s="10" t="s">
        <v>810</v>
      </c>
      <c r="E98" s="10" t="s">
        <v>811</v>
      </c>
      <c r="F98" s="10" t="s">
        <v>812</v>
      </c>
      <c r="G98" s="10" t="s">
        <v>526</v>
      </c>
    </row>
    <row r="99" customFormat="false" ht="15" hidden="false" customHeight="false" outlineLevel="0" collapsed="false">
      <c r="A99" s="37" t="n">
        <v>182</v>
      </c>
      <c r="B99" s="36" t="n">
        <v>44747</v>
      </c>
      <c r="C99" s="10" t="s">
        <v>527</v>
      </c>
      <c r="D99" s="10" t="s">
        <v>813</v>
      </c>
      <c r="E99" s="10" t="s">
        <v>814</v>
      </c>
      <c r="F99" s="10" t="s">
        <v>815</v>
      </c>
      <c r="G99" s="10" t="s">
        <v>526</v>
      </c>
    </row>
    <row r="100" customFormat="false" ht="15" hidden="false" customHeight="false" outlineLevel="0" collapsed="false">
      <c r="A100" s="37" t="n">
        <v>183</v>
      </c>
      <c r="B100" s="36" t="n">
        <v>44747</v>
      </c>
      <c r="C100" s="10" t="s">
        <v>522</v>
      </c>
      <c r="D100" s="10" t="s">
        <v>816</v>
      </c>
      <c r="E100" s="10" t="s">
        <v>817</v>
      </c>
      <c r="F100" s="10" t="s">
        <v>818</v>
      </c>
      <c r="G100" s="10" t="s">
        <v>526</v>
      </c>
    </row>
    <row r="101" customFormat="false" ht="15" hidden="false" customHeight="false" outlineLevel="0" collapsed="false">
      <c r="A101" s="37" t="n">
        <v>184</v>
      </c>
      <c r="B101" s="36" t="n">
        <v>44747</v>
      </c>
      <c r="C101" s="10" t="s">
        <v>551</v>
      </c>
      <c r="D101" s="10" t="s">
        <v>819</v>
      </c>
      <c r="E101" s="10" t="s">
        <v>820</v>
      </c>
      <c r="F101" s="10" t="s">
        <v>821</v>
      </c>
      <c r="G101" s="10" t="s">
        <v>535</v>
      </c>
    </row>
    <row r="102" customFormat="false" ht="15" hidden="false" customHeight="false" outlineLevel="0" collapsed="false">
      <c r="A102" s="37" t="n">
        <v>185</v>
      </c>
      <c r="B102" s="36" t="n">
        <v>44747</v>
      </c>
      <c r="C102" s="10" t="s">
        <v>551</v>
      </c>
      <c r="D102" s="10" t="s">
        <v>822</v>
      </c>
      <c r="E102" s="10" t="s">
        <v>823</v>
      </c>
      <c r="F102" s="10" t="s">
        <v>824</v>
      </c>
      <c r="G102" s="10" t="s">
        <v>535</v>
      </c>
    </row>
    <row r="103" customFormat="false" ht="15" hidden="false" customHeight="false" outlineLevel="0" collapsed="false">
      <c r="A103" s="37" t="n">
        <v>186</v>
      </c>
      <c r="B103" s="36" t="n">
        <v>44747</v>
      </c>
      <c r="C103" s="10" t="s">
        <v>825</v>
      </c>
      <c r="D103" s="10" t="s">
        <v>826</v>
      </c>
      <c r="E103" s="10" t="s">
        <v>827</v>
      </c>
      <c r="F103" s="10" t="s">
        <v>828</v>
      </c>
      <c r="G103" s="10" t="s">
        <v>535</v>
      </c>
    </row>
    <row r="104" customFormat="false" ht="15" hidden="false" customHeight="false" outlineLevel="0" collapsed="false">
      <c r="A104" s="37" t="n">
        <v>187</v>
      </c>
      <c r="B104" s="36" t="n">
        <v>44748</v>
      </c>
      <c r="C104" s="10" t="s">
        <v>527</v>
      </c>
      <c r="D104" s="10" t="s">
        <v>829</v>
      </c>
      <c r="E104" s="10" t="s">
        <v>830</v>
      </c>
      <c r="F104" s="10" t="s">
        <v>831</v>
      </c>
      <c r="G104" s="10" t="s">
        <v>526</v>
      </c>
    </row>
    <row r="105" customFormat="false" ht="15" hidden="false" customHeight="false" outlineLevel="0" collapsed="false">
      <c r="A105" s="37" t="n">
        <v>188</v>
      </c>
      <c r="B105" s="36" t="n">
        <v>44748</v>
      </c>
      <c r="C105" s="10" t="s">
        <v>527</v>
      </c>
      <c r="D105" s="10" t="s">
        <v>832</v>
      </c>
      <c r="E105" s="10" t="s">
        <v>833</v>
      </c>
      <c r="F105" s="10" t="s">
        <v>834</v>
      </c>
      <c r="G105" s="10" t="s">
        <v>526</v>
      </c>
    </row>
    <row r="106" customFormat="false" ht="15" hidden="false" customHeight="false" outlineLevel="0" collapsed="false">
      <c r="A106" s="37" t="n">
        <v>189</v>
      </c>
      <c r="B106" s="36" t="n">
        <v>44748</v>
      </c>
      <c r="C106" s="10" t="s">
        <v>551</v>
      </c>
      <c r="D106" s="10" t="s">
        <v>835</v>
      </c>
      <c r="E106" s="10" t="s">
        <v>836</v>
      </c>
      <c r="F106" s="10" t="s">
        <v>837</v>
      </c>
      <c r="G106" s="10" t="s">
        <v>535</v>
      </c>
    </row>
    <row r="107" customFormat="false" ht="15" hidden="false" customHeight="false" outlineLevel="0" collapsed="false">
      <c r="A107" s="37" t="n">
        <v>190</v>
      </c>
      <c r="B107" s="36" t="n">
        <v>44748</v>
      </c>
      <c r="C107" s="10" t="s">
        <v>527</v>
      </c>
      <c r="D107" s="10" t="s">
        <v>838</v>
      </c>
      <c r="E107" s="10" t="s">
        <v>839</v>
      </c>
      <c r="F107" s="10" t="s">
        <v>840</v>
      </c>
      <c r="G107" s="10" t="s">
        <v>535</v>
      </c>
    </row>
    <row r="108" customFormat="false" ht="15" hidden="false" customHeight="false" outlineLevel="0" collapsed="false">
      <c r="A108" s="37" t="n">
        <v>191</v>
      </c>
      <c r="B108" s="36" t="n">
        <v>44748</v>
      </c>
      <c r="C108" s="10" t="s">
        <v>522</v>
      </c>
      <c r="D108" s="10" t="s">
        <v>841</v>
      </c>
      <c r="E108" s="10" t="s">
        <v>842</v>
      </c>
      <c r="F108" s="10" t="s">
        <v>843</v>
      </c>
      <c r="G108" s="10" t="s">
        <v>526</v>
      </c>
    </row>
    <row r="109" customFormat="false" ht="15" hidden="false" customHeight="false" outlineLevel="0" collapsed="false">
      <c r="A109" s="37" t="n">
        <v>192</v>
      </c>
      <c r="B109" s="36" t="n">
        <v>44774</v>
      </c>
      <c r="C109" s="10" t="s">
        <v>551</v>
      </c>
      <c r="D109" s="10" t="s">
        <v>844</v>
      </c>
      <c r="E109" s="10" t="s">
        <v>845</v>
      </c>
      <c r="F109" s="10" t="s">
        <v>846</v>
      </c>
      <c r="G109" s="10" t="s">
        <v>535</v>
      </c>
    </row>
    <row r="110" customFormat="false" ht="15" hidden="false" customHeight="false" outlineLevel="0" collapsed="false">
      <c r="A110" s="37" t="n">
        <v>193</v>
      </c>
      <c r="B110" s="36" t="n">
        <v>44774</v>
      </c>
      <c r="C110" s="10" t="s">
        <v>527</v>
      </c>
      <c r="D110" s="10" t="s">
        <v>847</v>
      </c>
      <c r="E110" s="10" t="s">
        <v>848</v>
      </c>
      <c r="F110" s="10" t="s">
        <v>849</v>
      </c>
      <c r="G110" s="10" t="s">
        <v>535</v>
      </c>
    </row>
    <row r="111" customFormat="false" ht="15" hidden="false" customHeight="false" outlineLevel="0" collapsed="false">
      <c r="A111" s="37" t="n">
        <v>194</v>
      </c>
      <c r="B111" s="36" t="n">
        <v>44774</v>
      </c>
      <c r="C111" s="10" t="s">
        <v>527</v>
      </c>
      <c r="D111" s="10" t="s">
        <v>850</v>
      </c>
      <c r="E111" s="10" t="s">
        <v>851</v>
      </c>
      <c r="F111" s="10" t="s">
        <v>852</v>
      </c>
      <c r="G111" s="10" t="s">
        <v>526</v>
      </c>
    </row>
    <row r="112" customFormat="false" ht="15" hidden="false" customHeight="false" outlineLevel="0" collapsed="false">
      <c r="A112" s="37" t="n">
        <v>195</v>
      </c>
      <c r="B112" s="36" t="n">
        <v>44775</v>
      </c>
      <c r="C112" s="10" t="s">
        <v>522</v>
      </c>
      <c r="D112" s="10" t="s">
        <v>853</v>
      </c>
      <c r="E112" s="10" t="s">
        <v>854</v>
      </c>
      <c r="F112" s="10" t="s">
        <v>855</v>
      </c>
      <c r="G112" s="10" t="s">
        <v>573</v>
      </c>
    </row>
    <row r="113" customFormat="false" ht="15" hidden="false" customHeight="false" outlineLevel="0" collapsed="false">
      <c r="A113" s="37" t="n">
        <v>196</v>
      </c>
      <c r="B113" s="36" t="n">
        <v>44775</v>
      </c>
      <c r="C113" s="10" t="s">
        <v>522</v>
      </c>
      <c r="D113" s="10" t="s">
        <v>856</v>
      </c>
      <c r="E113" s="10" t="s">
        <v>857</v>
      </c>
      <c r="F113" s="10" t="s">
        <v>858</v>
      </c>
      <c r="G113" s="10" t="s">
        <v>526</v>
      </c>
    </row>
    <row r="114" customFormat="false" ht="15" hidden="false" customHeight="false" outlineLevel="0" collapsed="false">
      <c r="A114" s="37" t="n">
        <v>197</v>
      </c>
      <c r="B114" s="36" t="n">
        <v>44775</v>
      </c>
      <c r="C114" s="10" t="s">
        <v>522</v>
      </c>
      <c r="D114" s="10" t="s">
        <v>859</v>
      </c>
      <c r="E114" s="10" t="s">
        <v>860</v>
      </c>
      <c r="F114" s="10" t="s">
        <v>861</v>
      </c>
      <c r="G114" s="10" t="s">
        <v>526</v>
      </c>
    </row>
    <row r="115" customFormat="false" ht="15" hidden="false" customHeight="false" outlineLevel="0" collapsed="false">
      <c r="A115" s="37" t="n">
        <v>198</v>
      </c>
      <c r="B115" s="36" t="n">
        <v>44775</v>
      </c>
      <c r="C115" s="10" t="s">
        <v>522</v>
      </c>
      <c r="D115" s="10" t="s">
        <v>862</v>
      </c>
      <c r="E115" s="10" t="s">
        <v>863</v>
      </c>
      <c r="F115" s="10" t="s">
        <v>864</v>
      </c>
      <c r="G115" s="10" t="s">
        <v>526</v>
      </c>
    </row>
    <row r="116" customFormat="false" ht="15" hidden="false" customHeight="false" outlineLevel="0" collapsed="false">
      <c r="A116" s="37" t="n">
        <v>199</v>
      </c>
      <c r="B116" s="36" t="n">
        <v>44775</v>
      </c>
      <c r="C116" s="10" t="s">
        <v>522</v>
      </c>
      <c r="D116" s="10" t="s">
        <v>865</v>
      </c>
      <c r="E116" s="10" t="s">
        <v>866</v>
      </c>
      <c r="F116" s="10" t="s">
        <v>867</v>
      </c>
      <c r="G116" s="10" t="s">
        <v>535</v>
      </c>
    </row>
    <row r="117" customFormat="false" ht="15" hidden="false" customHeight="false" outlineLevel="0" collapsed="false">
      <c r="A117" s="37" t="n">
        <v>200</v>
      </c>
      <c r="B117" s="36" t="n">
        <v>44775</v>
      </c>
      <c r="C117" s="10" t="s">
        <v>868</v>
      </c>
      <c r="D117" s="10" t="s">
        <v>869</v>
      </c>
      <c r="E117" s="10" t="s">
        <v>870</v>
      </c>
      <c r="F117" s="10"/>
      <c r="G117" s="10" t="s">
        <v>535</v>
      </c>
    </row>
    <row r="118" customFormat="false" ht="15" hidden="false" customHeight="false" outlineLevel="0" collapsed="false">
      <c r="A118" s="37" t="n">
        <v>201</v>
      </c>
      <c r="B118" s="36" t="n">
        <v>44775</v>
      </c>
      <c r="C118" s="10" t="s">
        <v>527</v>
      </c>
      <c r="D118" s="10" t="s">
        <v>871</v>
      </c>
      <c r="E118" s="10" t="s">
        <v>872</v>
      </c>
      <c r="F118" s="10" t="s">
        <v>873</v>
      </c>
      <c r="G118" s="10" t="s">
        <v>526</v>
      </c>
    </row>
    <row r="119" customFormat="false" ht="15" hidden="false" customHeight="false" outlineLevel="0" collapsed="false">
      <c r="A119" s="37" t="n">
        <v>202</v>
      </c>
      <c r="B119" s="36" t="n">
        <v>44775</v>
      </c>
      <c r="C119" s="10" t="s">
        <v>527</v>
      </c>
      <c r="D119" s="10" t="s">
        <v>874</v>
      </c>
      <c r="E119" s="10" t="s">
        <v>875</v>
      </c>
      <c r="F119" s="10" t="s">
        <v>876</v>
      </c>
      <c r="G119" s="10" t="s">
        <v>526</v>
      </c>
    </row>
    <row r="120" customFormat="false" ht="15" hidden="false" customHeight="false" outlineLevel="0" collapsed="false">
      <c r="A120" s="37" t="n">
        <v>203</v>
      </c>
      <c r="B120" s="36" t="n">
        <v>44776</v>
      </c>
      <c r="C120" s="10" t="s">
        <v>527</v>
      </c>
      <c r="D120" s="10" t="s">
        <v>877</v>
      </c>
      <c r="E120" s="10" t="s">
        <v>878</v>
      </c>
      <c r="F120" s="10" t="s">
        <v>879</v>
      </c>
      <c r="G120" s="10" t="s">
        <v>526</v>
      </c>
    </row>
    <row r="121" customFormat="false" ht="15" hidden="false" customHeight="false" outlineLevel="0" collapsed="false">
      <c r="A121" s="37" t="n">
        <v>204</v>
      </c>
      <c r="B121" s="36" t="n">
        <v>44776</v>
      </c>
      <c r="C121" s="10" t="s">
        <v>527</v>
      </c>
      <c r="D121" s="10" t="s">
        <v>880</v>
      </c>
      <c r="E121" s="10" t="s">
        <v>881</v>
      </c>
      <c r="F121" s="10" t="s">
        <v>882</v>
      </c>
      <c r="G121" s="10" t="s">
        <v>535</v>
      </c>
    </row>
    <row r="122" customFormat="false" ht="15" hidden="false" customHeight="false" outlineLevel="0" collapsed="false">
      <c r="A122" s="37" t="n">
        <v>205</v>
      </c>
      <c r="B122" s="36" t="n">
        <v>44776</v>
      </c>
      <c r="C122" s="10" t="s">
        <v>527</v>
      </c>
      <c r="D122" s="10" t="s">
        <v>883</v>
      </c>
      <c r="E122" s="10" t="s">
        <v>884</v>
      </c>
      <c r="F122" s="10" t="s">
        <v>885</v>
      </c>
      <c r="G122" s="10" t="s">
        <v>526</v>
      </c>
    </row>
    <row r="123" customFormat="false" ht="15" hidden="false" customHeight="false" outlineLevel="0" collapsed="false">
      <c r="A123" s="37" t="n">
        <v>206</v>
      </c>
      <c r="B123" s="36" t="n">
        <v>44776</v>
      </c>
      <c r="C123" s="10" t="s">
        <v>527</v>
      </c>
      <c r="D123" s="10" t="s">
        <v>886</v>
      </c>
      <c r="E123" s="10" t="s">
        <v>887</v>
      </c>
      <c r="F123" s="10" t="s">
        <v>888</v>
      </c>
      <c r="G123" s="10" t="s">
        <v>526</v>
      </c>
    </row>
    <row r="124" customFormat="false" ht="15" hidden="false" customHeight="false" outlineLevel="0" collapsed="false">
      <c r="A124" s="37" t="n">
        <v>207</v>
      </c>
      <c r="B124" s="36" t="n">
        <v>44806</v>
      </c>
      <c r="C124" s="10" t="s">
        <v>527</v>
      </c>
      <c r="D124" s="10" t="s">
        <v>889</v>
      </c>
      <c r="E124" s="10" t="s">
        <v>890</v>
      </c>
      <c r="F124" s="10" t="s">
        <v>891</v>
      </c>
      <c r="G124" s="10" t="s">
        <v>535</v>
      </c>
    </row>
    <row r="125" customFormat="false" ht="15" hidden="false" customHeight="false" outlineLevel="0" collapsed="false">
      <c r="A125" s="37" t="n">
        <v>208</v>
      </c>
      <c r="B125" s="36" t="n">
        <v>44806</v>
      </c>
      <c r="C125" s="10" t="s">
        <v>527</v>
      </c>
      <c r="D125" s="10" t="s">
        <v>892</v>
      </c>
      <c r="E125" s="10" t="s">
        <v>893</v>
      </c>
      <c r="F125" s="10" t="s">
        <v>894</v>
      </c>
      <c r="G125" s="10" t="s">
        <v>526</v>
      </c>
    </row>
    <row r="126" customFormat="false" ht="15" hidden="false" customHeight="false" outlineLevel="0" collapsed="false">
      <c r="A126" s="37" t="n">
        <v>209</v>
      </c>
      <c r="B126" s="36" t="n">
        <v>44806</v>
      </c>
      <c r="C126" s="10" t="s">
        <v>527</v>
      </c>
      <c r="D126" s="10" t="s">
        <v>895</v>
      </c>
      <c r="E126" s="10" t="s">
        <v>896</v>
      </c>
      <c r="F126" s="10" t="s">
        <v>897</v>
      </c>
      <c r="G126" s="10" t="s">
        <v>526</v>
      </c>
    </row>
    <row r="127" customFormat="false" ht="15" hidden="false" customHeight="false" outlineLevel="0" collapsed="false">
      <c r="A127" s="37" t="n">
        <v>210</v>
      </c>
      <c r="B127" s="36" t="n">
        <v>44806</v>
      </c>
      <c r="C127" s="10" t="s">
        <v>531</v>
      </c>
      <c r="D127" s="10" t="s">
        <v>898</v>
      </c>
      <c r="E127" s="10" t="s">
        <v>899</v>
      </c>
      <c r="F127" s="10" t="s">
        <v>899</v>
      </c>
      <c r="G127" s="10" t="s">
        <v>526</v>
      </c>
    </row>
    <row r="128" customFormat="false" ht="15" hidden="false" customHeight="false" outlineLevel="0" collapsed="false">
      <c r="A128" s="37" t="n">
        <v>211</v>
      </c>
      <c r="B128" s="36" t="n">
        <v>44806</v>
      </c>
      <c r="C128" s="10" t="s">
        <v>551</v>
      </c>
      <c r="D128" s="10" t="s">
        <v>900</v>
      </c>
      <c r="E128" s="10" t="s">
        <v>901</v>
      </c>
      <c r="F128" s="10"/>
      <c r="G128" s="10" t="s">
        <v>535</v>
      </c>
    </row>
    <row r="129" customFormat="false" ht="15" hidden="false" customHeight="false" outlineLevel="0" collapsed="false">
      <c r="A129" s="37" t="n">
        <v>212</v>
      </c>
      <c r="B129" s="36" t="n">
        <v>44806</v>
      </c>
      <c r="C129" s="10" t="s">
        <v>531</v>
      </c>
      <c r="D129" s="10" t="s">
        <v>902</v>
      </c>
      <c r="E129" s="10" t="s">
        <v>903</v>
      </c>
      <c r="F129" s="10" t="s">
        <v>903</v>
      </c>
      <c r="G129" s="10" t="s">
        <v>535</v>
      </c>
    </row>
    <row r="130" customFormat="false" ht="15" hidden="false" customHeight="false" outlineLevel="0" collapsed="false">
      <c r="A130" s="37" t="n">
        <v>213</v>
      </c>
      <c r="B130" s="36" t="n">
        <v>44806</v>
      </c>
      <c r="C130" s="10" t="s">
        <v>527</v>
      </c>
      <c r="D130" s="10" t="s">
        <v>904</v>
      </c>
      <c r="E130" s="10" t="s">
        <v>905</v>
      </c>
      <c r="F130" s="10" t="s">
        <v>906</v>
      </c>
      <c r="G130" s="10" t="s">
        <v>535</v>
      </c>
    </row>
    <row r="131" customFormat="false" ht="15" hidden="false" customHeight="false" outlineLevel="0" collapsed="false">
      <c r="A131" s="37" t="n">
        <v>214</v>
      </c>
      <c r="B131" s="36" t="n">
        <v>44809</v>
      </c>
      <c r="C131" s="10" t="s">
        <v>522</v>
      </c>
      <c r="D131" s="10" t="s">
        <v>907</v>
      </c>
      <c r="E131" s="10" t="s">
        <v>908</v>
      </c>
      <c r="F131" s="10" t="s">
        <v>909</v>
      </c>
      <c r="G131" s="10" t="s">
        <v>526</v>
      </c>
    </row>
    <row r="132" customFormat="false" ht="15" hidden="false" customHeight="false" outlineLevel="0" collapsed="false">
      <c r="A132" s="37" t="n">
        <v>215</v>
      </c>
      <c r="B132" s="36" t="n">
        <v>44809</v>
      </c>
      <c r="C132" s="10" t="s">
        <v>527</v>
      </c>
      <c r="D132" s="10" t="s">
        <v>910</v>
      </c>
      <c r="E132" s="10" t="s">
        <v>911</v>
      </c>
      <c r="F132" s="10" t="s">
        <v>912</v>
      </c>
      <c r="G132" s="10" t="s">
        <v>526</v>
      </c>
    </row>
    <row r="133" customFormat="false" ht="15" hidden="false" customHeight="false" outlineLevel="0" collapsed="false">
      <c r="A133" s="37" t="n">
        <v>216</v>
      </c>
      <c r="B133" s="36" t="n">
        <v>44809</v>
      </c>
      <c r="C133" s="10" t="s">
        <v>522</v>
      </c>
      <c r="D133" s="10" t="s">
        <v>913</v>
      </c>
      <c r="E133" s="10" t="s">
        <v>914</v>
      </c>
      <c r="F133" s="10" t="s">
        <v>915</v>
      </c>
      <c r="G133" s="10" t="s">
        <v>526</v>
      </c>
    </row>
    <row r="134" customFormat="false" ht="15" hidden="false" customHeight="false" outlineLevel="0" collapsed="false">
      <c r="A134" s="37" t="n">
        <v>217</v>
      </c>
      <c r="B134" s="36" t="n">
        <v>44809</v>
      </c>
      <c r="C134" s="10" t="s">
        <v>551</v>
      </c>
      <c r="D134" s="10" t="s">
        <v>916</v>
      </c>
      <c r="E134" s="10" t="s">
        <v>917</v>
      </c>
      <c r="F134" s="10"/>
      <c r="G134" s="10" t="s">
        <v>526</v>
      </c>
    </row>
    <row r="135" customFormat="false" ht="15" hidden="false" customHeight="false" outlineLevel="0" collapsed="false">
      <c r="A135" s="37" t="n">
        <v>218</v>
      </c>
      <c r="B135" s="36" t="n">
        <v>44809</v>
      </c>
      <c r="C135" s="10" t="s">
        <v>527</v>
      </c>
      <c r="D135" s="10" t="s">
        <v>918</v>
      </c>
      <c r="E135" s="10" t="s">
        <v>919</v>
      </c>
      <c r="F135" s="10" t="s">
        <v>920</v>
      </c>
      <c r="G135" s="10" t="s">
        <v>535</v>
      </c>
    </row>
    <row r="136" customFormat="false" ht="15" hidden="false" customHeight="false" outlineLevel="0" collapsed="false">
      <c r="A136" s="37" t="n">
        <v>219</v>
      </c>
      <c r="B136" s="36" t="n">
        <v>44809</v>
      </c>
      <c r="C136" s="10" t="s">
        <v>527</v>
      </c>
      <c r="D136" s="10" t="s">
        <v>921</v>
      </c>
      <c r="E136" s="10" t="s">
        <v>922</v>
      </c>
      <c r="F136" s="10" t="s">
        <v>923</v>
      </c>
      <c r="G136" s="38" t="s">
        <v>535</v>
      </c>
    </row>
    <row r="137" customFormat="false" ht="15" hidden="false" customHeight="false" outlineLevel="0" collapsed="false">
      <c r="A137" s="37" t="n">
        <v>220</v>
      </c>
      <c r="B137" s="36" t="n">
        <v>44809</v>
      </c>
      <c r="C137" s="10" t="s">
        <v>551</v>
      </c>
      <c r="D137" s="10" t="s">
        <v>924</v>
      </c>
      <c r="E137" s="10" t="s">
        <v>925</v>
      </c>
      <c r="F137" s="10" t="s">
        <v>926</v>
      </c>
      <c r="G137" s="38" t="s">
        <v>526</v>
      </c>
    </row>
    <row r="138" customFormat="false" ht="15" hidden="false" customHeight="false" outlineLevel="0" collapsed="false">
      <c r="A138" s="37" t="n">
        <v>221</v>
      </c>
      <c r="B138" s="36" t="n">
        <v>44809</v>
      </c>
      <c r="C138" s="10" t="s">
        <v>551</v>
      </c>
      <c r="D138" s="10" t="s">
        <v>927</v>
      </c>
      <c r="E138" s="10" t="s">
        <v>928</v>
      </c>
      <c r="F138" s="10" t="s">
        <v>929</v>
      </c>
      <c r="G138" s="38" t="s">
        <v>535</v>
      </c>
    </row>
    <row r="139" customFormat="false" ht="15" hidden="false" customHeight="false" outlineLevel="0" collapsed="false">
      <c r="A139" s="37" t="n">
        <v>222</v>
      </c>
      <c r="B139" s="36" t="n">
        <v>44838</v>
      </c>
      <c r="C139" s="10" t="s">
        <v>527</v>
      </c>
      <c r="D139" s="10" t="s">
        <v>930</v>
      </c>
      <c r="E139" s="10" t="s">
        <v>931</v>
      </c>
      <c r="F139" s="10" t="s">
        <v>502</v>
      </c>
      <c r="G139" s="38" t="s">
        <v>526</v>
      </c>
    </row>
    <row r="140" customFormat="false" ht="15" hidden="false" customHeight="false" outlineLevel="0" collapsed="false">
      <c r="A140" s="37" t="n">
        <v>223</v>
      </c>
      <c r="B140" s="36" t="n">
        <v>44838</v>
      </c>
      <c r="C140" s="10" t="s">
        <v>527</v>
      </c>
      <c r="D140" s="10" t="s">
        <v>932</v>
      </c>
      <c r="E140" s="10" t="s">
        <v>933</v>
      </c>
      <c r="F140" s="10" t="s">
        <v>502</v>
      </c>
      <c r="G140" s="38" t="s">
        <v>526</v>
      </c>
    </row>
    <row r="141" customFormat="false" ht="15" hidden="false" customHeight="false" outlineLevel="0" collapsed="false">
      <c r="A141" s="37" t="n">
        <v>224</v>
      </c>
      <c r="B141" s="36" t="n">
        <v>44838</v>
      </c>
      <c r="C141" s="10" t="s">
        <v>527</v>
      </c>
      <c r="D141" s="10" t="s">
        <v>934</v>
      </c>
      <c r="E141" s="10" t="s">
        <v>935</v>
      </c>
      <c r="F141" s="10" t="s">
        <v>502</v>
      </c>
      <c r="G141" s="38" t="s">
        <v>526</v>
      </c>
    </row>
    <row r="142" customFormat="false" ht="15" hidden="false" customHeight="false" outlineLevel="0" collapsed="false">
      <c r="A142" s="37" t="n">
        <v>225</v>
      </c>
      <c r="B142" s="36" t="n">
        <v>44838</v>
      </c>
      <c r="C142" s="10" t="s">
        <v>551</v>
      </c>
      <c r="D142" s="10" t="s">
        <v>936</v>
      </c>
      <c r="E142" s="10" t="s">
        <v>937</v>
      </c>
      <c r="F142" s="10" t="s">
        <v>938</v>
      </c>
      <c r="G142" s="38" t="s">
        <v>535</v>
      </c>
    </row>
    <row r="143" customFormat="false" ht="15" hidden="false" customHeight="false" outlineLevel="0" collapsed="false">
      <c r="A143" s="37" t="n">
        <v>226</v>
      </c>
      <c r="B143" s="36" t="n">
        <v>44838</v>
      </c>
      <c r="C143" s="10" t="s">
        <v>531</v>
      </c>
      <c r="D143" s="10" t="s">
        <v>939</v>
      </c>
      <c r="E143" s="10" t="s">
        <v>940</v>
      </c>
      <c r="F143" s="10"/>
      <c r="G143" s="38" t="s">
        <v>535</v>
      </c>
    </row>
    <row r="144" customFormat="false" ht="15" hidden="false" customHeight="false" outlineLevel="0" collapsed="false">
      <c r="A144" s="37" t="n">
        <v>227</v>
      </c>
      <c r="B144" s="36" t="n">
        <v>44838</v>
      </c>
      <c r="C144" s="10" t="s">
        <v>941</v>
      </c>
      <c r="D144" s="10" t="s">
        <v>942</v>
      </c>
      <c r="E144" s="10" t="s">
        <v>943</v>
      </c>
      <c r="F144" s="10" t="s">
        <v>944</v>
      </c>
      <c r="G144" s="38" t="s">
        <v>535</v>
      </c>
    </row>
    <row r="145" customFormat="false" ht="15" hidden="false" customHeight="false" outlineLevel="0" collapsed="false">
      <c r="A145" s="37" t="n">
        <v>228</v>
      </c>
      <c r="B145" s="36" t="n">
        <v>44838</v>
      </c>
      <c r="C145" s="10" t="s">
        <v>551</v>
      </c>
      <c r="D145" s="10" t="s">
        <v>945</v>
      </c>
      <c r="E145" s="10" t="s">
        <v>946</v>
      </c>
      <c r="F145" s="10" t="s">
        <v>947</v>
      </c>
      <c r="G145" s="38" t="s">
        <v>535</v>
      </c>
    </row>
    <row r="146" customFormat="false" ht="15" hidden="false" customHeight="false" outlineLevel="0" collapsed="false">
      <c r="A146" s="37" t="n">
        <v>229</v>
      </c>
      <c r="B146" s="36" t="n">
        <v>44838</v>
      </c>
      <c r="C146" s="10" t="s">
        <v>551</v>
      </c>
      <c r="D146" s="10" t="s">
        <v>948</v>
      </c>
      <c r="E146" s="10" t="s">
        <v>949</v>
      </c>
      <c r="F146" s="10" t="s">
        <v>950</v>
      </c>
      <c r="G146" s="38" t="s">
        <v>535</v>
      </c>
    </row>
    <row r="147" customFormat="false" ht="15" hidden="false" customHeight="false" outlineLevel="0" collapsed="false">
      <c r="A147" s="37" t="n">
        <v>230</v>
      </c>
      <c r="B147" s="36" t="n">
        <v>44839</v>
      </c>
      <c r="C147" s="10" t="s">
        <v>527</v>
      </c>
      <c r="D147" s="10" t="s">
        <v>951</v>
      </c>
      <c r="E147" s="10" t="s">
        <v>952</v>
      </c>
      <c r="F147" s="10" t="s">
        <v>953</v>
      </c>
      <c r="G147" s="38" t="s">
        <v>526</v>
      </c>
    </row>
    <row r="148" customFormat="false" ht="15" hidden="false" customHeight="false" outlineLevel="0" collapsed="false">
      <c r="A148" s="37" t="n">
        <v>231</v>
      </c>
      <c r="B148" s="36" t="n">
        <v>44839</v>
      </c>
      <c r="C148" s="10" t="s">
        <v>527</v>
      </c>
      <c r="D148" s="10" t="s">
        <v>954</v>
      </c>
      <c r="E148" s="10" t="s">
        <v>955</v>
      </c>
      <c r="F148" s="10"/>
      <c r="G148" s="38" t="s">
        <v>526</v>
      </c>
    </row>
    <row r="149" customFormat="false" ht="15" hidden="false" customHeight="false" outlineLevel="0" collapsed="false">
      <c r="A149" s="37" t="n">
        <v>232</v>
      </c>
      <c r="B149" s="36" t="n">
        <v>44839</v>
      </c>
      <c r="C149" s="10" t="s">
        <v>551</v>
      </c>
      <c r="D149" s="10" t="s">
        <v>956</v>
      </c>
      <c r="E149" s="10" t="s">
        <v>957</v>
      </c>
      <c r="F149" s="10" t="s">
        <v>958</v>
      </c>
      <c r="G149" s="38" t="s">
        <v>535</v>
      </c>
    </row>
    <row r="150" customFormat="false" ht="15" hidden="false" customHeight="false" outlineLevel="0" collapsed="false">
      <c r="A150" s="37" t="n">
        <v>233</v>
      </c>
      <c r="B150" s="36" t="n">
        <v>44839</v>
      </c>
      <c r="C150" s="10" t="s">
        <v>527</v>
      </c>
      <c r="D150" s="10" t="s">
        <v>959</v>
      </c>
      <c r="E150" s="10" t="s">
        <v>960</v>
      </c>
      <c r="F150" s="10" t="s">
        <v>961</v>
      </c>
      <c r="G150" s="38" t="s">
        <v>526</v>
      </c>
    </row>
    <row r="151" customFormat="false" ht="15" hidden="false" customHeight="false" outlineLevel="0" collapsed="false">
      <c r="A151" s="37" t="n">
        <v>234</v>
      </c>
      <c r="B151" s="36" t="n">
        <v>44839</v>
      </c>
      <c r="C151" s="10" t="s">
        <v>531</v>
      </c>
      <c r="D151" s="10" t="s">
        <v>962</v>
      </c>
      <c r="E151" s="10" t="s">
        <v>963</v>
      </c>
      <c r="F151" s="10" t="s">
        <v>964</v>
      </c>
      <c r="G151" s="38" t="s">
        <v>535</v>
      </c>
    </row>
    <row r="152" customFormat="false" ht="15" hidden="false" customHeight="false" outlineLevel="0" collapsed="false">
      <c r="A152" s="37" t="n">
        <v>235</v>
      </c>
      <c r="B152" s="36" t="n">
        <v>44839</v>
      </c>
      <c r="C152" s="10" t="s">
        <v>527</v>
      </c>
      <c r="D152" s="10" t="s">
        <v>965</v>
      </c>
      <c r="E152" s="10" t="s">
        <v>966</v>
      </c>
      <c r="F152" s="10" t="s">
        <v>502</v>
      </c>
      <c r="G152" s="38" t="s">
        <v>526</v>
      </c>
    </row>
    <row r="153" customFormat="false" ht="15" hidden="false" customHeight="false" outlineLevel="0" collapsed="false">
      <c r="A153" s="37" t="n">
        <v>236</v>
      </c>
      <c r="B153" s="36" t="n">
        <v>44839</v>
      </c>
      <c r="C153" s="10" t="s">
        <v>527</v>
      </c>
      <c r="D153" s="10" t="s">
        <v>967</v>
      </c>
      <c r="E153" s="10" t="s">
        <v>968</v>
      </c>
      <c r="F153" s="10" t="s">
        <v>502</v>
      </c>
      <c r="G153" s="38" t="s">
        <v>526</v>
      </c>
    </row>
    <row r="154" customFormat="false" ht="15" hidden="false" customHeight="false" outlineLevel="0" collapsed="false">
      <c r="A154" s="37" t="n">
        <v>237</v>
      </c>
      <c r="B154" s="36" t="n">
        <v>44866</v>
      </c>
      <c r="C154" s="10" t="s">
        <v>551</v>
      </c>
      <c r="D154" s="10" t="s">
        <v>969</v>
      </c>
      <c r="E154" s="10" t="s">
        <v>970</v>
      </c>
      <c r="F154" s="10" t="s">
        <v>971</v>
      </c>
      <c r="G154" s="38" t="s">
        <v>535</v>
      </c>
    </row>
    <row r="155" customFormat="false" ht="15" hidden="false" customHeight="false" outlineLevel="0" collapsed="false">
      <c r="A155" s="37" t="n">
        <v>238</v>
      </c>
      <c r="B155" s="36" t="n">
        <v>44867</v>
      </c>
      <c r="C155" s="10" t="s">
        <v>527</v>
      </c>
      <c r="D155" s="10" t="s">
        <v>972</v>
      </c>
      <c r="E155" s="10" t="s">
        <v>973</v>
      </c>
      <c r="F155" s="10" t="s">
        <v>974</v>
      </c>
      <c r="G155" s="38" t="s">
        <v>526</v>
      </c>
    </row>
    <row r="156" customFormat="false" ht="15" hidden="false" customHeight="false" outlineLevel="0" collapsed="false">
      <c r="A156" s="37" t="n">
        <v>239</v>
      </c>
      <c r="B156" s="36" t="n">
        <v>44867</v>
      </c>
      <c r="C156" s="10" t="s">
        <v>527</v>
      </c>
      <c r="D156" s="10" t="s">
        <v>975</v>
      </c>
      <c r="E156" s="10" t="s">
        <v>976</v>
      </c>
      <c r="F156" s="10" t="s">
        <v>977</v>
      </c>
      <c r="G156" s="38" t="s">
        <v>535</v>
      </c>
    </row>
    <row r="157" customFormat="false" ht="15" hidden="false" customHeight="false" outlineLevel="0" collapsed="false">
      <c r="A157" s="37" t="n">
        <v>240</v>
      </c>
      <c r="B157" s="36" t="n">
        <v>44867</v>
      </c>
      <c r="C157" s="10" t="s">
        <v>978</v>
      </c>
      <c r="D157" s="10" t="s">
        <v>979</v>
      </c>
      <c r="E157" s="10" t="s">
        <v>980</v>
      </c>
      <c r="F157" s="10" t="s">
        <v>981</v>
      </c>
      <c r="G157" s="38" t="s">
        <v>535</v>
      </c>
    </row>
    <row r="158" customFormat="false" ht="15" hidden="false" customHeight="false" outlineLevel="0" collapsed="false">
      <c r="A158" s="37" t="n">
        <v>241</v>
      </c>
      <c r="B158" s="36" t="n">
        <v>44867</v>
      </c>
      <c r="C158" s="10" t="s">
        <v>527</v>
      </c>
      <c r="D158" s="10" t="s">
        <v>982</v>
      </c>
      <c r="E158" s="10" t="s">
        <v>983</v>
      </c>
      <c r="F158" s="10" t="s">
        <v>984</v>
      </c>
      <c r="G158" s="38" t="s">
        <v>526</v>
      </c>
    </row>
    <row r="159" customFormat="false" ht="15" hidden="false" customHeight="false" outlineLevel="0" collapsed="false">
      <c r="A159" s="37" t="n">
        <v>242</v>
      </c>
      <c r="B159" s="36" t="n">
        <v>44867</v>
      </c>
      <c r="C159" s="10" t="s">
        <v>531</v>
      </c>
      <c r="D159" s="10" t="s">
        <v>985</v>
      </c>
      <c r="E159" s="10" t="s">
        <v>986</v>
      </c>
      <c r="F159" s="10" t="s">
        <v>987</v>
      </c>
      <c r="G159" s="38" t="s">
        <v>535</v>
      </c>
    </row>
    <row r="160" customFormat="false" ht="15" hidden="false" customHeight="false" outlineLevel="0" collapsed="false">
      <c r="A160" s="37" t="n">
        <v>243</v>
      </c>
      <c r="B160" s="36" t="n">
        <v>44867</v>
      </c>
      <c r="C160" s="10" t="s">
        <v>551</v>
      </c>
      <c r="D160" s="10" t="s">
        <v>988</v>
      </c>
      <c r="E160" s="10" t="s">
        <v>989</v>
      </c>
      <c r="F160" s="10" t="s">
        <v>502</v>
      </c>
      <c r="G160" s="38" t="s">
        <v>535</v>
      </c>
    </row>
    <row r="161" customFormat="false" ht="15" hidden="false" customHeight="false" outlineLevel="0" collapsed="false">
      <c r="A161" s="37" t="n">
        <v>244</v>
      </c>
      <c r="B161" s="36" t="n">
        <v>44868</v>
      </c>
      <c r="C161" s="10" t="s">
        <v>551</v>
      </c>
      <c r="D161" s="10" t="s">
        <v>990</v>
      </c>
      <c r="E161" s="10" t="s">
        <v>991</v>
      </c>
      <c r="F161" s="10" t="s">
        <v>992</v>
      </c>
      <c r="G161" s="38" t="s">
        <v>535</v>
      </c>
    </row>
    <row r="162" customFormat="false" ht="15" hidden="false" customHeight="false" outlineLevel="0" collapsed="false">
      <c r="A162" s="37" t="n">
        <v>245</v>
      </c>
      <c r="B162" s="36" t="n">
        <v>44868</v>
      </c>
      <c r="C162" s="10" t="s">
        <v>531</v>
      </c>
      <c r="D162" s="10" t="s">
        <v>993</v>
      </c>
      <c r="E162" s="10" t="s">
        <v>994</v>
      </c>
      <c r="F162" s="10" t="s">
        <v>995</v>
      </c>
      <c r="G162" s="10" t="s">
        <v>996</v>
      </c>
    </row>
    <row r="163" customFormat="false" ht="15" hidden="false" customHeight="false" outlineLevel="0" collapsed="false">
      <c r="A163" s="37" t="n">
        <v>246</v>
      </c>
      <c r="B163" s="36" t="n">
        <v>44868</v>
      </c>
      <c r="C163" s="10" t="s">
        <v>527</v>
      </c>
      <c r="D163" s="10" t="s">
        <v>997</v>
      </c>
      <c r="E163" s="10" t="s">
        <v>998</v>
      </c>
      <c r="F163" s="10" t="s">
        <v>999</v>
      </c>
      <c r="G163" s="38" t="s">
        <v>526</v>
      </c>
    </row>
    <row r="164" customFormat="false" ht="15" hidden="false" customHeight="false" outlineLevel="0" collapsed="false">
      <c r="A164" s="37" t="n">
        <v>247</v>
      </c>
      <c r="B164" s="36" t="n">
        <v>44873</v>
      </c>
      <c r="C164" s="10" t="s">
        <v>522</v>
      </c>
      <c r="D164" s="10" t="s">
        <v>1000</v>
      </c>
      <c r="E164" s="10" t="s">
        <v>1001</v>
      </c>
      <c r="F164" s="10" t="s">
        <v>1002</v>
      </c>
      <c r="G164" s="38" t="s">
        <v>526</v>
      </c>
    </row>
    <row r="165" customFormat="false" ht="15" hidden="false" customHeight="false" outlineLevel="0" collapsed="false">
      <c r="A165" s="37" t="n">
        <v>248</v>
      </c>
      <c r="B165" s="36" t="n">
        <v>44873</v>
      </c>
      <c r="C165" s="10" t="s">
        <v>527</v>
      </c>
      <c r="D165" s="10" t="s">
        <v>1003</v>
      </c>
      <c r="E165" s="10" t="s">
        <v>1004</v>
      </c>
      <c r="F165" s="10" t="s">
        <v>1005</v>
      </c>
      <c r="G165" s="38" t="s">
        <v>526</v>
      </c>
    </row>
    <row r="166" customFormat="false" ht="15" hidden="false" customHeight="false" outlineLevel="0" collapsed="false">
      <c r="A166" s="37" t="n">
        <v>249</v>
      </c>
      <c r="B166" s="36" t="n">
        <v>44873</v>
      </c>
      <c r="C166" s="10" t="s">
        <v>522</v>
      </c>
      <c r="D166" s="10" t="s">
        <v>1006</v>
      </c>
      <c r="E166" s="10" t="s">
        <v>1007</v>
      </c>
      <c r="F166" s="10" t="s">
        <v>1008</v>
      </c>
      <c r="G166" s="38" t="s">
        <v>526</v>
      </c>
    </row>
    <row r="167" customFormat="false" ht="15" hidden="false" customHeight="false" outlineLevel="0" collapsed="false">
      <c r="A167" s="37" t="n">
        <v>250</v>
      </c>
      <c r="B167" s="36" t="n">
        <v>44873</v>
      </c>
      <c r="C167" s="10" t="s">
        <v>527</v>
      </c>
      <c r="D167" s="10" t="s">
        <v>1009</v>
      </c>
      <c r="E167" s="10" t="s">
        <v>1010</v>
      </c>
      <c r="F167" s="10" t="s">
        <v>1011</v>
      </c>
      <c r="G167" s="38" t="s">
        <v>526</v>
      </c>
    </row>
    <row r="168" customFormat="false" ht="15" hidden="false" customHeight="false" outlineLevel="0" collapsed="false">
      <c r="A168" s="37" t="n">
        <v>251</v>
      </c>
      <c r="B168" s="36" t="n">
        <v>44873</v>
      </c>
      <c r="C168" s="10" t="s">
        <v>527</v>
      </c>
      <c r="D168" s="10" t="s">
        <v>1012</v>
      </c>
      <c r="E168" s="10" t="s">
        <v>1013</v>
      </c>
      <c r="F168" s="10" t="s">
        <v>1014</v>
      </c>
      <c r="G168" s="38" t="s">
        <v>526</v>
      </c>
    </row>
    <row r="169" customFormat="false" ht="15" hidden="false" customHeight="false" outlineLevel="0" collapsed="false">
      <c r="A169" s="37" t="n">
        <v>252</v>
      </c>
      <c r="B169" s="36" t="n">
        <v>44897</v>
      </c>
      <c r="C169" s="10" t="s">
        <v>531</v>
      </c>
      <c r="D169" s="10" t="s">
        <v>1015</v>
      </c>
      <c r="E169" s="10" t="s">
        <v>1016</v>
      </c>
      <c r="F169" s="10" t="s">
        <v>1017</v>
      </c>
      <c r="G169" s="38" t="s">
        <v>535</v>
      </c>
    </row>
    <row r="170" customFormat="false" ht="15" hidden="false" customHeight="false" outlineLevel="0" collapsed="false">
      <c r="A170" s="37" t="n">
        <v>253</v>
      </c>
      <c r="B170" s="36" t="n">
        <v>44897</v>
      </c>
      <c r="C170" s="10" t="s">
        <v>527</v>
      </c>
      <c r="D170" s="10" t="s">
        <v>1018</v>
      </c>
      <c r="E170" s="10" t="s">
        <v>1019</v>
      </c>
      <c r="F170" s="10" t="s">
        <v>1020</v>
      </c>
      <c r="G170" s="38" t="s">
        <v>526</v>
      </c>
    </row>
    <row r="171" customFormat="false" ht="15" hidden="false" customHeight="false" outlineLevel="0" collapsed="false">
      <c r="A171" s="37" t="n">
        <v>254</v>
      </c>
      <c r="B171" s="36" t="n">
        <v>44897</v>
      </c>
      <c r="C171" s="10" t="s">
        <v>527</v>
      </c>
      <c r="D171" s="10" t="s">
        <v>1021</v>
      </c>
      <c r="E171" s="10" t="s">
        <v>1022</v>
      </c>
      <c r="F171" s="10" t="s">
        <v>1023</v>
      </c>
      <c r="G171" s="38" t="s">
        <v>526</v>
      </c>
    </row>
    <row r="172" customFormat="false" ht="15" hidden="false" customHeight="false" outlineLevel="0" collapsed="false">
      <c r="A172" s="37" t="n">
        <v>255</v>
      </c>
      <c r="B172" s="36" t="n">
        <v>44897</v>
      </c>
      <c r="C172" s="10" t="s">
        <v>551</v>
      </c>
      <c r="D172" s="10" t="s">
        <v>1024</v>
      </c>
      <c r="E172" s="10" t="s">
        <v>1025</v>
      </c>
      <c r="F172" s="10" t="s">
        <v>1026</v>
      </c>
      <c r="G172" s="38" t="s">
        <v>535</v>
      </c>
    </row>
    <row r="173" customFormat="false" ht="15" hidden="false" customHeight="false" outlineLevel="0" collapsed="false">
      <c r="A173" s="37" t="n">
        <v>256</v>
      </c>
      <c r="B173" s="36" t="n">
        <v>44900</v>
      </c>
      <c r="C173" s="10" t="s">
        <v>527</v>
      </c>
      <c r="D173" s="10" t="s">
        <v>1027</v>
      </c>
      <c r="E173" s="10" t="s">
        <v>1028</v>
      </c>
      <c r="F173" s="10" t="s">
        <v>1029</v>
      </c>
      <c r="G173" s="38" t="s">
        <v>526</v>
      </c>
    </row>
    <row r="174" customFormat="false" ht="15" hidden="false" customHeight="false" outlineLevel="0" collapsed="false">
      <c r="A174" s="37" t="n">
        <v>257</v>
      </c>
      <c r="B174" s="36" t="n">
        <v>44900</v>
      </c>
      <c r="C174" s="10" t="s">
        <v>531</v>
      </c>
      <c r="D174" s="10" t="s">
        <v>1030</v>
      </c>
      <c r="E174" s="10" t="s">
        <v>1031</v>
      </c>
      <c r="F174" s="10" t="s">
        <v>1032</v>
      </c>
      <c r="G174" s="38" t="s">
        <v>535</v>
      </c>
    </row>
    <row r="175" customFormat="false" ht="15" hidden="false" customHeight="false" outlineLevel="0" collapsed="false">
      <c r="A175" s="37" t="n">
        <v>258</v>
      </c>
      <c r="B175" s="36" t="n">
        <v>44900</v>
      </c>
      <c r="C175" s="10" t="s">
        <v>551</v>
      </c>
      <c r="D175" s="10" t="s">
        <v>1033</v>
      </c>
      <c r="E175" s="10" t="s">
        <v>1034</v>
      </c>
      <c r="F175" s="10" t="s">
        <v>502</v>
      </c>
      <c r="G175" s="38" t="s">
        <v>535</v>
      </c>
    </row>
    <row r="176" customFormat="false" ht="15" hidden="false" customHeight="false" outlineLevel="0" collapsed="false">
      <c r="A176" s="37" t="n">
        <v>259</v>
      </c>
      <c r="B176" s="36" t="n">
        <v>44900</v>
      </c>
      <c r="C176" s="10" t="s">
        <v>551</v>
      </c>
      <c r="D176" s="10" t="s">
        <v>1035</v>
      </c>
      <c r="E176" s="10" t="s">
        <v>1036</v>
      </c>
      <c r="F176" s="10" t="s">
        <v>502</v>
      </c>
      <c r="G176" s="38" t="s">
        <v>535</v>
      </c>
    </row>
    <row r="177" customFormat="false" ht="15" hidden="false" customHeight="false" outlineLevel="0" collapsed="false">
      <c r="A177" s="37" t="n">
        <v>260</v>
      </c>
      <c r="B177" s="36" t="n">
        <v>44901</v>
      </c>
      <c r="C177" s="10" t="s">
        <v>527</v>
      </c>
      <c r="D177" s="10" t="s">
        <v>1037</v>
      </c>
      <c r="E177" s="10" t="s">
        <v>1038</v>
      </c>
      <c r="F177" s="10" t="s">
        <v>1039</v>
      </c>
      <c r="G177" s="38" t="s">
        <v>526</v>
      </c>
    </row>
    <row r="178" customFormat="false" ht="15" hidden="false" customHeight="false" outlineLevel="0" collapsed="false">
      <c r="A178" s="37" t="n">
        <v>261</v>
      </c>
      <c r="B178" s="36" t="n">
        <v>44901</v>
      </c>
      <c r="C178" s="10" t="s">
        <v>527</v>
      </c>
      <c r="D178" s="10" t="s">
        <v>1040</v>
      </c>
      <c r="E178" s="10" t="s">
        <v>1041</v>
      </c>
      <c r="F178" s="10" t="s">
        <v>1042</v>
      </c>
      <c r="G178" s="38" t="s">
        <v>526</v>
      </c>
    </row>
    <row r="179" customFormat="false" ht="15" hidden="false" customHeight="false" outlineLevel="0" collapsed="false">
      <c r="A179" s="37" t="n">
        <v>262</v>
      </c>
      <c r="B179" s="36" t="n">
        <v>44901</v>
      </c>
      <c r="C179" s="10" t="s">
        <v>527</v>
      </c>
      <c r="D179" s="10" t="s">
        <v>1043</v>
      </c>
      <c r="E179" s="10" t="s">
        <v>1044</v>
      </c>
      <c r="F179" s="10" t="s">
        <v>1045</v>
      </c>
      <c r="G179" s="38" t="s">
        <v>526</v>
      </c>
    </row>
    <row r="180" customFormat="false" ht="15" hidden="false" customHeight="false" outlineLevel="0" collapsed="false">
      <c r="A180" s="37" t="n">
        <v>263</v>
      </c>
      <c r="B180" s="36" t="n">
        <v>44902</v>
      </c>
      <c r="C180" s="10" t="s">
        <v>527</v>
      </c>
      <c r="D180" s="10" t="s">
        <v>1046</v>
      </c>
      <c r="E180" s="10" t="s">
        <v>1047</v>
      </c>
      <c r="F180" s="10" t="s">
        <v>1048</v>
      </c>
      <c r="G180" s="38" t="s">
        <v>526</v>
      </c>
    </row>
    <row r="181" customFormat="false" ht="15" hidden="false" customHeight="false" outlineLevel="0" collapsed="false">
      <c r="A181" s="37" t="n">
        <v>264</v>
      </c>
      <c r="B181" s="36" t="n">
        <v>44902</v>
      </c>
      <c r="C181" s="10" t="s">
        <v>522</v>
      </c>
      <c r="D181" s="10" t="s">
        <v>1049</v>
      </c>
      <c r="E181" s="10" t="s">
        <v>1050</v>
      </c>
      <c r="F181" s="10" t="s">
        <v>1051</v>
      </c>
      <c r="G181" s="38" t="s">
        <v>573</v>
      </c>
    </row>
    <row r="182" customFormat="false" ht="15" hidden="false" customHeight="false" outlineLevel="0" collapsed="false">
      <c r="A182" s="37" t="n">
        <v>265</v>
      </c>
      <c r="B182" s="36" t="n">
        <v>44902</v>
      </c>
      <c r="C182" s="10" t="s">
        <v>527</v>
      </c>
      <c r="D182" s="10" t="s">
        <v>1052</v>
      </c>
      <c r="E182" s="10" t="s">
        <v>1053</v>
      </c>
      <c r="F182" s="10" t="s">
        <v>1054</v>
      </c>
      <c r="G182" s="38" t="s">
        <v>526</v>
      </c>
    </row>
    <row r="183" customFormat="false" ht="15" hidden="false" customHeight="false" outlineLevel="0" collapsed="false">
      <c r="A183" s="37" t="n">
        <v>266</v>
      </c>
      <c r="B183" s="36" t="n">
        <v>44902</v>
      </c>
      <c r="C183" s="10" t="s">
        <v>522</v>
      </c>
      <c r="D183" s="10" t="s">
        <v>1055</v>
      </c>
      <c r="E183" s="10" t="s">
        <v>1056</v>
      </c>
      <c r="F183" s="10" t="s">
        <v>1057</v>
      </c>
      <c r="G183" s="38" t="s">
        <v>526</v>
      </c>
    </row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8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21" activeCellId="0" sqref="F21"/>
    </sheetView>
  </sheetViews>
  <sheetFormatPr defaultColWidth="9.1484375" defaultRowHeight="15" zeroHeight="false" outlineLevelRow="0" outlineLevelCol="0"/>
  <cols>
    <col collapsed="false" customWidth="true" hidden="false" outlineLevel="0" max="1" min="1" style="35" width="5.86"/>
    <col collapsed="false" customWidth="true" hidden="false" outlineLevel="0" max="2" min="2" style="2" width="10.42"/>
    <col collapsed="false" customWidth="true" hidden="false" outlineLevel="0" max="3" min="3" style="2" width="19.57"/>
    <col collapsed="false" customWidth="true" hidden="false" outlineLevel="0" max="4" min="4" style="15" width="29"/>
    <col collapsed="false" customWidth="true" hidden="false" outlineLevel="0" max="5" min="5" style="2" width="33.29"/>
    <col collapsed="false" customWidth="true" hidden="false" outlineLevel="0" max="6" min="6" style="2" width="35.71"/>
    <col collapsed="false" customWidth="true" hidden="false" outlineLevel="0" max="7" min="7" style="15" width="17.71"/>
    <col collapsed="false" customWidth="true" hidden="false" outlineLevel="0" max="8" min="8" style="2" width="40.85"/>
    <col collapsed="false" customWidth="true" hidden="false" outlineLevel="0" max="9" min="9" style="3" width="15.14"/>
    <col collapsed="false" customWidth="true" hidden="false" outlineLevel="0" max="10" min="10" style="3" width="17.15"/>
    <col collapsed="false" customWidth="true" hidden="false" outlineLevel="0" max="11" min="11" style="3" width="13.15"/>
    <col collapsed="false" customWidth="false" hidden="false" outlineLevel="0" max="16384" min="12" style="2" width="9.14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customFormat="false" ht="15" hidden="false" customHeight="false" outlineLevel="0" collapsed="false">
      <c r="A2" s="5" t="s">
        <v>1058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39" t="s">
        <v>391</v>
      </c>
      <c r="B3" s="39" t="s">
        <v>1059</v>
      </c>
      <c r="C3" s="39" t="s">
        <v>1060</v>
      </c>
      <c r="D3" s="39" t="s">
        <v>1061</v>
      </c>
      <c r="E3" s="39" t="s">
        <v>519</v>
      </c>
      <c r="F3" s="39" t="s">
        <v>520</v>
      </c>
      <c r="G3" s="39" t="s">
        <v>1062</v>
      </c>
      <c r="H3" s="39" t="s">
        <v>1063</v>
      </c>
      <c r="I3" s="40" t="s">
        <v>1064</v>
      </c>
      <c r="J3" s="40" t="s">
        <v>1065</v>
      </c>
      <c r="K3" s="40" t="s">
        <v>1066</v>
      </c>
    </row>
    <row r="4" customFormat="false" ht="15" hidden="false" customHeight="false" outlineLevel="0" collapsed="false">
      <c r="A4" s="28" t="n">
        <v>1</v>
      </c>
      <c r="B4" s="36" t="n">
        <v>44564</v>
      </c>
      <c r="C4" s="19" t="s">
        <v>523</v>
      </c>
      <c r="D4" s="19" t="s">
        <v>522</v>
      </c>
      <c r="E4" s="19" t="s">
        <v>524</v>
      </c>
      <c r="F4" s="19" t="s">
        <v>525</v>
      </c>
      <c r="G4" s="41" t="s">
        <v>1067</v>
      </c>
      <c r="H4" s="10" t="s">
        <v>1068</v>
      </c>
      <c r="I4" s="11" t="n">
        <v>1400000</v>
      </c>
      <c r="J4" s="11"/>
      <c r="K4" s="11" t="n">
        <v>1400000</v>
      </c>
    </row>
    <row r="5" customFormat="false" ht="15" hidden="false" customHeight="false" outlineLevel="0" collapsed="false">
      <c r="A5" s="28"/>
      <c r="B5" s="10"/>
      <c r="C5" s="10"/>
      <c r="D5" s="19"/>
      <c r="E5" s="10"/>
      <c r="F5" s="10"/>
      <c r="G5" s="41" t="s">
        <v>1067</v>
      </c>
      <c r="H5" s="10" t="s">
        <v>1069</v>
      </c>
      <c r="I5" s="11"/>
      <c r="J5" s="11" t="n">
        <v>30000</v>
      </c>
      <c r="K5" s="11" t="n">
        <f aca="false">SUM(K4-J5)</f>
        <v>1370000</v>
      </c>
    </row>
    <row r="6" customFormat="false" ht="15" hidden="false" customHeight="false" outlineLevel="0" collapsed="false">
      <c r="A6" s="28"/>
      <c r="B6" s="10"/>
      <c r="C6" s="10"/>
      <c r="D6" s="19"/>
      <c r="E6" s="10"/>
      <c r="F6" s="10"/>
      <c r="G6" s="41" t="s">
        <v>1067</v>
      </c>
      <c r="H6" s="10" t="s">
        <v>1070</v>
      </c>
      <c r="I6" s="11"/>
      <c r="J6" s="11" t="n">
        <v>50000</v>
      </c>
      <c r="K6" s="11" t="n">
        <f aca="false">SUM(K5-J6)</f>
        <v>1320000</v>
      </c>
    </row>
    <row r="7" customFormat="false" ht="15" hidden="false" customHeight="false" outlineLevel="0" collapsed="false">
      <c r="A7" s="28"/>
      <c r="B7" s="10"/>
      <c r="C7" s="10"/>
      <c r="D7" s="19"/>
      <c r="E7" s="10"/>
      <c r="F7" s="10"/>
      <c r="G7" s="41" t="s">
        <v>1071</v>
      </c>
      <c r="H7" s="10" t="s">
        <v>1072</v>
      </c>
      <c r="I7" s="11"/>
      <c r="J7" s="11" t="n">
        <v>180000</v>
      </c>
      <c r="K7" s="11" t="n">
        <f aca="false">SUM(K6-J7)</f>
        <v>1140000</v>
      </c>
    </row>
    <row r="8" customFormat="false" ht="30" hidden="false" customHeight="false" outlineLevel="0" collapsed="false">
      <c r="A8" s="28"/>
      <c r="B8" s="10"/>
      <c r="C8" s="10"/>
      <c r="D8" s="19"/>
      <c r="E8" s="10"/>
      <c r="F8" s="10"/>
      <c r="G8" s="41" t="s">
        <v>1071</v>
      </c>
      <c r="H8" s="21" t="s">
        <v>1073</v>
      </c>
      <c r="I8" s="11"/>
      <c r="J8" s="42" t="n">
        <v>10000</v>
      </c>
      <c r="K8" s="42" t="n">
        <f aca="false">SUM(K7-J8)</f>
        <v>1130000</v>
      </c>
    </row>
    <row r="9" customFormat="false" ht="15" hidden="false" customHeight="false" outlineLevel="0" collapsed="false">
      <c r="A9" s="28"/>
      <c r="B9" s="10"/>
      <c r="C9" s="10"/>
      <c r="D9" s="19"/>
      <c r="E9" s="10"/>
      <c r="F9" s="10"/>
      <c r="G9" s="41" t="s">
        <v>1071</v>
      </c>
      <c r="H9" s="10" t="s">
        <v>1074</v>
      </c>
      <c r="I9" s="11"/>
      <c r="J9" s="11" t="n">
        <v>180000</v>
      </c>
      <c r="K9" s="11" t="n">
        <f aca="false">SUM(K8-J9)</f>
        <v>950000</v>
      </c>
    </row>
    <row r="10" customFormat="false" ht="30" hidden="false" customHeight="false" outlineLevel="0" collapsed="false">
      <c r="A10" s="28"/>
      <c r="B10" s="10"/>
      <c r="C10" s="10"/>
      <c r="D10" s="19"/>
      <c r="E10" s="10"/>
      <c r="F10" s="10"/>
      <c r="G10" s="41" t="s">
        <v>1071</v>
      </c>
      <c r="H10" s="21" t="s">
        <v>1073</v>
      </c>
      <c r="I10" s="11"/>
      <c r="J10" s="42" t="n">
        <v>10000</v>
      </c>
      <c r="K10" s="42" t="n">
        <f aca="false">SUM(K9-J10)</f>
        <v>940000</v>
      </c>
    </row>
    <row r="11" customFormat="false" ht="15" hidden="false" customHeight="false" outlineLevel="0" collapsed="false">
      <c r="A11" s="28"/>
      <c r="B11" s="10"/>
      <c r="C11" s="10"/>
      <c r="D11" s="19"/>
      <c r="E11" s="10"/>
      <c r="F11" s="10"/>
      <c r="G11" s="41" t="s">
        <v>1075</v>
      </c>
      <c r="H11" s="10" t="s">
        <v>1076</v>
      </c>
      <c r="I11" s="11"/>
      <c r="J11" s="11" t="n">
        <v>10000</v>
      </c>
      <c r="K11" s="11" t="n">
        <f aca="false">SUM(K10-J11)</f>
        <v>930000</v>
      </c>
    </row>
    <row r="12" customFormat="false" ht="15" hidden="false" customHeight="false" outlineLevel="0" collapsed="false">
      <c r="A12" s="28"/>
      <c r="B12" s="10"/>
      <c r="C12" s="10"/>
      <c r="D12" s="19"/>
      <c r="E12" s="10"/>
      <c r="F12" s="10"/>
      <c r="G12" s="41" t="s">
        <v>1075</v>
      </c>
      <c r="H12" s="10" t="s">
        <v>1077</v>
      </c>
      <c r="I12" s="11"/>
      <c r="J12" s="11" t="n">
        <v>10000</v>
      </c>
      <c r="K12" s="11" t="n">
        <f aca="false">SUM(K11-J12)</f>
        <v>920000</v>
      </c>
    </row>
    <row r="13" customFormat="false" ht="15" hidden="false" customHeight="false" outlineLevel="0" collapsed="false">
      <c r="A13" s="28"/>
      <c r="B13" s="10"/>
      <c r="C13" s="10"/>
      <c r="D13" s="19"/>
      <c r="E13" s="10"/>
      <c r="F13" s="10"/>
      <c r="G13" s="41" t="s">
        <v>1075</v>
      </c>
      <c r="H13" s="10" t="s">
        <v>1078</v>
      </c>
      <c r="I13" s="11"/>
      <c r="J13" s="11" t="n">
        <v>180000</v>
      </c>
      <c r="K13" s="11" t="n">
        <f aca="false">SUM(K12-J13)</f>
        <v>740000</v>
      </c>
    </row>
    <row r="14" customFormat="false" ht="23.45" hidden="false" customHeight="false" outlineLevel="0" collapsed="false">
      <c r="A14" s="43"/>
      <c r="B14" s="44"/>
      <c r="C14" s="44"/>
      <c r="D14" s="45"/>
      <c r="E14" s="44"/>
      <c r="F14" s="44"/>
      <c r="G14" s="46" t="s">
        <v>1075</v>
      </c>
      <c r="H14" s="47" t="s">
        <v>1079</v>
      </c>
      <c r="I14" s="48"/>
      <c r="J14" s="42" t="n">
        <v>10000</v>
      </c>
      <c r="K14" s="42" t="n">
        <f aca="false">SUM(K13-J14)</f>
        <v>730000</v>
      </c>
    </row>
    <row r="15" customFormat="false" ht="15" hidden="false" customHeight="false" outlineLevel="0" collapsed="false">
      <c r="A15" s="28"/>
      <c r="B15" s="10"/>
      <c r="C15" s="10"/>
      <c r="D15" s="19"/>
      <c r="E15" s="10"/>
      <c r="F15" s="10"/>
      <c r="G15" s="41" t="s">
        <v>1075</v>
      </c>
      <c r="H15" s="10" t="s">
        <v>1080</v>
      </c>
      <c r="I15" s="11"/>
      <c r="J15" s="11" t="n">
        <v>370000</v>
      </c>
      <c r="K15" s="11" t="n">
        <f aca="false">SUM(K14-J15)</f>
        <v>360000</v>
      </c>
    </row>
    <row r="16" customFormat="false" ht="15" hidden="false" customHeight="false" outlineLevel="0" collapsed="false">
      <c r="A16" s="28"/>
      <c r="B16" s="36"/>
      <c r="C16" s="10"/>
      <c r="D16" s="19"/>
      <c r="E16" s="19"/>
      <c r="F16" s="19"/>
      <c r="G16" s="41" t="s">
        <v>1081</v>
      </c>
      <c r="H16" s="10" t="s">
        <v>1082</v>
      </c>
      <c r="I16" s="11"/>
      <c r="J16" s="11" t="n">
        <v>180000</v>
      </c>
      <c r="K16" s="11" t="n">
        <f aca="false">SUM(K15-J16)</f>
        <v>180000</v>
      </c>
    </row>
    <row r="17" customFormat="false" ht="15" hidden="false" customHeight="false" outlineLevel="0" collapsed="false">
      <c r="A17" s="28"/>
      <c r="B17" s="10"/>
      <c r="C17" s="10"/>
      <c r="D17" s="19"/>
      <c r="E17" s="10"/>
      <c r="F17" s="10"/>
      <c r="G17" s="41" t="s">
        <v>1081</v>
      </c>
      <c r="H17" s="10" t="s">
        <v>1083</v>
      </c>
      <c r="I17" s="11"/>
      <c r="J17" s="11" t="n">
        <v>180000</v>
      </c>
      <c r="K17" s="11" t="n">
        <f aca="false">SUM(K16-J17)</f>
        <v>0</v>
      </c>
    </row>
    <row r="18" customFormat="false" ht="15" hidden="false" customHeight="false" outlineLevel="0" collapsed="false">
      <c r="A18" s="49"/>
      <c r="B18" s="50"/>
      <c r="C18" s="50"/>
      <c r="D18" s="51"/>
      <c r="E18" s="50"/>
      <c r="F18" s="50"/>
      <c r="G18" s="51"/>
      <c r="H18" s="52" t="s">
        <v>1084</v>
      </c>
      <c r="I18" s="53" t="n">
        <f aca="false">SUM(I4)</f>
        <v>1400000</v>
      </c>
      <c r="J18" s="53" t="n">
        <f aca="false">SUM(J5:J17)</f>
        <v>1400000</v>
      </c>
      <c r="K18" s="53" t="n">
        <f aca="false">SUM(K17)</f>
        <v>0</v>
      </c>
    </row>
    <row r="19" customFormat="false" ht="15" hidden="false" customHeight="false" outlineLevel="0" collapsed="false">
      <c r="A19" s="28"/>
      <c r="B19" s="10"/>
      <c r="C19" s="10"/>
      <c r="D19" s="19"/>
      <c r="E19" s="10"/>
      <c r="F19" s="10"/>
      <c r="G19" s="19"/>
      <c r="H19" s="10"/>
      <c r="I19" s="11"/>
      <c r="J19" s="11"/>
      <c r="K19" s="11"/>
    </row>
    <row r="20" customFormat="false" ht="15" hidden="false" customHeight="false" outlineLevel="0" collapsed="false">
      <c r="A20" s="28" t="n">
        <v>2</v>
      </c>
      <c r="B20" s="36" t="n">
        <v>44564</v>
      </c>
      <c r="C20" s="19" t="s">
        <v>528</v>
      </c>
      <c r="D20" s="9" t="s">
        <v>522</v>
      </c>
      <c r="E20" s="9" t="s">
        <v>529</v>
      </c>
      <c r="F20" s="9" t="s">
        <v>530</v>
      </c>
      <c r="G20" s="33" t="s">
        <v>1067</v>
      </c>
      <c r="H20" s="10" t="s">
        <v>1085</v>
      </c>
      <c r="I20" s="11" t="n">
        <v>1040000</v>
      </c>
      <c r="J20" s="11"/>
      <c r="K20" s="11" t="n">
        <v>1040000</v>
      </c>
    </row>
    <row r="21" customFormat="false" ht="15" hidden="false" customHeight="false" outlineLevel="0" collapsed="false">
      <c r="A21" s="28"/>
      <c r="B21" s="10"/>
      <c r="C21" s="10"/>
      <c r="D21" s="19"/>
      <c r="E21" s="10"/>
      <c r="F21" s="10"/>
      <c r="G21" s="33" t="s">
        <v>1067</v>
      </c>
      <c r="H21" s="10" t="s">
        <v>1069</v>
      </c>
      <c r="I21" s="11"/>
      <c r="J21" s="11" t="n">
        <v>30000</v>
      </c>
      <c r="K21" s="11" t="n">
        <f aca="false">SUM(K20-J21)</f>
        <v>1010000</v>
      </c>
    </row>
    <row r="22" customFormat="false" ht="15" hidden="false" customHeight="false" outlineLevel="0" collapsed="false">
      <c r="A22" s="28"/>
      <c r="B22" s="10"/>
      <c r="C22" s="10"/>
      <c r="D22" s="19"/>
      <c r="E22" s="10"/>
      <c r="F22" s="10"/>
      <c r="G22" s="33" t="s">
        <v>1067</v>
      </c>
      <c r="H22" s="10" t="s">
        <v>1070</v>
      </c>
      <c r="I22" s="11"/>
      <c r="J22" s="11" t="n">
        <v>50000</v>
      </c>
      <c r="K22" s="11" t="n">
        <f aca="false">SUM(K21-J22)</f>
        <v>960000</v>
      </c>
    </row>
    <row r="23" customFormat="false" ht="15" hidden="false" customHeight="false" outlineLevel="0" collapsed="false">
      <c r="A23" s="28"/>
      <c r="B23" s="10"/>
      <c r="C23" s="10"/>
      <c r="D23" s="19"/>
      <c r="E23" s="10"/>
      <c r="F23" s="10"/>
      <c r="G23" s="33" t="s">
        <v>1071</v>
      </c>
      <c r="H23" s="10" t="s">
        <v>1086</v>
      </c>
      <c r="I23" s="11"/>
      <c r="J23" s="11" t="n">
        <v>180000</v>
      </c>
      <c r="K23" s="11" t="n">
        <f aca="false">SUM(K22-J23)</f>
        <v>780000</v>
      </c>
    </row>
    <row r="24" customFormat="false" ht="30" hidden="false" customHeight="false" outlineLevel="0" collapsed="false">
      <c r="A24" s="28"/>
      <c r="B24" s="10"/>
      <c r="C24" s="10"/>
      <c r="D24" s="19"/>
      <c r="E24" s="10"/>
      <c r="F24" s="10"/>
      <c r="G24" s="41" t="s">
        <v>1071</v>
      </c>
      <c r="H24" s="21" t="s">
        <v>1087</v>
      </c>
      <c r="I24" s="11"/>
      <c r="J24" s="42" t="n">
        <v>10000</v>
      </c>
      <c r="K24" s="42" t="n">
        <f aca="false">SUM(K23-J24)</f>
        <v>770000</v>
      </c>
    </row>
    <row r="25" customFormat="false" ht="15" hidden="false" customHeight="false" outlineLevel="0" collapsed="false">
      <c r="A25" s="28"/>
      <c r="B25" s="10"/>
      <c r="C25" s="10"/>
      <c r="D25" s="19"/>
      <c r="E25" s="10"/>
      <c r="F25" s="10"/>
      <c r="G25" s="33" t="s">
        <v>1071</v>
      </c>
      <c r="H25" s="10" t="s">
        <v>1088</v>
      </c>
      <c r="I25" s="11"/>
      <c r="J25" s="11" t="n">
        <v>180000</v>
      </c>
      <c r="K25" s="11" t="n">
        <f aca="false">SUM(K24-J25)</f>
        <v>590000</v>
      </c>
    </row>
    <row r="26" customFormat="false" ht="30" hidden="false" customHeight="false" outlineLevel="0" collapsed="false">
      <c r="A26" s="43"/>
      <c r="B26" s="44"/>
      <c r="C26" s="44"/>
      <c r="D26" s="45"/>
      <c r="E26" s="44"/>
      <c r="F26" s="44"/>
      <c r="G26" s="46" t="s">
        <v>1071</v>
      </c>
      <c r="H26" s="54" t="s">
        <v>1089</v>
      </c>
      <c r="I26" s="48"/>
      <c r="J26" s="42" t="n">
        <v>10000</v>
      </c>
      <c r="K26" s="42" t="n">
        <f aca="false">SUM(K25-J26)</f>
        <v>580000</v>
      </c>
    </row>
    <row r="27" customFormat="false" ht="15" hidden="false" customHeight="false" outlineLevel="0" collapsed="false">
      <c r="A27" s="28"/>
      <c r="B27" s="10"/>
      <c r="C27" s="10"/>
      <c r="D27" s="19"/>
      <c r="E27" s="10"/>
      <c r="F27" s="10"/>
      <c r="G27" s="33" t="s">
        <v>1075</v>
      </c>
      <c r="H27" s="10" t="s">
        <v>1090</v>
      </c>
      <c r="I27" s="11"/>
      <c r="J27" s="11" t="n">
        <v>180000</v>
      </c>
      <c r="K27" s="11" t="n">
        <f aca="false">SUM(K26-J27)</f>
        <v>400000</v>
      </c>
    </row>
    <row r="28" customFormat="false" ht="15" hidden="false" customHeight="false" outlineLevel="0" collapsed="false">
      <c r="A28" s="28"/>
      <c r="B28" s="36"/>
      <c r="C28" s="10"/>
      <c r="D28" s="19"/>
      <c r="E28" s="19"/>
      <c r="F28" s="19"/>
      <c r="G28" s="33" t="s">
        <v>1091</v>
      </c>
      <c r="H28" s="10" t="s">
        <v>1092</v>
      </c>
      <c r="I28" s="11"/>
      <c r="J28" s="11" t="n">
        <v>10000</v>
      </c>
      <c r="K28" s="11" t="n">
        <f aca="false">SUM(K27-J28)</f>
        <v>390000</v>
      </c>
    </row>
    <row r="29" customFormat="false" ht="15" hidden="false" customHeight="false" outlineLevel="0" collapsed="false">
      <c r="A29" s="28"/>
      <c r="B29" s="10"/>
      <c r="C29" s="10"/>
      <c r="D29" s="19"/>
      <c r="E29" s="10"/>
      <c r="F29" s="10"/>
      <c r="G29" s="33" t="s">
        <v>1091</v>
      </c>
      <c r="H29" s="10" t="s">
        <v>1093</v>
      </c>
      <c r="I29" s="11"/>
      <c r="J29" s="11" t="n">
        <v>10000</v>
      </c>
      <c r="K29" s="11" t="n">
        <f aca="false">SUM(K28-J29)</f>
        <v>380000</v>
      </c>
    </row>
    <row r="30" customFormat="false" ht="15" hidden="false" customHeight="false" outlineLevel="0" collapsed="false">
      <c r="A30" s="28"/>
      <c r="B30" s="10"/>
      <c r="C30" s="10"/>
      <c r="D30" s="19"/>
      <c r="E30" s="10"/>
      <c r="F30" s="10"/>
      <c r="G30" s="33" t="s">
        <v>1091</v>
      </c>
      <c r="H30" s="10" t="s">
        <v>1078</v>
      </c>
      <c r="I30" s="11"/>
      <c r="J30" s="11" t="n">
        <v>180000</v>
      </c>
      <c r="K30" s="11" t="n">
        <f aca="false">SUM(K29-J30)</f>
        <v>200000</v>
      </c>
    </row>
    <row r="31" customFormat="false" ht="45" hidden="false" customHeight="false" outlineLevel="0" collapsed="false">
      <c r="A31" s="28"/>
      <c r="B31" s="10"/>
      <c r="C31" s="10"/>
      <c r="D31" s="19"/>
      <c r="E31" s="10"/>
      <c r="F31" s="10"/>
      <c r="G31" s="41" t="s">
        <v>1091</v>
      </c>
      <c r="H31" s="21" t="s">
        <v>1094</v>
      </c>
      <c r="I31" s="11"/>
      <c r="J31" s="42" t="n">
        <v>10000</v>
      </c>
      <c r="K31" s="42" t="n">
        <f aca="false">SUM(K30-J31)</f>
        <v>190000</v>
      </c>
    </row>
    <row r="32" customFormat="false" ht="15" hidden="false" customHeight="false" outlineLevel="0" collapsed="false">
      <c r="A32" s="28"/>
      <c r="B32" s="10"/>
      <c r="C32" s="10"/>
      <c r="D32" s="19"/>
      <c r="E32" s="10"/>
      <c r="F32" s="10"/>
      <c r="G32" s="33" t="s">
        <v>1091</v>
      </c>
      <c r="H32" s="10" t="s">
        <v>1095</v>
      </c>
      <c r="I32" s="11"/>
      <c r="J32" s="11" t="n">
        <v>190000</v>
      </c>
      <c r="K32" s="11" t="n">
        <f aca="false">SUM(K31-J32)</f>
        <v>0</v>
      </c>
    </row>
    <row r="33" customFormat="false" ht="15" hidden="false" customHeight="false" outlineLevel="0" collapsed="false">
      <c r="A33" s="49"/>
      <c r="B33" s="50"/>
      <c r="C33" s="50"/>
      <c r="D33" s="51"/>
      <c r="E33" s="50"/>
      <c r="F33" s="50"/>
      <c r="G33" s="51"/>
      <c r="H33" s="52" t="s">
        <v>1096</v>
      </c>
      <c r="I33" s="53" t="n">
        <f aca="false">SUM(I20)</f>
        <v>1040000</v>
      </c>
      <c r="J33" s="53" t="n">
        <f aca="false">SUM(J21:J32)</f>
        <v>1040000</v>
      </c>
      <c r="K33" s="53" t="n">
        <f aca="false">SUM(K32)</f>
        <v>0</v>
      </c>
    </row>
    <row r="34" customFormat="false" ht="15" hidden="false" customHeight="false" outlineLevel="0" collapsed="false">
      <c r="A34" s="28"/>
      <c r="B34" s="10"/>
      <c r="C34" s="10"/>
      <c r="D34" s="19"/>
      <c r="E34" s="10"/>
      <c r="F34" s="10"/>
      <c r="G34" s="19"/>
      <c r="H34" s="10"/>
      <c r="I34" s="11"/>
      <c r="J34" s="11"/>
      <c r="K34" s="11"/>
    </row>
    <row r="35" customFormat="false" ht="15" hidden="false" customHeight="false" outlineLevel="0" collapsed="false">
      <c r="A35" s="28" t="n">
        <v>3</v>
      </c>
      <c r="B35" s="36" t="n">
        <v>44564</v>
      </c>
      <c r="C35" s="19" t="s">
        <v>532</v>
      </c>
      <c r="D35" s="19" t="s">
        <v>531</v>
      </c>
      <c r="E35" s="19" t="s">
        <v>533</v>
      </c>
      <c r="F35" s="19" t="s">
        <v>534</v>
      </c>
      <c r="G35" s="33" t="s">
        <v>1067</v>
      </c>
      <c r="H35" s="10" t="s">
        <v>1068</v>
      </c>
      <c r="I35" s="11" t="n">
        <v>600000</v>
      </c>
      <c r="J35" s="11"/>
      <c r="K35" s="11" t="n">
        <v>600000</v>
      </c>
    </row>
    <row r="36" customFormat="false" ht="15" hidden="false" customHeight="false" outlineLevel="0" collapsed="false">
      <c r="A36" s="43"/>
      <c r="B36" s="44"/>
      <c r="C36" s="44"/>
      <c r="D36" s="45"/>
      <c r="E36" s="44"/>
      <c r="F36" s="44"/>
      <c r="G36" s="33" t="s">
        <v>1067</v>
      </c>
      <c r="H36" s="55" t="s">
        <v>1097</v>
      </c>
      <c r="I36" s="11"/>
      <c r="J36" s="11" t="n">
        <v>30000</v>
      </c>
      <c r="K36" s="11" t="n">
        <f aca="false">SUM(K35-J36)</f>
        <v>570000</v>
      </c>
    </row>
    <row r="37" customFormat="false" ht="15" hidden="false" customHeight="false" outlineLevel="0" collapsed="false">
      <c r="A37" s="28"/>
      <c r="B37" s="10"/>
      <c r="C37" s="10"/>
      <c r="D37" s="19"/>
      <c r="E37" s="10"/>
      <c r="F37" s="10"/>
      <c r="G37" s="33" t="s">
        <v>1067</v>
      </c>
      <c r="H37" s="10" t="s">
        <v>1070</v>
      </c>
      <c r="I37" s="11"/>
      <c r="J37" s="11" t="n">
        <v>50000</v>
      </c>
      <c r="K37" s="11" t="n">
        <f aca="false">SUM(K36-J37)</f>
        <v>520000</v>
      </c>
    </row>
    <row r="38" customFormat="false" ht="15" hidden="false" customHeight="false" outlineLevel="0" collapsed="false">
      <c r="A38" s="28"/>
      <c r="B38" s="36"/>
      <c r="C38" s="10"/>
      <c r="D38" s="19"/>
      <c r="E38" s="19"/>
      <c r="F38" s="19"/>
      <c r="G38" s="33" t="s">
        <v>1071</v>
      </c>
      <c r="H38" s="10" t="s">
        <v>1098</v>
      </c>
      <c r="I38" s="11"/>
      <c r="J38" s="11" t="n">
        <v>120000</v>
      </c>
      <c r="K38" s="11" t="n">
        <f aca="false">SUM(K37-J38)</f>
        <v>400000</v>
      </c>
    </row>
    <row r="39" customFormat="false" ht="15" hidden="false" customHeight="false" outlineLevel="0" collapsed="false">
      <c r="A39" s="28"/>
      <c r="B39" s="10"/>
      <c r="C39" s="10"/>
      <c r="D39" s="19"/>
      <c r="E39" s="10"/>
      <c r="F39" s="10"/>
      <c r="G39" s="33" t="s">
        <v>1071</v>
      </c>
      <c r="H39" s="10" t="s">
        <v>1099</v>
      </c>
      <c r="I39" s="11"/>
      <c r="J39" s="11" t="n">
        <v>10000</v>
      </c>
      <c r="K39" s="11" t="n">
        <f aca="false">SUM(K38-J39)</f>
        <v>390000</v>
      </c>
    </row>
    <row r="40" customFormat="false" ht="15" hidden="false" customHeight="false" outlineLevel="0" collapsed="false">
      <c r="A40" s="28"/>
      <c r="B40" s="10"/>
      <c r="C40" s="10"/>
      <c r="D40" s="19"/>
      <c r="E40" s="10"/>
      <c r="F40" s="10"/>
      <c r="G40" s="33" t="s">
        <v>1071</v>
      </c>
      <c r="H40" s="10" t="s">
        <v>1100</v>
      </c>
      <c r="I40" s="11"/>
      <c r="J40" s="11" t="n">
        <v>120000</v>
      </c>
      <c r="K40" s="11" t="n">
        <f aca="false">SUM(K39-J40)</f>
        <v>270000</v>
      </c>
    </row>
    <row r="41" customFormat="false" ht="15" hidden="false" customHeight="false" outlineLevel="0" collapsed="false">
      <c r="A41" s="28"/>
      <c r="B41" s="10"/>
      <c r="C41" s="10"/>
      <c r="D41" s="19"/>
      <c r="E41" s="10"/>
      <c r="F41" s="10"/>
      <c r="G41" s="33" t="s">
        <v>1071</v>
      </c>
      <c r="H41" s="10" t="s">
        <v>1101</v>
      </c>
      <c r="I41" s="11"/>
      <c r="J41" s="11" t="n">
        <v>10000</v>
      </c>
      <c r="K41" s="11" t="n">
        <f aca="false">SUM(K40-J41)</f>
        <v>260000</v>
      </c>
    </row>
    <row r="42" customFormat="false" ht="15" hidden="false" customHeight="false" outlineLevel="0" collapsed="false">
      <c r="A42" s="28"/>
      <c r="B42" s="10"/>
      <c r="C42" s="10"/>
      <c r="D42" s="19"/>
      <c r="E42" s="10"/>
      <c r="F42" s="10"/>
      <c r="G42" s="33" t="s">
        <v>1102</v>
      </c>
      <c r="H42" s="10" t="s">
        <v>1092</v>
      </c>
      <c r="I42" s="11"/>
      <c r="J42" s="11" t="n">
        <v>10000</v>
      </c>
      <c r="K42" s="11" t="n">
        <f aca="false">SUM(K41-J42)</f>
        <v>250000</v>
      </c>
    </row>
    <row r="43" customFormat="false" ht="15" hidden="false" customHeight="false" outlineLevel="0" collapsed="false">
      <c r="A43" s="28"/>
      <c r="B43" s="10"/>
      <c r="C43" s="10"/>
      <c r="D43" s="19"/>
      <c r="E43" s="10"/>
      <c r="F43" s="10"/>
      <c r="G43" s="33" t="s">
        <v>1102</v>
      </c>
      <c r="H43" s="10" t="s">
        <v>1077</v>
      </c>
      <c r="I43" s="11"/>
      <c r="J43" s="11" t="n">
        <v>10000</v>
      </c>
      <c r="K43" s="11" t="n">
        <f aca="false">SUM(K42-J43)</f>
        <v>240000</v>
      </c>
    </row>
    <row r="44" customFormat="false" ht="15" hidden="false" customHeight="false" outlineLevel="0" collapsed="false">
      <c r="A44" s="28"/>
      <c r="B44" s="10"/>
      <c r="C44" s="10"/>
      <c r="D44" s="19"/>
      <c r="E44" s="10"/>
      <c r="F44" s="10"/>
      <c r="G44" s="33" t="s">
        <v>1102</v>
      </c>
      <c r="H44" s="10" t="s">
        <v>1095</v>
      </c>
      <c r="I44" s="11"/>
      <c r="J44" s="11" t="n">
        <v>240000</v>
      </c>
      <c r="K44" s="11" t="n">
        <f aca="false">SUM(K43-J44)</f>
        <v>0</v>
      </c>
    </row>
    <row r="45" customFormat="false" ht="15" hidden="false" customHeight="false" outlineLevel="0" collapsed="false">
      <c r="A45" s="51"/>
      <c r="B45" s="50"/>
      <c r="C45" s="50"/>
      <c r="D45" s="51"/>
      <c r="E45" s="50"/>
      <c r="F45" s="50"/>
      <c r="G45" s="51"/>
      <c r="H45" s="52" t="s">
        <v>1084</v>
      </c>
      <c r="I45" s="53" t="n">
        <f aca="false">SUM(I35)</f>
        <v>600000</v>
      </c>
      <c r="J45" s="53" t="n">
        <f aca="false">SUM(J36:J44)</f>
        <v>600000</v>
      </c>
      <c r="K45" s="53" t="n">
        <f aca="false">SUM(K44)</f>
        <v>0</v>
      </c>
    </row>
    <row r="46" customFormat="false" ht="15" hidden="false" customHeight="false" outlineLevel="0" collapsed="false">
      <c r="A46" s="28"/>
      <c r="B46" s="10"/>
      <c r="C46" s="10"/>
      <c r="D46" s="19"/>
      <c r="E46" s="10"/>
      <c r="F46" s="10"/>
      <c r="G46" s="19"/>
      <c r="H46" s="10"/>
      <c r="I46" s="11"/>
      <c r="J46" s="11"/>
      <c r="K46" s="11"/>
    </row>
    <row r="47" customFormat="false" ht="15" hidden="false" customHeight="false" outlineLevel="0" collapsed="false">
      <c r="A47" s="28" t="n">
        <v>4</v>
      </c>
      <c r="B47" s="36" t="n">
        <v>44565</v>
      </c>
      <c r="C47" s="19" t="s">
        <v>536</v>
      </c>
      <c r="D47" s="19" t="s">
        <v>527</v>
      </c>
      <c r="E47" s="19" t="s">
        <v>537</v>
      </c>
      <c r="F47" s="19" t="s">
        <v>538</v>
      </c>
      <c r="G47" s="33" t="s">
        <v>1071</v>
      </c>
      <c r="H47" s="10" t="s">
        <v>1068</v>
      </c>
      <c r="I47" s="11" t="n">
        <v>990000</v>
      </c>
      <c r="J47" s="11"/>
      <c r="K47" s="11" t="n">
        <v>990000</v>
      </c>
    </row>
    <row r="48" customFormat="false" ht="15" hidden="false" customHeight="false" outlineLevel="0" collapsed="false">
      <c r="A48" s="28"/>
      <c r="B48" s="10"/>
      <c r="C48" s="10"/>
      <c r="D48" s="19"/>
      <c r="E48" s="10"/>
      <c r="F48" s="10"/>
      <c r="G48" s="33" t="s">
        <v>1071</v>
      </c>
      <c r="H48" s="10" t="s">
        <v>1069</v>
      </c>
      <c r="I48" s="11"/>
      <c r="J48" s="11" t="n">
        <v>30000</v>
      </c>
      <c r="K48" s="11" t="n">
        <f aca="false">SUM(K47-J48)</f>
        <v>960000</v>
      </c>
    </row>
    <row r="49" customFormat="false" ht="15" hidden="false" customHeight="false" outlineLevel="0" collapsed="false">
      <c r="A49" s="28"/>
      <c r="B49" s="10"/>
      <c r="C49" s="10"/>
      <c r="D49" s="19"/>
      <c r="E49" s="10"/>
      <c r="F49" s="10"/>
      <c r="G49" s="33" t="s">
        <v>1071</v>
      </c>
      <c r="H49" s="10" t="s">
        <v>1070</v>
      </c>
      <c r="I49" s="11"/>
      <c r="J49" s="11" t="n">
        <v>50000</v>
      </c>
      <c r="K49" s="11" t="n">
        <f aca="false">SUM(K48-J49)</f>
        <v>910000</v>
      </c>
    </row>
    <row r="50" customFormat="false" ht="15" hidden="false" customHeight="false" outlineLevel="0" collapsed="false">
      <c r="A50" s="28"/>
      <c r="B50" s="10"/>
      <c r="C50" s="10"/>
      <c r="D50" s="19"/>
      <c r="E50" s="10"/>
      <c r="F50" s="10"/>
      <c r="G50" s="33" t="s">
        <v>1103</v>
      </c>
      <c r="H50" s="10" t="s">
        <v>1104</v>
      </c>
      <c r="I50" s="11"/>
      <c r="J50" s="11" t="n">
        <v>170000</v>
      </c>
      <c r="K50" s="11" t="n">
        <f aca="false">SUM(K49-J50)</f>
        <v>740000</v>
      </c>
    </row>
    <row r="51" customFormat="false" ht="30" hidden="false" customHeight="false" outlineLevel="0" collapsed="false">
      <c r="A51" s="28"/>
      <c r="B51" s="10"/>
      <c r="C51" s="10"/>
      <c r="D51" s="19"/>
      <c r="E51" s="10"/>
      <c r="F51" s="10"/>
      <c r="G51" s="41" t="s">
        <v>1103</v>
      </c>
      <c r="H51" s="21" t="s">
        <v>1105</v>
      </c>
      <c r="I51" s="11"/>
      <c r="J51" s="42" t="n">
        <v>10000</v>
      </c>
      <c r="K51" s="42" t="n">
        <f aca="false">SUM(K50-J51)</f>
        <v>730000</v>
      </c>
    </row>
    <row r="52" customFormat="false" ht="15" hidden="false" customHeight="false" outlineLevel="0" collapsed="false">
      <c r="A52" s="28"/>
      <c r="B52" s="10"/>
      <c r="C52" s="10"/>
      <c r="D52" s="19"/>
      <c r="E52" s="10"/>
      <c r="F52" s="10"/>
      <c r="G52" s="33" t="s">
        <v>1103</v>
      </c>
      <c r="H52" s="10" t="s">
        <v>1088</v>
      </c>
      <c r="I52" s="11"/>
      <c r="J52" s="11" t="n">
        <v>170000</v>
      </c>
      <c r="K52" s="11" t="n">
        <f aca="false">SUM(K51-J52)</f>
        <v>560000</v>
      </c>
    </row>
    <row r="53" customFormat="false" ht="30" hidden="false" customHeight="false" outlineLevel="0" collapsed="false">
      <c r="A53" s="28"/>
      <c r="B53" s="10"/>
      <c r="C53" s="10"/>
      <c r="D53" s="19"/>
      <c r="E53" s="10"/>
      <c r="F53" s="10"/>
      <c r="G53" s="41" t="s">
        <v>1103</v>
      </c>
      <c r="H53" s="21" t="s">
        <v>1106</v>
      </c>
      <c r="I53" s="11"/>
      <c r="J53" s="42" t="n">
        <v>10000</v>
      </c>
      <c r="K53" s="42" t="n">
        <f aca="false">SUM(K52-J53)</f>
        <v>550000</v>
      </c>
    </row>
    <row r="54" customFormat="false" ht="15" hidden="false" customHeight="false" outlineLevel="0" collapsed="false">
      <c r="A54" s="28"/>
      <c r="B54" s="10"/>
      <c r="C54" s="10" t="s">
        <v>1107</v>
      </c>
      <c r="D54" s="19"/>
      <c r="E54" s="10"/>
      <c r="F54" s="10"/>
      <c r="G54" s="33" t="s">
        <v>1108</v>
      </c>
      <c r="H54" s="10" t="s">
        <v>1088</v>
      </c>
      <c r="I54" s="11"/>
      <c r="J54" s="11" t="n">
        <v>170000</v>
      </c>
      <c r="K54" s="11" t="n">
        <f aca="false">SUM(K53-J54)</f>
        <v>380000</v>
      </c>
    </row>
    <row r="55" customFormat="false" ht="15" hidden="false" customHeight="false" outlineLevel="0" collapsed="false">
      <c r="A55" s="56"/>
      <c r="B55" s="55"/>
      <c r="C55" s="55"/>
      <c r="D55" s="55"/>
      <c r="E55" s="55"/>
      <c r="F55" s="55"/>
      <c r="G55" s="55" t="s">
        <v>1109</v>
      </c>
      <c r="H55" s="55" t="s">
        <v>1092</v>
      </c>
      <c r="I55" s="57"/>
      <c r="J55" s="11" t="n">
        <v>10000</v>
      </c>
      <c r="K55" s="57" t="n">
        <f aca="false">SUM(K54-J55)</f>
        <v>370000</v>
      </c>
    </row>
    <row r="56" customFormat="false" ht="15" hidden="false" customHeight="false" outlineLevel="0" collapsed="false">
      <c r="A56" s="28"/>
      <c r="B56" s="10"/>
      <c r="C56" s="10"/>
      <c r="D56" s="19"/>
      <c r="E56" s="10"/>
      <c r="F56" s="10"/>
      <c r="G56" s="33" t="s">
        <v>1109</v>
      </c>
      <c r="H56" s="10" t="s">
        <v>1093</v>
      </c>
      <c r="I56" s="11"/>
      <c r="J56" s="11" t="n">
        <v>10000</v>
      </c>
      <c r="K56" s="11" t="n">
        <f aca="false">SUM(K55-J56)</f>
        <v>360000</v>
      </c>
    </row>
    <row r="57" customFormat="false" ht="15" hidden="false" customHeight="false" outlineLevel="0" collapsed="false">
      <c r="A57" s="28"/>
      <c r="B57" s="36"/>
      <c r="C57" s="10"/>
      <c r="D57" s="19"/>
      <c r="E57" s="19"/>
      <c r="F57" s="19"/>
      <c r="G57" s="33" t="s">
        <v>1109</v>
      </c>
      <c r="H57" s="10" t="s">
        <v>1078</v>
      </c>
      <c r="I57" s="11"/>
      <c r="J57" s="11" t="n">
        <v>170000</v>
      </c>
      <c r="K57" s="11" t="n">
        <f aca="false">SUM(K56-J57)</f>
        <v>190000</v>
      </c>
    </row>
    <row r="58" customFormat="false" ht="30" hidden="false" customHeight="false" outlineLevel="0" collapsed="false">
      <c r="A58" s="28"/>
      <c r="B58" s="10"/>
      <c r="C58" s="10"/>
      <c r="D58" s="19"/>
      <c r="E58" s="10"/>
      <c r="F58" s="10"/>
      <c r="G58" s="41" t="s">
        <v>1109</v>
      </c>
      <c r="H58" s="21" t="s">
        <v>1110</v>
      </c>
      <c r="I58" s="11"/>
      <c r="J58" s="42" t="n">
        <v>10000</v>
      </c>
      <c r="K58" s="42" t="n">
        <f aca="false">SUM(K57-J58)</f>
        <v>180000</v>
      </c>
    </row>
    <row r="59" customFormat="false" ht="15" hidden="false" customHeight="false" outlineLevel="0" collapsed="false">
      <c r="A59" s="28"/>
      <c r="B59" s="10"/>
      <c r="C59" s="10"/>
      <c r="D59" s="19"/>
      <c r="E59" s="10"/>
      <c r="F59" s="10"/>
      <c r="G59" s="33" t="s">
        <v>1109</v>
      </c>
      <c r="H59" s="10" t="s">
        <v>1095</v>
      </c>
      <c r="I59" s="11"/>
      <c r="J59" s="11" t="n">
        <v>180000</v>
      </c>
      <c r="K59" s="11" t="n">
        <f aca="false">SUM(K58-J59)</f>
        <v>0</v>
      </c>
    </row>
    <row r="60" customFormat="false" ht="15" hidden="false" customHeight="false" outlineLevel="0" collapsed="false">
      <c r="A60" s="49"/>
      <c r="B60" s="58"/>
      <c r="C60" s="58"/>
      <c r="D60" s="49"/>
      <c r="E60" s="58"/>
      <c r="F60" s="58"/>
      <c r="G60" s="49"/>
      <c r="H60" s="49" t="s">
        <v>1084</v>
      </c>
      <c r="I60" s="53" t="n">
        <f aca="false">SUM(I47)</f>
        <v>990000</v>
      </c>
      <c r="J60" s="53" t="n">
        <f aca="false">SUM(J48:J59)</f>
        <v>990000</v>
      </c>
      <c r="K60" s="53" t="n">
        <f aca="false">SUM(K59)</f>
        <v>0</v>
      </c>
    </row>
    <row r="61" customFormat="false" ht="15" hidden="false" customHeight="false" outlineLevel="0" collapsed="false">
      <c r="A61" s="28"/>
      <c r="B61" s="10"/>
      <c r="C61" s="10"/>
      <c r="D61" s="19"/>
      <c r="E61" s="10"/>
      <c r="F61" s="10"/>
      <c r="G61" s="19"/>
      <c r="H61" s="10"/>
      <c r="I61" s="11"/>
      <c r="J61" s="11"/>
      <c r="K61" s="11"/>
    </row>
    <row r="62" customFormat="false" ht="15" hidden="false" customHeight="false" outlineLevel="0" collapsed="false">
      <c r="A62" s="28"/>
      <c r="B62" s="10"/>
      <c r="C62" s="10"/>
      <c r="D62" s="19"/>
      <c r="E62" s="10"/>
      <c r="F62" s="10"/>
      <c r="G62" s="19"/>
      <c r="H62" s="10"/>
      <c r="I62" s="11"/>
      <c r="J62" s="11"/>
      <c r="K62" s="11"/>
    </row>
    <row r="63" customFormat="false" ht="15" hidden="false" customHeight="false" outlineLevel="0" collapsed="false">
      <c r="A63" s="28"/>
      <c r="B63" s="10"/>
      <c r="C63" s="10"/>
      <c r="D63" s="19"/>
      <c r="E63" s="10"/>
      <c r="F63" s="10"/>
      <c r="G63" s="19"/>
      <c r="H63" s="10"/>
      <c r="I63" s="11"/>
      <c r="J63" s="11"/>
      <c r="K63" s="11"/>
    </row>
    <row r="64" customFormat="false" ht="15" hidden="false" customHeight="false" outlineLevel="0" collapsed="false">
      <c r="A64" s="28"/>
      <c r="B64" s="10"/>
      <c r="C64" s="10"/>
      <c r="D64" s="19"/>
      <c r="E64" s="10"/>
      <c r="F64" s="10"/>
      <c r="G64" s="19"/>
      <c r="H64" s="10"/>
      <c r="I64" s="11"/>
      <c r="J64" s="11"/>
      <c r="K64" s="11"/>
    </row>
    <row r="65" customFormat="false" ht="15" hidden="false" customHeight="false" outlineLevel="0" collapsed="false">
      <c r="A65" s="28"/>
      <c r="B65" s="10"/>
      <c r="C65" s="10"/>
      <c r="D65" s="19"/>
      <c r="E65" s="10"/>
      <c r="F65" s="10"/>
      <c r="G65" s="19"/>
      <c r="H65" s="10"/>
      <c r="I65" s="11"/>
      <c r="J65" s="11"/>
      <c r="K65" s="11"/>
    </row>
    <row r="66" customFormat="false" ht="15" hidden="false" customHeight="false" outlineLevel="0" collapsed="false">
      <c r="A66" s="28"/>
      <c r="B66" s="10"/>
      <c r="C66" s="10"/>
      <c r="D66" s="19"/>
      <c r="E66" s="10"/>
      <c r="F66" s="10"/>
      <c r="G66" s="19"/>
      <c r="H66" s="10"/>
      <c r="I66" s="11"/>
      <c r="J66" s="11"/>
      <c r="K66" s="11"/>
    </row>
    <row r="67" customFormat="false" ht="15" hidden="false" customHeight="false" outlineLevel="0" collapsed="false">
      <c r="A67" s="28"/>
      <c r="B67" s="10"/>
      <c r="C67" s="10"/>
      <c r="D67" s="19"/>
      <c r="E67" s="10"/>
      <c r="F67" s="10"/>
      <c r="G67" s="19"/>
      <c r="H67" s="10"/>
      <c r="I67" s="11"/>
      <c r="J67" s="11"/>
      <c r="K67" s="11"/>
    </row>
    <row r="68" customFormat="false" ht="15" hidden="false" customHeight="false" outlineLevel="0" collapsed="false">
      <c r="A68" s="59"/>
      <c r="B68" s="60"/>
      <c r="C68" s="60"/>
      <c r="D68" s="61"/>
      <c r="E68" s="60"/>
      <c r="F68" s="60"/>
      <c r="G68" s="61"/>
      <c r="H68" s="59"/>
      <c r="I68" s="62"/>
      <c r="J68" s="63"/>
      <c r="K68" s="63"/>
    </row>
    <row r="69" customFormat="false" ht="15" hidden="false" customHeight="false" outlineLevel="0" collapsed="false">
      <c r="A69" s="28"/>
      <c r="B69" s="10"/>
      <c r="C69" s="10"/>
      <c r="D69" s="19"/>
      <c r="E69" s="10"/>
      <c r="F69" s="10"/>
      <c r="G69" s="19"/>
      <c r="H69" s="10"/>
      <c r="I69" s="11"/>
      <c r="J69" s="11"/>
      <c r="K69" s="11"/>
    </row>
    <row r="70" customFormat="false" ht="15" hidden="false" customHeight="false" outlineLevel="0" collapsed="false">
      <c r="A70" s="28" t="n">
        <v>7</v>
      </c>
      <c r="B70" s="36"/>
      <c r="C70" s="10"/>
      <c r="D70" s="19"/>
      <c r="E70" s="19"/>
      <c r="F70" s="19"/>
      <c r="G70" s="19"/>
      <c r="H70" s="10"/>
      <c r="I70" s="11"/>
      <c r="J70" s="11"/>
      <c r="K70" s="11"/>
    </row>
    <row r="71" customFormat="false" ht="15" hidden="false" customHeight="false" outlineLevel="0" collapsed="false">
      <c r="A71" s="28"/>
      <c r="B71" s="10"/>
      <c r="C71" s="10"/>
      <c r="D71" s="19"/>
      <c r="E71" s="10"/>
      <c r="F71" s="10"/>
      <c r="G71" s="19"/>
      <c r="H71" s="10"/>
      <c r="I71" s="11"/>
      <c r="J71" s="11"/>
      <c r="K71" s="11"/>
    </row>
    <row r="72" customFormat="false" ht="15" hidden="false" customHeight="false" outlineLevel="0" collapsed="false">
      <c r="A72" s="28"/>
      <c r="B72" s="10"/>
      <c r="C72" s="10"/>
      <c r="D72" s="19"/>
      <c r="E72" s="10"/>
      <c r="F72" s="10"/>
      <c r="G72" s="19"/>
      <c r="H72" s="10"/>
      <c r="I72" s="11"/>
      <c r="J72" s="11"/>
      <c r="K72" s="11"/>
    </row>
    <row r="73" customFormat="false" ht="15" hidden="false" customHeight="false" outlineLevel="0" collapsed="false">
      <c r="A73" s="28"/>
      <c r="B73" s="10"/>
      <c r="C73" s="10"/>
      <c r="D73" s="19"/>
      <c r="E73" s="10"/>
      <c r="F73" s="10"/>
      <c r="G73" s="19"/>
      <c r="H73" s="10"/>
      <c r="I73" s="11"/>
      <c r="J73" s="11"/>
      <c r="K73" s="11"/>
    </row>
    <row r="74" customFormat="false" ht="15" hidden="false" customHeight="false" outlineLevel="0" collapsed="false">
      <c r="A74" s="28"/>
      <c r="B74" s="10"/>
      <c r="C74" s="10"/>
      <c r="D74" s="19"/>
      <c r="E74" s="10"/>
      <c r="F74" s="10"/>
      <c r="G74" s="19"/>
      <c r="H74" s="10"/>
      <c r="I74" s="11"/>
      <c r="J74" s="11"/>
      <c r="K74" s="11"/>
    </row>
    <row r="75" customFormat="false" ht="15" hidden="false" customHeight="false" outlineLevel="0" collapsed="false">
      <c r="A75" s="28"/>
      <c r="B75" s="10"/>
      <c r="C75" s="10"/>
      <c r="D75" s="19"/>
      <c r="E75" s="10"/>
      <c r="F75" s="10"/>
      <c r="G75" s="19"/>
      <c r="H75" s="10"/>
      <c r="I75" s="11"/>
      <c r="J75" s="11"/>
      <c r="K75" s="11"/>
    </row>
    <row r="76" customFormat="false" ht="15" hidden="false" customHeight="false" outlineLevel="0" collapsed="false">
      <c r="A76" s="28"/>
      <c r="B76" s="10"/>
      <c r="C76" s="10"/>
      <c r="D76" s="19"/>
      <c r="E76" s="10"/>
      <c r="F76" s="10"/>
      <c r="G76" s="19"/>
      <c r="H76" s="10"/>
      <c r="I76" s="11"/>
      <c r="J76" s="11"/>
      <c r="K76" s="11"/>
    </row>
    <row r="77" customFormat="false" ht="15" hidden="false" customHeight="false" outlineLevel="0" collapsed="false">
      <c r="A77" s="28"/>
      <c r="B77" s="10"/>
      <c r="C77" s="10"/>
      <c r="D77" s="19"/>
      <c r="E77" s="10"/>
      <c r="F77" s="10"/>
      <c r="G77" s="19"/>
      <c r="H77" s="10"/>
      <c r="I77" s="11"/>
      <c r="J77" s="11"/>
      <c r="K77" s="11"/>
    </row>
    <row r="78" customFormat="false" ht="15" hidden="false" customHeight="false" outlineLevel="0" collapsed="false">
      <c r="A78" s="28"/>
      <c r="B78" s="10"/>
      <c r="C78" s="10"/>
      <c r="D78" s="19"/>
      <c r="E78" s="10"/>
      <c r="F78" s="10"/>
      <c r="G78" s="19"/>
      <c r="H78" s="10"/>
      <c r="I78" s="11"/>
      <c r="J78" s="11"/>
      <c r="K78" s="11"/>
    </row>
    <row r="79" customFormat="false" ht="15" hidden="false" customHeight="false" outlineLevel="0" collapsed="false">
      <c r="A79" s="28"/>
      <c r="B79" s="10"/>
      <c r="C79" s="10"/>
      <c r="D79" s="19"/>
      <c r="E79" s="10"/>
      <c r="F79" s="10"/>
      <c r="G79" s="19"/>
      <c r="H79" s="10"/>
      <c r="I79" s="11"/>
      <c r="J79" s="11"/>
      <c r="K79" s="11"/>
    </row>
    <row r="80" customFormat="false" ht="15" hidden="false" customHeight="false" outlineLevel="0" collapsed="false">
      <c r="A80" s="28"/>
      <c r="B80" s="10"/>
      <c r="C80" s="10"/>
      <c r="D80" s="19"/>
      <c r="E80" s="10"/>
      <c r="F80" s="10"/>
      <c r="G80" s="19"/>
      <c r="H80" s="10"/>
      <c r="I80" s="11"/>
      <c r="J80" s="11"/>
      <c r="K80" s="11"/>
    </row>
    <row r="81" customFormat="false" ht="15" hidden="false" customHeight="false" outlineLevel="0" collapsed="false">
      <c r="A81" s="28"/>
      <c r="B81" s="10"/>
      <c r="C81" s="10"/>
      <c r="D81" s="19"/>
      <c r="E81" s="10"/>
      <c r="F81" s="10"/>
      <c r="G81" s="19"/>
      <c r="H81" s="10"/>
      <c r="I81" s="11"/>
      <c r="J81" s="11"/>
      <c r="K81" s="11"/>
    </row>
    <row r="82" customFormat="false" ht="15" hidden="false" customHeight="false" outlineLevel="0" collapsed="false">
      <c r="A82" s="28"/>
      <c r="B82" s="10"/>
      <c r="C82" s="10"/>
      <c r="D82" s="19"/>
      <c r="E82" s="10"/>
      <c r="F82" s="10"/>
      <c r="G82" s="19"/>
      <c r="H82" s="10"/>
      <c r="I82" s="11"/>
      <c r="J82" s="11"/>
      <c r="K82" s="11"/>
    </row>
    <row r="83" customFormat="false" ht="15" hidden="false" customHeight="false" outlineLevel="0" collapsed="false">
      <c r="A83" s="28"/>
      <c r="B83" s="10"/>
      <c r="C83" s="10"/>
      <c r="D83" s="19"/>
      <c r="E83" s="10"/>
      <c r="F83" s="10"/>
      <c r="G83" s="19"/>
      <c r="H83" s="10"/>
      <c r="I83" s="11"/>
      <c r="J83" s="11"/>
      <c r="K83" s="11"/>
    </row>
    <row r="84" customFormat="false" ht="31.5" hidden="false" customHeight="true" outlineLevel="0" collapsed="false">
      <c r="A84" s="28"/>
      <c r="B84" s="10"/>
      <c r="C84" s="10"/>
      <c r="D84" s="19"/>
      <c r="E84" s="10"/>
      <c r="F84" s="9"/>
      <c r="G84" s="9"/>
      <c r="H84" s="64"/>
      <c r="I84" s="11"/>
      <c r="J84" s="42"/>
      <c r="K84" s="42"/>
    </row>
    <row r="85" customFormat="false" ht="15" hidden="false" customHeight="false" outlineLevel="0" collapsed="false">
      <c r="A85" s="59"/>
      <c r="B85" s="60"/>
      <c r="C85" s="60"/>
      <c r="D85" s="61"/>
      <c r="E85" s="60"/>
      <c r="F85" s="60"/>
      <c r="G85" s="61"/>
      <c r="H85" s="59"/>
      <c r="I85" s="63"/>
      <c r="J85" s="63"/>
      <c r="K85" s="63"/>
    </row>
    <row r="86" customFormat="false" ht="15" hidden="false" customHeight="false" outlineLevel="0" collapsed="false">
      <c r="A86" s="28"/>
      <c r="B86" s="10"/>
      <c r="C86" s="10"/>
      <c r="D86" s="19"/>
      <c r="E86" s="10"/>
      <c r="F86" s="10"/>
      <c r="G86" s="19"/>
      <c r="H86" s="28"/>
      <c r="I86" s="48"/>
      <c r="J86" s="48"/>
      <c r="K86" s="48"/>
    </row>
    <row r="87" customFormat="false" ht="15" hidden="false" customHeight="false" outlineLevel="0" collapsed="false">
      <c r="A87" s="28" t="n">
        <v>8</v>
      </c>
      <c r="B87" s="36"/>
      <c r="C87" s="10"/>
      <c r="D87" s="19"/>
      <c r="E87" s="19"/>
      <c r="F87" s="19"/>
      <c r="G87" s="19"/>
      <c r="H87" s="10"/>
      <c r="I87" s="11"/>
      <c r="J87" s="11"/>
      <c r="K87" s="11"/>
    </row>
    <row r="88" customFormat="false" ht="15" hidden="false" customHeight="false" outlineLevel="0" collapsed="false">
      <c r="A88" s="28"/>
      <c r="B88" s="10"/>
      <c r="C88" s="10"/>
      <c r="D88" s="19"/>
      <c r="E88" s="10"/>
      <c r="F88" s="10"/>
      <c r="G88" s="19"/>
      <c r="H88" s="10"/>
      <c r="I88" s="11"/>
      <c r="J88" s="11"/>
      <c r="K88" s="11"/>
    </row>
    <row r="89" customFormat="false" ht="15" hidden="false" customHeight="false" outlineLevel="0" collapsed="false">
      <c r="A89" s="28"/>
      <c r="B89" s="10"/>
      <c r="C89" s="10"/>
      <c r="D89" s="19"/>
      <c r="E89" s="10"/>
      <c r="F89" s="10"/>
      <c r="G89" s="19"/>
      <c r="H89" s="10"/>
      <c r="I89" s="11"/>
      <c r="J89" s="11"/>
      <c r="K89" s="11"/>
    </row>
    <row r="90" customFormat="false" ht="15" hidden="false" customHeight="false" outlineLevel="0" collapsed="false">
      <c r="A90" s="28"/>
      <c r="B90" s="10"/>
      <c r="C90" s="10"/>
      <c r="D90" s="19"/>
      <c r="E90" s="10"/>
      <c r="F90" s="10"/>
      <c r="G90" s="19"/>
      <c r="H90" s="10"/>
      <c r="I90" s="11"/>
      <c r="J90" s="11"/>
      <c r="K90" s="11"/>
    </row>
    <row r="91" customFormat="false" ht="15" hidden="false" customHeight="false" outlineLevel="0" collapsed="false">
      <c r="A91" s="28"/>
      <c r="B91" s="10"/>
      <c r="C91" s="10"/>
      <c r="D91" s="19"/>
      <c r="E91" s="10"/>
      <c r="F91" s="10"/>
      <c r="G91" s="19"/>
      <c r="H91" s="10"/>
      <c r="I91" s="11"/>
      <c r="J91" s="11"/>
      <c r="K91" s="11"/>
    </row>
    <row r="92" customFormat="false" ht="15" hidden="false" customHeight="false" outlineLevel="0" collapsed="false">
      <c r="A92" s="28"/>
      <c r="B92" s="10"/>
      <c r="C92" s="10"/>
      <c r="D92" s="19"/>
      <c r="E92" s="10"/>
      <c r="F92" s="10"/>
      <c r="G92" s="19"/>
      <c r="H92" s="10"/>
      <c r="I92" s="11"/>
      <c r="J92" s="11"/>
      <c r="K92" s="11"/>
    </row>
    <row r="93" customFormat="false" ht="15" hidden="false" customHeight="false" outlineLevel="0" collapsed="false">
      <c r="A93" s="28"/>
      <c r="B93" s="10"/>
      <c r="C93" s="10"/>
      <c r="D93" s="19"/>
      <c r="E93" s="10"/>
      <c r="F93" s="10"/>
      <c r="G93" s="19"/>
      <c r="H93" s="10"/>
      <c r="I93" s="11"/>
      <c r="J93" s="11"/>
      <c r="K93" s="11"/>
    </row>
    <row r="94" customFormat="false" ht="15" hidden="false" customHeight="false" outlineLevel="0" collapsed="false">
      <c r="A94" s="28"/>
      <c r="B94" s="10"/>
      <c r="C94" s="10"/>
      <c r="D94" s="19"/>
      <c r="E94" s="10"/>
      <c r="F94" s="10"/>
      <c r="G94" s="19"/>
      <c r="H94" s="10"/>
      <c r="I94" s="11"/>
      <c r="J94" s="11"/>
      <c r="K94" s="11"/>
    </row>
    <row r="95" customFormat="false" ht="15" hidden="false" customHeight="false" outlineLevel="0" collapsed="false">
      <c r="A95" s="28"/>
      <c r="B95" s="10"/>
      <c r="C95" s="10"/>
      <c r="D95" s="19"/>
      <c r="E95" s="10"/>
      <c r="F95" s="10"/>
      <c r="G95" s="19"/>
      <c r="H95" s="10"/>
      <c r="I95" s="11"/>
      <c r="J95" s="11"/>
      <c r="K95" s="11"/>
    </row>
    <row r="96" customFormat="false" ht="15" hidden="false" customHeight="false" outlineLevel="0" collapsed="false">
      <c r="A96" s="59"/>
      <c r="B96" s="60"/>
      <c r="C96" s="60"/>
      <c r="D96" s="61"/>
      <c r="E96" s="60"/>
      <c r="F96" s="60"/>
      <c r="G96" s="61"/>
      <c r="H96" s="59"/>
      <c r="I96" s="63"/>
      <c r="J96" s="63"/>
      <c r="K96" s="63"/>
    </row>
    <row r="97" customFormat="false" ht="15" hidden="false" customHeight="false" outlineLevel="0" collapsed="false">
      <c r="A97" s="28"/>
      <c r="B97" s="10"/>
      <c r="C97" s="10"/>
      <c r="D97" s="19"/>
      <c r="E97" s="10"/>
      <c r="F97" s="10"/>
      <c r="G97" s="19"/>
      <c r="H97" s="10"/>
      <c r="I97" s="48"/>
      <c r="J97" s="11"/>
      <c r="K97" s="11"/>
    </row>
    <row r="98" customFormat="false" ht="15" hidden="false" customHeight="false" outlineLevel="0" collapsed="false">
      <c r="A98" s="28" t="n">
        <v>9</v>
      </c>
      <c r="B98" s="36"/>
      <c r="C98" s="10"/>
      <c r="D98" s="19"/>
      <c r="E98" s="19"/>
      <c r="F98" s="19"/>
      <c r="G98" s="19"/>
      <c r="H98" s="10"/>
      <c r="I98" s="11"/>
      <c r="J98" s="11"/>
      <c r="K98" s="11"/>
    </row>
    <row r="99" customFormat="false" ht="15" hidden="false" customHeight="false" outlineLevel="0" collapsed="false">
      <c r="A99" s="28"/>
      <c r="B99" s="10"/>
      <c r="C99" s="10"/>
      <c r="D99" s="19"/>
      <c r="E99" s="10"/>
      <c r="F99" s="10"/>
      <c r="G99" s="19"/>
      <c r="H99" s="10"/>
      <c r="I99" s="11"/>
      <c r="J99" s="11"/>
      <c r="K99" s="11"/>
    </row>
    <row r="100" customFormat="false" ht="15" hidden="false" customHeight="false" outlineLevel="0" collapsed="false">
      <c r="A100" s="28"/>
      <c r="B100" s="10"/>
      <c r="C100" s="10"/>
      <c r="D100" s="19"/>
      <c r="E100" s="10"/>
      <c r="F100" s="10"/>
      <c r="G100" s="19"/>
      <c r="H100" s="10"/>
      <c r="I100" s="11"/>
      <c r="J100" s="11"/>
      <c r="K100" s="11"/>
    </row>
    <row r="101" customFormat="false" ht="15" hidden="false" customHeight="false" outlineLevel="0" collapsed="false">
      <c r="A101" s="28"/>
      <c r="B101" s="10"/>
      <c r="C101" s="10"/>
      <c r="D101" s="19"/>
      <c r="E101" s="10"/>
      <c r="F101" s="10"/>
      <c r="G101" s="19"/>
      <c r="H101" s="10"/>
      <c r="I101" s="11"/>
      <c r="J101" s="11"/>
      <c r="K101" s="11"/>
    </row>
    <row r="102" customFormat="false" ht="15" hidden="false" customHeight="false" outlineLevel="0" collapsed="false">
      <c r="A102" s="28"/>
      <c r="B102" s="10"/>
      <c r="C102" s="10"/>
      <c r="D102" s="19"/>
      <c r="E102" s="10"/>
      <c r="F102" s="10"/>
      <c r="G102" s="19"/>
      <c r="H102" s="10"/>
      <c r="I102" s="11"/>
      <c r="J102" s="11"/>
      <c r="K102" s="11"/>
    </row>
    <row r="103" customFormat="false" ht="15" hidden="false" customHeight="false" outlineLevel="0" collapsed="false">
      <c r="A103" s="28"/>
      <c r="B103" s="10"/>
      <c r="C103" s="10"/>
      <c r="D103" s="19"/>
      <c r="E103" s="10"/>
      <c r="F103" s="10"/>
      <c r="G103" s="19"/>
      <c r="H103" s="10"/>
      <c r="I103" s="11"/>
      <c r="J103" s="11"/>
      <c r="K103" s="11"/>
    </row>
    <row r="104" customFormat="false" ht="15" hidden="false" customHeight="false" outlineLevel="0" collapsed="false">
      <c r="A104" s="28"/>
      <c r="B104" s="10"/>
      <c r="C104" s="10"/>
      <c r="D104" s="19"/>
      <c r="E104" s="10"/>
      <c r="F104" s="10"/>
      <c r="G104" s="19"/>
      <c r="H104" s="10"/>
      <c r="I104" s="11"/>
      <c r="J104" s="11"/>
      <c r="K104" s="11"/>
    </row>
    <row r="105" customFormat="false" ht="15" hidden="false" customHeight="false" outlineLevel="0" collapsed="false">
      <c r="A105" s="59"/>
      <c r="B105" s="60"/>
      <c r="C105" s="60"/>
      <c r="D105" s="61"/>
      <c r="E105" s="60"/>
      <c r="F105" s="60"/>
      <c r="G105" s="61"/>
      <c r="H105" s="59"/>
      <c r="I105" s="63"/>
      <c r="J105" s="63"/>
      <c r="K105" s="63"/>
    </row>
    <row r="106" customFormat="false" ht="15" hidden="false" customHeight="false" outlineLevel="0" collapsed="false">
      <c r="A106" s="28"/>
      <c r="B106" s="10"/>
      <c r="C106" s="10"/>
      <c r="D106" s="19"/>
      <c r="E106" s="10"/>
      <c r="F106" s="10"/>
      <c r="G106" s="19"/>
      <c r="H106" s="10"/>
      <c r="I106" s="11"/>
      <c r="J106" s="11"/>
      <c r="K106" s="11"/>
    </row>
    <row r="107" customFormat="false" ht="15" hidden="false" customHeight="false" outlineLevel="0" collapsed="false">
      <c r="A107" s="28" t="n">
        <v>10</v>
      </c>
      <c r="B107" s="36"/>
      <c r="C107" s="10"/>
      <c r="D107" s="19"/>
      <c r="E107" s="19"/>
      <c r="F107" s="19"/>
      <c r="G107" s="19"/>
      <c r="H107" s="10"/>
      <c r="I107" s="11"/>
      <c r="J107" s="11"/>
      <c r="K107" s="11"/>
    </row>
    <row r="108" customFormat="false" ht="15" hidden="false" customHeight="false" outlineLevel="0" collapsed="false">
      <c r="A108" s="28"/>
      <c r="B108" s="10"/>
      <c r="C108" s="10"/>
      <c r="D108" s="19"/>
      <c r="E108" s="10"/>
      <c r="F108" s="10"/>
      <c r="G108" s="19"/>
      <c r="H108" s="10"/>
      <c r="I108" s="11"/>
      <c r="J108" s="11"/>
      <c r="K108" s="11"/>
    </row>
    <row r="109" customFormat="false" ht="15" hidden="false" customHeight="false" outlineLevel="0" collapsed="false">
      <c r="A109" s="28"/>
      <c r="B109" s="10"/>
      <c r="C109" s="10"/>
      <c r="D109" s="19"/>
      <c r="E109" s="10"/>
      <c r="F109" s="10"/>
      <c r="G109" s="19"/>
      <c r="H109" s="10"/>
      <c r="I109" s="11"/>
      <c r="J109" s="11"/>
      <c r="K109" s="11"/>
    </row>
    <row r="110" customFormat="false" ht="15" hidden="false" customHeight="false" outlineLevel="0" collapsed="false">
      <c r="A110" s="28"/>
      <c r="B110" s="10"/>
      <c r="C110" s="10"/>
      <c r="D110" s="19"/>
      <c r="E110" s="10"/>
      <c r="F110" s="10"/>
      <c r="G110" s="19"/>
      <c r="H110" s="10"/>
      <c r="I110" s="11"/>
      <c r="J110" s="11"/>
      <c r="K110" s="11"/>
    </row>
    <row r="111" customFormat="false" ht="15" hidden="false" customHeight="false" outlineLevel="0" collapsed="false">
      <c r="A111" s="28"/>
      <c r="B111" s="10"/>
      <c r="C111" s="10"/>
      <c r="D111" s="19"/>
      <c r="E111" s="10"/>
      <c r="F111" s="10"/>
      <c r="G111" s="19"/>
      <c r="H111" s="10"/>
      <c r="I111" s="11"/>
      <c r="J111" s="11"/>
      <c r="K111" s="11"/>
    </row>
    <row r="112" customFormat="false" ht="15" hidden="false" customHeight="false" outlineLevel="0" collapsed="false">
      <c r="A112" s="28"/>
      <c r="B112" s="10"/>
      <c r="C112" s="10"/>
      <c r="D112" s="19"/>
      <c r="E112" s="10"/>
      <c r="F112" s="10"/>
      <c r="G112" s="19"/>
      <c r="H112" s="10"/>
      <c r="I112" s="11"/>
      <c r="J112" s="11"/>
      <c r="K112" s="11"/>
    </row>
    <row r="113" customFormat="false" ht="15" hidden="false" customHeight="false" outlineLevel="0" collapsed="false">
      <c r="A113" s="28"/>
      <c r="B113" s="10"/>
      <c r="C113" s="10"/>
      <c r="D113" s="19"/>
      <c r="E113" s="10"/>
      <c r="F113" s="10"/>
      <c r="G113" s="19"/>
      <c r="H113" s="10"/>
      <c r="I113" s="11"/>
      <c r="J113" s="11"/>
      <c r="K113" s="11"/>
    </row>
    <row r="114" customFormat="false" ht="15" hidden="false" customHeight="false" outlineLevel="0" collapsed="false">
      <c r="A114" s="28"/>
      <c r="B114" s="10"/>
      <c r="C114" s="10"/>
      <c r="D114" s="19"/>
      <c r="E114" s="10"/>
      <c r="F114" s="10"/>
      <c r="G114" s="19"/>
      <c r="H114" s="10"/>
      <c r="I114" s="11"/>
      <c r="J114" s="11"/>
      <c r="K114" s="11"/>
    </row>
    <row r="115" customFormat="false" ht="15" hidden="false" customHeight="false" outlineLevel="0" collapsed="false">
      <c r="A115" s="28"/>
      <c r="B115" s="10"/>
      <c r="C115" s="10"/>
      <c r="D115" s="19"/>
      <c r="E115" s="10"/>
      <c r="F115" s="10"/>
      <c r="G115" s="19"/>
      <c r="H115" s="10"/>
      <c r="I115" s="11"/>
      <c r="J115" s="11"/>
      <c r="K115" s="11"/>
    </row>
    <row r="116" customFormat="false" ht="15" hidden="false" customHeight="false" outlineLevel="0" collapsed="false">
      <c r="A116" s="28"/>
      <c r="B116" s="10"/>
      <c r="C116" s="10"/>
      <c r="D116" s="19"/>
      <c r="E116" s="10"/>
      <c r="F116" s="10"/>
      <c r="G116" s="19"/>
      <c r="H116" s="10"/>
      <c r="I116" s="11"/>
      <c r="J116" s="11"/>
      <c r="K116" s="11"/>
    </row>
    <row r="117" customFormat="false" ht="15" hidden="false" customHeight="false" outlineLevel="0" collapsed="false">
      <c r="A117" s="59"/>
      <c r="B117" s="60"/>
      <c r="C117" s="60"/>
      <c r="D117" s="61"/>
      <c r="E117" s="60"/>
      <c r="F117" s="60"/>
      <c r="G117" s="61"/>
      <c r="H117" s="59"/>
      <c r="I117" s="63"/>
      <c r="J117" s="63"/>
      <c r="K117" s="63"/>
    </row>
    <row r="118" customFormat="false" ht="15" hidden="false" customHeight="false" outlineLevel="0" collapsed="false">
      <c r="A118" s="28"/>
      <c r="B118" s="10"/>
      <c r="C118" s="10"/>
      <c r="D118" s="19"/>
      <c r="E118" s="10"/>
      <c r="F118" s="10"/>
      <c r="G118" s="19"/>
      <c r="H118" s="10"/>
      <c r="I118" s="11"/>
      <c r="J118" s="11"/>
      <c r="K118" s="11"/>
    </row>
    <row r="119" customFormat="false" ht="15" hidden="false" customHeight="false" outlineLevel="0" collapsed="false">
      <c r="A119" s="28" t="n">
        <v>11</v>
      </c>
      <c r="B119" s="36"/>
      <c r="C119" s="10"/>
      <c r="D119" s="19"/>
      <c r="E119" s="19"/>
      <c r="F119" s="19"/>
      <c r="G119" s="19"/>
      <c r="H119" s="10"/>
      <c r="I119" s="11"/>
      <c r="J119" s="11"/>
      <c r="K119" s="11"/>
    </row>
    <row r="120" customFormat="false" ht="15" hidden="false" customHeight="false" outlineLevel="0" collapsed="false">
      <c r="A120" s="28"/>
      <c r="B120" s="10"/>
      <c r="C120" s="10"/>
      <c r="D120" s="19"/>
      <c r="E120" s="10"/>
      <c r="F120" s="10"/>
      <c r="G120" s="19"/>
      <c r="H120" s="10"/>
      <c r="I120" s="11"/>
      <c r="J120" s="11"/>
      <c r="K120" s="11"/>
    </row>
    <row r="121" customFormat="false" ht="15" hidden="false" customHeight="false" outlineLevel="0" collapsed="false">
      <c r="A121" s="28"/>
      <c r="B121" s="10"/>
      <c r="C121" s="10"/>
      <c r="D121" s="19"/>
      <c r="E121" s="10"/>
      <c r="F121" s="10"/>
      <c r="G121" s="19"/>
      <c r="H121" s="10"/>
      <c r="I121" s="11"/>
      <c r="J121" s="11"/>
      <c r="K121" s="11"/>
    </row>
    <row r="122" customFormat="false" ht="15" hidden="false" customHeight="false" outlineLevel="0" collapsed="false">
      <c r="A122" s="28"/>
      <c r="B122" s="10"/>
      <c r="C122" s="10"/>
      <c r="D122" s="19"/>
      <c r="E122" s="10"/>
      <c r="F122" s="10"/>
      <c r="G122" s="19"/>
      <c r="H122" s="10"/>
      <c r="I122" s="11"/>
      <c r="J122" s="11"/>
      <c r="K122" s="11"/>
    </row>
    <row r="123" customFormat="false" ht="15" hidden="false" customHeight="false" outlineLevel="0" collapsed="false">
      <c r="A123" s="28"/>
      <c r="B123" s="10"/>
      <c r="C123" s="10"/>
      <c r="D123" s="19"/>
      <c r="E123" s="10"/>
      <c r="F123" s="10"/>
      <c r="G123" s="19"/>
      <c r="H123" s="10"/>
      <c r="I123" s="11"/>
      <c r="J123" s="11"/>
      <c r="K123" s="11"/>
    </row>
    <row r="124" customFormat="false" ht="15" hidden="false" customHeight="false" outlineLevel="0" collapsed="false">
      <c r="A124" s="28"/>
      <c r="B124" s="10"/>
      <c r="C124" s="10"/>
      <c r="D124" s="19"/>
      <c r="E124" s="10"/>
      <c r="F124" s="10"/>
      <c r="G124" s="19"/>
      <c r="H124" s="10"/>
      <c r="I124" s="11"/>
      <c r="J124" s="11"/>
      <c r="K124" s="11"/>
    </row>
    <row r="125" customFormat="false" ht="15" hidden="false" customHeight="false" outlineLevel="0" collapsed="false">
      <c r="A125" s="28"/>
      <c r="B125" s="10"/>
      <c r="C125" s="10"/>
      <c r="D125" s="19"/>
      <c r="E125" s="10"/>
      <c r="F125" s="10"/>
      <c r="G125" s="19"/>
      <c r="H125" s="10"/>
      <c r="I125" s="11"/>
      <c r="J125" s="11"/>
      <c r="K125" s="11"/>
    </row>
    <row r="126" customFormat="false" ht="15" hidden="false" customHeight="false" outlineLevel="0" collapsed="false">
      <c r="A126" s="28"/>
      <c r="B126" s="10"/>
      <c r="C126" s="10"/>
      <c r="D126" s="19"/>
      <c r="E126" s="10"/>
      <c r="F126" s="10"/>
      <c r="G126" s="19"/>
      <c r="H126" s="10"/>
      <c r="I126" s="11"/>
      <c r="J126" s="11"/>
      <c r="K126" s="11"/>
    </row>
    <row r="127" customFormat="false" ht="15" hidden="false" customHeight="false" outlineLevel="0" collapsed="false">
      <c r="A127" s="28"/>
      <c r="B127" s="10"/>
      <c r="C127" s="10"/>
      <c r="D127" s="19"/>
      <c r="E127" s="10"/>
      <c r="F127" s="10"/>
      <c r="G127" s="19"/>
      <c r="H127" s="10"/>
      <c r="I127" s="11"/>
      <c r="J127" s="11"/>
      <c r="K127" s="11"/>
    </row>
    <row r="128" customFormat="false" ht="15" hidden="false" customHeight="false" outlineLevel="0" collapsed="false">
      <c r="A128" s="28"/>
      <c r="B128" s="10"/>
      <c r="C128" s="10"/>
      <c r="D128" s="19"/>
      <c r="E128" s="10"/>
      <c r="F128" s="10"/>
      <c r="G128" s="19"/>
      <c r="H128" s="10"/>
      <c r="I128" s="11"/>
      <c r="J128" s="11"/>
      <c r="K128" s="11"/>
    </row>
    <row r="129" customFormat="false" ht="15" hidden="false" customHeight="false" outlineLevel="0" collapsed="false">
      <c r="A129" s="28"/>
      <c r="B129" s="10"/>
      <c r="C129" s="10"/>
      <c r="D129" s="19"/>
      <c r="E129" s="10"/>
      <c r="F129" s="10"/>
      <c r="G129" s="19"/>
      <c r="H129" s="10"/>
      <c r="I129" s="11"/>
      <c r="J129" s="11"/>
      <c r="K129" s="11"/>
    </row>
    <row r="130" customFormat="false" ht="15" hidden="false" customHeight="false" outlineLevel="0" collapsed="false">
      <c r="A130" s="28"/>
      <c r="B130" s="10"/>
      <c r="C130" s="10"/>
      <c r="D130" s="19"/>
      <c r="E130" s="10"/>
      <c r="F130" s="10"/>
      <c r="G130" s="19"/>
      <c r="H130" s="10"/>
      <c r="I130" s="11"/>
      <c r="J130" s="11"/>
      <c r="K130" s="11"/>
    </row>
    <row r="131" customFormat="false" ht="15" hidden="false" customHeight="false" outlineLevel="0" collapsed="false">
      <c r="A131" s="59"/>
      <c r="B131" s="60"/>
      <c r="C131" s="60"/>
      <c r="D131" s="61"/>
      <c r="E131" s="60"/>
      <c r="F131" s="60"/>
      <c r="G131" s="61"/>
      <c r="H131" s="59"/>
      <c r="I131" s="63"/>
      <c r="J131" s="63"/>
      <c r="K131" s="63"/>
    </row>
    <row r="132" customFormat="false" ht="15" hidden="false" customHeight="false" outlineLevel="0" collapsed="false">
      <c r="A132" s="28"/>
      <c r="B132" s="10"/>
      <c r="C132" s="10"/>
      <c r="D132" s="19"/>
      <c r="E132" s="10"/>
      <c r="F132" s="10"/>
      <c r="G132" s="19"/>
      <c r="H132" s="10"/>
      <c r="I132" s="11"/>
      <c r="J132" s="11"/>
      <c r="K132" s="11"/>
    </row>
    <row r="133" customFormat="false" ht="15" hidden="false" customHeight="false" outlineLevel="0" collapsed="false">
      <c r="A133" s="28" t="n">
        <v>12</v>
      </c>
      <c r="B133" s="36"/>
      <c r="C133" s="10"/>
      <c r="D133" s="19"/>
      <c r="E133" s="19"/>
      <c r="F133" s="19"/>
      <c r="G133" s="19"/>
      <c r="H133" s="10"/>
      <c r="I133" s="11"/>
      <c r="J133" s="11"/>
      <c r="K133" s="11"/>
    </row>
    <row r="134" customFormat="false" ht="15" hidden="false" customHeight="false" outlineLevel="0" collapsed="false">
      <c r="A134" s="28"/>
      <c r="B134" s="10"/>
      <c r="C134" s="10"/>
      <c r="D134" s="19"/>
      <c r="E134" s="10"/>
      <c r="F134" s="10"/>
      <c r="G134" s="19"/>
      <c r="H134" s="10"/>
      <c r="I134" s="11"/>
      <c r="J134" s="11"/>
      <c r="K134" s="11"/>
    </row>
    <row r="135" customFormat="false" ht="15" hidden="false" customHeight="false" outlineLevel="0" collapsed="false">
      <c r="A135" s="28"/>
      <c r="B135" s="10"/>
      <c r="C135" s="10"/>
      <c r="D135" s="19"/>
      <c r="E135" s="10"/>
      <c r="F135" s="10"/>
      <c r="G135" s="19"/>
      <c r="H135" s="10"/>
      <c r="I135" s="11"/>
      <c r="J135" s="11"/>
      <c r="K135" s="11"/>
    </row>
    <row r="136" customFormat="false" ht="15" hidden="false" customHeight="false" outlineLevel="0" collapsed="false">
      <c r="A136" s="28"/>
      <c r="B136" s="10"/>
      <c r="C136" s="10"/>
      <c r="D136" s="19"/>
      <c r="E136" s="10"/>
      <c r="F136" s="10"/>
      <c r="G136" s="19"/>
      <c r="H136" s="10"/>
      <c r="I136" s="11"/>
      <c r="J136" s="11"/>
      <c r="K136" s="11"/>
    </row>
    <row r="137" customFormat="false" ht="15" hidden="false" customHeight="false" outlineLevel="0" collapsed="false">
      <c r="A137" s="28"/>
      <c r="B137" s="10"/>
      <c r="C137" s="10"/>
      <c r="D137" s="19"/>
      <c r="E137" s="10"/>
      <c r="F137" s="10"/>
      <c r="G137" s="19"/>
      <c r="H137" s="10"/>
      <c r="I137" s="11"/>
      <c r="J137" s="11"/>
      <c r="K137" s="11"/>
    </row>
    <row r="138" customFormat="false" ht="15" hidden="false" customHeight="false" outlineLevel="0" collapsed="false">
      <c r="A138" s="28"/>
      <c r="B138" s="10"/>
      <c r="C138" s="10"/>
      <c r="D138" s="19"/>
      <c r="E138" s="10"/>
      <c r="F138" s="10"/>
      <c r="G138" s="19"/>
      <c r="H138" s="10"/>
      <c r="I138" s="11"/>
      <c r="J138" s="11"/>
      <c r="K138" s="11"/>
    </row>
    <row r="139" customFormat="false" ht="15" hidden="false" customHeight="false" outlineLevel="0" collapsed="false">
      <c r="A139" s="28"/>
      <c r="B139" s="10"/>
      <c r="C139" s="10"/>
      <c r="D139" s="19"/>
      <c r="E139" s="10"/>
      <c r="F139" s="10"/>
      <c r="G139" s="19"/>
      <c r="H139" s="10"/>
      <c r="I139" s="11"/>
      <c r="J139" s="11"/>
      <c r="K139" s="11"/>
    </row>
    <row r="140" customFormat="false" ht="15" hidden="false" customHeight="false" outlineLevel="0" collapsed="false">
      <c r="A140" s="28"/>
      <c r="B140" s="10"/>
      <c r="C140" s="10"/>
      <c r="D140" s="19"/>
      <c r="E140" s="10"/>
      <c r="F140" s="10"/>
      <c r="G140" s="19"/>
      <c r="H140" s="10"/>
      <c r="I140" s="11"/>
      <c r="J140" s="11"/>
      <c r="K140" s="11"/>
    </row>
    <row r="141" customFormat="false" ht="15" hidden="false" customHeight="false" outlineLevel="0" collapsed="false">
      <c r="A141" s="28"/>
      <c r="B141" s="10"/>
      <c r="C141" s="10"/>
      <c r="D141" s="19"/>
      <c r="E141" s="10"/>
      <c r="F141" s="10"/>
      <c r="G141" s="19"/>
      <c r="H141" s="10"/>
      <c r="I141" s="11"/>
      <c r="J141" s="11"/>
      <c r="K141" s="11"/>
    </row>
    <row r="142" customFormat="false" ht="15" hidden="false" customHeight="false" outlineLevel="0" collapsed="false">
      <c r="A142" s="28"/>
      <c r="B142" s="10"/>
      <c r="C142" s="10"/>
      <c r="D142" s="19"/>
      <c r="E142" s="10"/>
      <c r="F142" s="10"/>
      <c r="G142" s="19"/>
      <c r="H142" s="10"/>
      <c r="I142" s="11"/>
      <c r="J142" s="11"/>
      <c r="K142" s="11"/>
    </row>
    <row r="143" customFormat="false" ht="15" hidden="false" customHeight="false" outlineLevel="0" collapsed="false">
      <c r="A143" s="28"/>
      <c r="B143" s="10"/>
      <c r="C143" s="10"/>
      <c r="D143" s="19"/>
      <c r="E143" s="10"/>
      <c r="F143" s="10"/>
      <c r="G143" s="19"/>
      <c r="H143" s="10"/>
      <c r="I143" s="11"/>
      <c r="J143" s="11"/>
      <c r="K143" s="11"/>
    </row>
    <row r="144" customFormat="false" ht="15" hidden="false" customHeight="false" outlineLevel="0" collapsed="false">
      <c r="A144" s="28"/>
      <c r="B144" s="10"/>
      <c r="C144" s="10"/>
      <c r="D144" s="19"/>
      <c r="E144" s="10"/>
      <c r="F144" s="10"/>
      <c r="G144" s="19"/>
      <c r="H144" s="10"/>
      <c r="I144" s="11"/>
      <c r="J144" s="11"/>
      <c r="K144" s="11"/>
    </row>
    <row r="145" customFormat="false" ht="15" hidden="false" customHeight="false" outlineLevel="0" collapsed="false">
      <c r="A145" s="59"/>
      <c r="B145" s="60"/>
      <c r="C145" s="60"/>
      <c r="D145" s="61"/>
      <c r="E145" s="60"/>
      <c r="F145" s="60"/>
      <c r="G145" s="61"/>
      <c r="H145" s="59"/>
      <c r="I145" s="63"/>
      <c r="J145" s="63"/>
      <c r="K145" s="63"/>
    </row>
    <row r="146" customFormat="false" ht="15" hidden="false" customHeight="false" outlineLevel="0" collapsed="false">
      <c r="A146" s="28"/>
      <c r="B146" s="10"/>
      <c r="C146" s="10"/>
      <c r="D146" s="19"/>
      <c r="E146" s="10"/>
      <c r="F146" s="10"/>
      <c r="G146" s="19"/>
      <c r="H146" s="10"/>
      <c r="I146" s="11"/>
      <c r="J146" s="11"/>
      <c r="K146" s="11"/>
    </row>
    <row r="147" customFormat="false" ht="15" hidden="false" customHeight="false" outlineLevel="0" collapsed="false">
      <c r="A147" s="28" t="n">
        <v>13</v>
      </c>
      <c r="B147" s="36"/>
      <c r="C147" s="10"/>
      <c r="D147" s="19"/>
      <c r="E147" s="19"/>
      <c r="F147" s="19"/>
      <c r="G147" s="19"/>
      <c r="H147" s="10"/>
      <c r="I147" s="11"/>
      <c r="J147" s="11"/>
      <c r="K147" s="11"/>
    </row>
    <row r="148" customFormat="false" ht="15" hidden="false" customHeight="false" outlineLevel="0" collapsed="false">
      <c r="A148" s="28"/>
      <c r="B148" s="10"/>
      <c r="C148" s="10"/>
      <c r="D148" s="19"/>
      <c r="E148" s="10"/>
      <c r="F148" s="10"/>
      <c r="G148" s="19"/>
      <c r="H148" s="10"/>
      <c r="I148" s="11"/>
      <c r="J148" s="11"/>
      <c r="K148" s="11"/>
    </row>
    <row r="149" customFormat="false" ht="15" hidden="false" customHeight="false" outlineLevel="0" collapsed="false">
      <c r="A149" s="28"/>
      <c r="B149" s="10"/>
      <c r="C149" s="10"/>
      <c r="D149" s="19"/>
      <c r="E149" s="10"/>
      <c r="F149" s="10"/>
      <c r="G149" s="19"/>
      <c r="H149" s="10"/>
      <c r="I149" s="11"/>
      <c r="J149" s="11"/>
      <c r="K149" s="11"/>
    </row>
    <row r="150" customFormat="false" ht="15" hidden="false" customHeight="false" outlineLevel="0" collapsed="false">
      <c r="A150" s="28"/>
      <c r="B150" s="10"/>
      <c r="C150" s="10"/>
      <c r="D150" s="19"/>
      <c r="E150" s="10"/>
      <c r="F150" s="10"/>
      <c r="G150" s="19"/>
      <c r="H150" s="10"/>
      <c r="I150" s="11"/>
      <c r="J150" s="11"/>
      <c r="K150" s="11"/>
    </row>
    <row r="151" customFormat="false" ht="15" hidden="false" customHeight="false" outlineLevel="0" collapsed="false">
      <c r="A151" s="28"/>
      <c r="B151" s="10"/>
      <c r="C151" s="10"/>
      <c r="D151" s="19"/>
      <c r="E151" s="10"/>
      <c r="F151" s="10"/>
      <c r="G151" s="19"/>
      <c r="H151" s="10"/>
      <c r="I151" s="11"/>
      <c r="J151" s="11"/>
      <c r="K151" s="11"/>
    </row>
    <row r="152" customFormat="false" ht="15" hidden="false" customHeight="false" outlineLevel="0" collapsed="false">
      <c r="A152" s="28"/>
      <c r="B152" s="10"/>
      <c r="C152" s="10"/>
      <c r="D152" s="19"/>
      <c r="E152" s="10"/>
      <c r="F152" s="10"/>
      <c r="G152" s="19"/>
      <c r="H152" s="10"/>
      <c r="I152" s="11"/>
      <c r="J152" s="11"/>
      <c r="K152" s="11"/>
    </row>
    <row r="153" customFormat="false" ht="15" hidden="false" customHeight="false" outlineLevel="0" collapsed="false">
      <c r="A153" s="28"/>
      <c r="B153" s="10"/>
      <c r="C153" s="10"/>
      <c r="D153" s="19"/>
      <c r="E153" s="10"/>
      <c r="F153" s="10"/>
      <c r="G153" s="19"/>
      <c r="H153" s="10"/>
      <c r="I153" s="11"/>
      <c r="J153" s="11"/>
      <c r="K153" s="11"/>
    </row>
    <row r="154" customFormat="false" ht="15" hidden="false" customHeight="false" outlineLevel="0" collapsed="false">
      <c r="A154" s="28"/>
      <c r="B154" s="10"/>
      <c r="C154" s="10"/>
      <c r="D154" s="19"/>
      <c r="E154" s="10"/>
      <c r="F154" s="10"/>
      <c r="G154" s="19"/>
      <c r="H154" s="10"/>
      <c r="I154" s="11"/>
      <c r="J154" s="11"/>
      <c r="K154" s="11"/>
    </row>
    <row r="155" customFormat="false" ht="15" hidden="false" customHeight="false" outlineLevel="0" collapsed="false">
      <c r="A155" s="28"/>
      <c r="B155" s="10"/>
      <c r="C155" s="10"/>
      <c r="D155" s="19"/>
      <c r="E155" s="10"/>
      <c r="F155" s="10"/>
      <c r="G155" s="19"/>
      <c r="H155" s="10"/>
      <c r="I155" s="11"/>
      <c r="J155" s="11"/>
      <c r="K155" s="11"/>
    </row>
    <row r="156" customFormat="false" ht="30" hidden="false" customHeight="true" outlineLevel="0" collapsed="false">
      <c r="A156" s="28"/>
      <c r="B156" s="10"/>
      <c r="C156" s="10"/>
      <c r="D156" s="19"/>
      <c r="E156" s="10"/>
      <c r="F156" s="10"/>
      <c r="G156" s="9"/>
      <c r="H156" s="64"/>
      <c r="I156" s="11"/>
      <c r="J156" s="42"/>
      <c r="K156" s="42"/>
    </row>
    <row r="157" customFormat="false" ht="15" hidden="false" customHeight="false" outlineLevel="0" collapsed="false">
      <c r="A157" s="28"/>
      <c r="B157" s="10"/>
      <c r="C157" s="10"/>
      <c r="D157" s="19"/>
      <c r="E157" s="10"/>
      <c r="F157" s="10"/>
      <c r="G157" s="9"/>
      <c r="H157" s="21"/>
      <c r="I157" s="11"/>
      <c r="J157" s="42"/>
      <c r="K157" s="42"/>
    </row>
    <row r="158" customFormat="false" ht="15" hidden="false" customHeight="false" outlineLevel="0" collapsed="false">
      <c r="A158" s="28"/>
      <c r="B158" s="10"/>
      <c r="C158" s="10"/>
      <c r="D158" s="19"/>
      <c r="E158" s="10"/>
      <c r="F158" s="10"/>
      <c r="G158" s="19"/>
      <c r="H158" s="10"/>
      <c r="I158" s="11"/>
      <c r="J158" s="11"/>
      <c r="K158" s="11"/>
    </row>
    <row r="159" customFormat="false" ht="15" hidden="false" customHeight="false" outlineLevel="0" collapsed="false">
      <c r="A159" s="59"/>
      <c r="B159" s="60"/>
      <c r="C159" s="60"/>
      <c r="D159" s="61"/>
      <c r="E159" s="60"/>
      <c r="F159" s="60"/>
      <c r="G159" s="61"/>
      <c r="H159" s="59"/>
      <c r="I159" s="63"/>
      <c r="J159" s="63"/>
      <c r="K159" s="63"/>
    </row>
    <row r="160" customFormat="false" ht="15" hidden="false" customHeight="false" outlineLevel="0" collapsed="false">
      <c r="A160" s="28"/>
      <c r="B160" s="10"/>
      <c r="C160" s="10"/>
      <c r="D160" s="19"/>
      <c r="E160" s="10"/>
      <c r="F160" s="10"/>
      <c r="G160" s="19"/>
      <c r="H160" s="10"/>
      <c r="I160" s="11"/>
      <c r="J160" s="11"/>
      <c r="K160" s="11"/>
    </row>
    <row r="161" customFormat="false" ht="15" hidden="false" customHeight="false" outlineLevel="0" collapsed="false">
      <c r="A161" s="28" t="n">
        <v>14</v>
      </c>
      <c r="B161" s="36"/>
      <c r="D161" s="19"/>
      <c r="E161" s="19"/>
      <c r="F161" s="19"/>
      <c r="G161" s="19"/>
      <c r="H161" s="10"/>
      <c r="I161" s="11"/>
      <c r="J161" s="11"/>
      <c r="K161" s="11"/>
    </row>
    <row r="162" customFormat="false" ht="15" hidden="false" customHeight="false" outlineLevel="0" collapsed="false">
      <c r="A162" s="28"/>
      <c r="B162" s="10"/>
      <c r="C162" s="10"/>
      <c r="D162" s="19"/>
      <c r="E162" s="10"/>
      <c r="F162" s="10"/>
      <c r="G162" s="19"/>
      <c r="H162" s="10"/>
      <c r="I162" s="11"/>
      <c r="J162" s="11"/>
      <c r="K162" s="11"/>
    </row>
    <row r="163" customFormat="false" ht="15" hidden="false" customHeight="false" outlineLevel="0" collapsed="false">
      <c r="A163" s="28"/>
      <c r="B163" s="10"/>
      <c r="C163" s="10"/>
      <c r="D163" s="19"/>
      <c r="E163" s="10"/>
      <c r="F163" s="10"/>
      <c r="G163" s="19"/>
      <c r="H163" s="10"/>
      <c r="I163" s="11"/>
      <c r="J163" s="11"/>
      <c r="K163" s="11"/>
    </row>
    <row r="164" customFormat="false" ht="15" hidden="false" customHeight="false" outlineLevel="0" collapsed="false">
      <c r="A164" s="28"/>
      <c r="B164" s="10"/>
      <c r="C164" s="10"/>
      <c r="D164" s="19"/>
      <c r="E164" s="10"/>
      <c r="F164" s="10"/>
      <c r="G164" s="19"/>
      <c r="H164" s="10"/>
      <c r="I164" s="11"/>
      <c r="J164" s="11"/>
      <c r="K164" s="11"/>
    </row>
    <row r="165" customFormat="false" ht="15" hidden="false" customHeight="false" outlineLevel="0" collapsed="false">
      <c r="A165" s="28"/>
      <c r="B165" s="10"/>
      <c r="C165" s="10"/>
      <c r="D165" s="19"/>
      <c r="E165" s="10"/>
      <c r="F165" s="10"/>
      <c r="G165" s="19"/>
      <c r="H165" s="10"/>
      <c r="I165" s="11"/>
      <c r="J165" s="11"/>
      <c r="K165" s="11"/>
    </row>
    <row r="166" customFormat="false" ht="15" hidden="false" customHeight="false" outlineLevel="0" collapsed="false">
      <c r="A166" s="28"/>
      <c r="B166" s="10"/>
      <c r="C166" s="10"/>
      <c r="D166" s="19"/>
      <c r="E166" s="10"/>
      <c r="F166" s="10"/>
      <c r="G166" s="19"/>
      <c r="H166" s="10"/>
      <c r="I166" s="11"/>
      <c r="J166" s="11"/>
      <c r="K166" s="11"/>
    </row>
    <row r="167" customFormat="false" ht="15" hidden="false" customHeight="false" outlineLevel="0" collapsed="false">
      <c r="A167" s="28"/>
      <c r="B167" s="10"/>
      <c r="C167" s="10"/>
      <c r="D167" s="19"/>
      <c r="E167" s="10"/>
      <c r="F167" s="10"/>
      <c r="G167" s="19"/>
      <c r="H167" s="10"/>
      <c r="I167" s="11"/>
      <c r="J167" s="11"/>
      <c r="K167" s="11"/>
    </row>
    <row r="168" customFormat="false" ht="15" hidden="false" customHeight="false" outlineLevel="0" collapsed="false">
      <c r="A168" s="28"/>
      <c r="B168" s="10"/>
      <c r="C168" s="10"/>
      <c r="D168" s="19"/>
      <c r="E168" s="10"/>
      <c r="F168" s="10"/>
      <c r="G168" s="19"/>
      <c r="H168" s="10"/>
      <c r="I168" s="11"/>
      <c r="J168" s="11"/>
      <c r="K168" s="11"/>
    </row>
    <row r="169" customFormat="false" ht="15" hidden="false" customHeight="false" outlineLevel="0" collapsed="false">
      <c r="A169" s="59"/>
      <c r="B169" s="60"/>
      <c r="C169" s="60"/>
      <c r="D169" s="61"/>
      <c r="E169" s="60"/>
      <c r="F169" s="60"/>
      <c r="G169" s="61"/>
      <c r="H169" s="59"/>
      <c r="I169" s="63"/>
      <c r="J169" s="63"/>
      <c r="K169" s="63"/>
    </row>
    <row r="170" customFormat="false" ht="15" hidden="false" customHeight="false" outlineLevel="0" collapsed="false">
      <c r="A170" s="28"/>
      <c r="B170" s="10"/>
      <c r="C170" s="10"/>
      <c r="D170" s="19"/>
      <c r="E170" s="10"/>
      <c r="F170" s="10"/>
      <c r="G170" s="19"/>
      <c r="H170" s="10"/>
      <c r="I170" s="11"/>
      <c r="J170" s="11"/>
      <c r="K170" s="11"/>
    </row>
    <row r="171" customFormat="false" ht="15" hidden="false" customHeight="false" outlineLevel="0" collapsed="false">
      <c r="A171" s="28" t="n">
        <v>15</v>
      </c>
      <c r="B171" s="36"/>
      <c r="C171" s="10"/>
      <c r="D171" s="19"/>
      <c r="E171" s="19"/>
      <c r="F171" s="19"/>
      <c r="G171" s="19"/>
      <c r="H171" s="10"/>
      <c r="I171" s="11"/>
      <c r="J171" s="11"/>
      <c r="K171" s="11"/>
    </row>
    <row r="172" customFormat="false" ht="15" hidden="false" customHeight="false" outlineLevel="0" collapsed="false">
      <c r="A172" s="28"/>
      <c r="B172" s="10"/>
      <c r="C172" s="10"/>
      <c r="D172" s="19"/>
      <c r="E172" s="10"/>
      <c r="F172" s="10"/>
      <c r="G172" s="19"/>
      <c r="H172" s="10"/>
      <c r="I172" s="11"/>
      <c r="J172" s="11"/>
      <c r="K172" s="11"/>
    </row>
    <row r="173" customFormat="false" ht="15" hidden="false" customHeight="false" outlineLevel="0" collapsed="false">
      <c r="A173" s="28"/>
      <c r="B173" s="10"/>
      <c r="C173" s="10"/>
      <c r="D173" s="19"/>
      <c r="E173" s="10"/>
      <c r="F173" s="10"/>
      <c r="G173" s="19"/>
      <c r="H173" s="10"/>
      <c r="I173" s="11"/>
      <c r="J173" s="11"/>
      <c r="K173" s="11"/>
    </row>
    <row r="174" customFormat="false" ht="15" hidden="false" customHeight="false" outlineLevel="0" collapsed="false">
      <c r="A174" s="28"/>
      <c r="B174" s="10"/>
      <c r="C174" s="10"/>
      <c r="D174" s="19"/>
      <c r="E174" s="10"/>
      <c r="F174" s="10"/>
      <c r="G174" s="19"/>
      <c r="H174" s="10"/>
      <c r="I174" s="11"/>
      <c r="J174" s="11"/>
      <c r="K174" s="11"/>
    </row>
    <row r="175" customFormat="false" ht="15" hidden="false" customHeight="false" outlineLevel="0" collapsed="false">
      <c r="A175" s="28"/>
      <c r="B175" s="10"/>
      <c r="C175" s="10"/>
      <c r="D175" s="19"/>
      <c r="E175" s="10"/>
      <c r="F175" s="10"/>
      <c r="G175" s="19"/>
      <c r="H175" s="10"/>
      <c r="I175" s="11"/>
      <c r="J175" s="11"/>
      <c r="K175" s="11"/>
    </row>
    <row r="176" customFormat="false" ht="15" hidden="false" customHeight="false" outlineLevel="0" collapsed="false">
      <c r="A176" s="28"/>
      <c r="B176" s="10"/>
      <c r="C176" s="10"/>
      <c r="D176" s="19"/>
      <c r="E176" s="10"/>
      <c r="F176" s="10"/>
      <c r="G176" s="19"/>
      <c r="H176" s="10"/>
      <c r="I176" s="11"/>
      <c r="J176" s="11"/>
      <c r="K176" s="11"/>
    </row>
    <row r="177" customFormat="false" ht="15" hidden="false" customHeight="false" outlineLevel="0" collapsed="false">
      <c r="A177" s="28"/>
      <c r="B177" s="10"/>
      <c r="C177" s="10"/>
      <c r="D177" s="19"/>
      <c r="E177" s="10"/>
      <c r="F177" s="10"/>
      <c r="G177" s="19"/>
      <c r="H177" s="10"/>
      <c r="I177" s="11"/>
      <c r="J177" s="11"/>
      <c r="K177" s="11"/>
    </row>
    <row r="178" customFormat="false" ht="15" hidden="false" customHeight="false" outlineLevel="0" collapsed="false">
      <c r="A178" s="28"/>
      <c r="B178" s="10"/>
      <c r="C178" s="10"/>
      <c r="D178" s="19"/>
      <c r="E178" s="10"/>
      <c r="F178" s="10"/>
      <c r="G178" s="19"/>
      <c r="H178" s="10"/>
      <c r="I178" s="11"/>
      <c r="J178" s="11"/>
      <c r="K178" s="11"/>
    </row>
    <row r="179" customFormat="false" ht="15" hidden="false" customHeight="false" outlineLevel="0" collapsed="false">
      <c r="A179" s="28"/>
      <c r="B179" s="10"/>
      <c r="C179" s="10"/>
      <c r="D179" s="19"/>
      <c r="E179" s="10"/>
      <c r="F179" s="10"/>
      <c r="G179" s="19"/>
      <c r="H179" s="10"/>
      <c r="I179" s="11"/>
      <c r="J179" s="11"/>
      <c r="K179" s="11"/>
    </row>
    <row r="180" customFormat="false" ht="15" hidden="false" customHeight="false" outlineLevel="0" collapsed="false">
      <c r="A180" s="59"/>
      <c r="B180" s="60"/>
      <c r="C180" s="60"/>
      <c r="D180" s="61"/>
      <c r="E180" s="60"/>
      <c r="F180" s="60"/>
      <c r="G180" s="61"/>
      <c r="H180" s="59"/>
      <c r="I180" s="63"/>
      <c r="J180" s="63"/>
      <c r="K180" s="63"/>
    </row>
  </sheetData>
  <mergeCells count="2">
    <mergeCell ref="A1:K1"/>
    <mergeCell ref="A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2023-01-30T11:37:04Z</dcterms:created>
  <dc:creator>mansur sukaesi</dc:creator>
  <dc:description/>
  <dc:language>id-ID</dc:language>
  <cp:lastModifiedBy/>
  <dcterms:modified xsi:type="dcterms:W3CDTF">2023-05-06T20:20:05Z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