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hewenting/workspace/nobida/SQL-TPC-Test-bak/result/"/>
    </mc:Choice>
  </mc:AlternateContent>
  <bookViews>
    <workbookView xWindow="0" yWindow="-20020" windowWidth="25600" windowHeight="20020" tabRatio="500"/>
  </bookViews>
  <sheets>
    <sheet name="工作表1" sheetId="1" r:id="rId1"/>
    <sheet name="测试环境" sheetId="4" r:id="rId2"/>
    <sheet name="Impala 的char vs. string" sheetId="2" r:id="rId3"/>
    <sheet name="数据量及加载性能" sheetId="3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<sst xmlns="http://schemas.openxmlformats.org/spreadsheetml/2006/main" count="156" uniqueCount="104">
  <si>
    <t>ResultCount</t>
    <phoneticPr fontId="1" type="noConversion"/>
  </si>
  <si>
    <t>Tpch100G</t>
    <phoneticPr fontId="1" type="noConversion"/>
  </si>
  <si>
    <t>q1</t>
    <phoneticPr fontId="1" type="noConversion"/>
  </si>
  <si>
    <t>q2</t>
    <phoneticPr fontId="1" type="noConversion"/>
  </si>
  <si>
    <t>q3</t>
    <phoneticPr fontId="1" type="noConversion"/>
  </si>
  <si>
    <t>q4</t>
    <phoneticPr fontId="1" type="noConversion"/>
  </si>
  <si>
    <t>q5</t>
    <phoneticPr fontId="1" type="noConversion"/>
  </si>
  <si>
    <t>q6</t>
    <phoneticPr fontId="1" type="noConversion"/>
  </si>
  <si>
    <t>q7</t>
    <phoneticPr fontId="1" type="noConversion"/>
  </si>
  <si>
    <t>q8</t>
    <phoneticPr fontId="1" type="noConversion"/>
  </si>
  <si>
    <t>q9</t>
    <phoneticPr fontId="1" type="noConversion"/>
  </si>
  <si>
    <t>q10</t>
    <phoneticPr fontId="1" type="noConversion"/>
  </si>
  <si>
    <t>q11</t>
    <phoneticPr fontId="1" type="noConversion"/>
  </si>
  <si>
    <t>q12</t>
    <phoneticPr fontId="1" type="noConversion"/>
  </si>
  <si>
    <t>q13</t>
    <phoneticPr fontId="1" type="noConversion"/>
  </si>
  <si>
    <t>q18</t>
    <phoneticPr fontId="1" type="noConversion"/>
  </si>
  <si>
    <t>q17</t>
    <phoneticPr fontId="1" type="noConversion"/>
  </si>
  <si>
    <t>q16</t>
    <phoneticPr fontId="1" type="noConversion"/>
  </si>
  <si>
    <t>q15</t>
    <phoneticPr fontId="1" type="noConversion"/>
  </si>
  <si>
    <t>q14</t>
    <phoneticPr fontId="1" type="noConversion"/>
  </si>
  <si>
    <t>q19</t>
    <phoneticPr fontId="1" type="noConversion"/>
  </si>
  <si>
    <t>q20</t>
    <phoneticPr fontId="1" type="noConversion"/>
  </si>
  <si>
    <t>q21</t>
    <phoneticPr fontId="1" type="noConversion"/>
  </si>
  <si>
    <t>q22</t>
    <phoneticPr fontId="1" type="noConversion"/>
  </si>
  <si>
    <t>nation</t>
    <phoneticPr fontId="1" type="noConversion"/>
  </si>
  <si>
    <t>region</t>
    <phoneticPr fontId="1" type="noConversion"/>
  </si>
  <si>
    <t>supplier</t>
    <phoneticPr fontId="1" type="noConversion"/>
  </si>
  <si>
    <t>part</t>
    <phoneticPr fontId="1" type="noConversion"/>
  </si>
  <si>
    <t>partsupp</t>
    <phoneticPr fontId="1" type="noConversion"/>
  </si>
  <si>
    <t>orders</t>
    <phoneticPr fontId="1" type="noConversion"/>
  </si>
  <si>
    <t>lineitem</t>
    <phoneticPr fontId="1" type="noConversion"/>
  </si>
  <si>
    <t>customer</t>
    <phoneticPr fontId="1" type="noConversion"/>
  </si>
  <si>
    <t>表行数</t>
    <rPh sb="0" eb="1">
      <t>biao</t>
    </rPh>
    <rPh sb="1" eb="2">
      <t>hang'shu</t>
    </rPh>
    <phoneticPr fontId="1" type="noConversion"/>
  </si>
  <si>
    <t>1G</t>
    <phoneticPr fontId="1" type="noConversion"/>
  </si>
  <si>
    <t>10G</t>
    <phoneticPr fontId="1" type="noConversion"/>
  </si>
  <si>
    <t>100G</t>
    <phoneticPr fontId="1" type="noConversion"/>
  </si>
  <si>
    <t>1T</t>
    <phoneticPr fontId="1" type="noConversion"/>
  </si>
  <si>
    <t>大小</t>
    <rPh sb="0" eb="1">
      <t>da'xiao</t>
    </rPh>
    <phoneticPr fontId="1" type="noConversion"/>
  </si>
  <si>
    <t>大小</t>
    <rPh sb="0" eb="1">
      <t>da'xao</t>
    </rPh>
    <phoneticPr fontId="1" type="noConversion"/>
  </si>
  <si>
    <t>24M</t>
    <phoneticPr fontId="1" type="noConversion"/>
  </si>
  <si>
    <t>725M</t>
    <phoneticPr fontId="1" type="noConversion"/>
  </si>
  <si>
    <t>164M</t>
    <phoneticPr fontId="1" type="noConversion"/>
  </si>
  <si>
    <t>4K</t>
    <phoneticPr fontId="1" type="noConversion"/>
  </si>
  <si>
    <t>4K</t>
    <phoneticPr fontId="1" type="noConversion"/>
  </si>
  <si>
    <t>4K</t>
    <phoneticPr fontId="1" type="noConversion"/>
  </si>
  <si>
    <t>4K</t>
    <phoneticPr fontId="1" type="noConversion"/>
  </si>
  <si>
    <t>1.4M</t>
    <phoneticPr fontId="1" type="noConversion"/>
  </si>
  <si>
    <t>24M</t>
    <phoneticPr fontId="1" type="noConversion"/>
  </si>
  <si>
    <t>114M</t>
    <phoneticPr fontId="1" type="noConversion"/>
  </si>
  <si>
    <t>14M</t>
    <phoneticPr fontId="1" type="noConversion"/>
  </si>
  <si>
    <t>233M</t>
    <phoneticPr fontId="1" type="noConversion"/>
  </si>
  <si>
    <t>1.2G</t>
    <phoneticPr fontId="1" type="noConversion"/>
  </si>
  <si>
    <t>234M</t>
    <phoneticPr fontId="1" type="noConversion"/>
  </si>
  <si>
    <t>1.7G</t>
    <phoneticPr fontId="1" type="noConversion"/>
  </si>
  <si>
    <t>7.3G</t>
    <phoneticPr fontId="1" type="noConversion"/>
  </si>
  <si>
    <t>2.3G</t>
    <phoneticPr fontId="1" type="noConversion"/>
  </si>
  <si>
    <t>75G</t>
    <phoneticPr fontId="1" type="noConversion"/>
  </si>
  <si>
    <t>17G</t>
    <phoneticPr fontId="1" type="noConversion"/>
  </si>
  <si>
    <t>12G</t>
    <phoneticPr fontId="1" type="noConversion"/>
  </si>
  <si>
    <t>2.3G</t>
    <phoneticPr fontId="1" type="noConversion"/>
  </si>
  <si>
    <t>137M</t>
    <phoneticPr fontId="1" type="noConversion"/>
  </si>
  <si>
    <t>24G</t>
    <phoneticPr fontId="1" type="noConversion"/>
  </si>
  <si>
    <t>758G</t>
    <phoneticPr fontId="1" type="noConversion"/>
  </si>
  <si>
    <t>169G</t>
    <phoneticPr fontId="1" type="noConversion"/>
  </si>
  <si>
    <t>116G</t>
    <phoneticPr fontId="1" type="noConversion"/>
  </si>
  <si>
    <t>24G</t>
    <phoneticPr fontId="1" type="noConversion"/>
  </si>
  <si>
    <t>1.4G</t>
    <phoneticPr fontId="1" type="noConversion"/>
  </si>
  <si>
    <t>100Gtpch</t>
    <phoneticPr fontId="1" type="noConversion"/>
  </si>
  <si>
    <t>insert as select:
impala, csv2parquet(s)</t>
    <phoneticPr fontId="1" type="noConversion"/>
  </si>
  <si>
    <t>snappy压缩后的大小</t>
    <rPh sb="6" eb="7">
      <t>ya'suo</t>
    </rPh>
    <rPh sb="8" eb="9">
      <t>hou</t>
    </rPh>
    <rPh sb="9" eb="10">
      <t>de</t>
    </rPh>
    <rPh sb="10" eb="11">
      <t>da'xiao</t>
    </rPh>
    <phoneticPr fontId="1" type="noConversion"/>
  </si>
  <si>
    <t>csv</t>
    <phoneticPr fontId="1" type="noConversion"/>
  </si>
  <si>
    <t>Impala
Tpch100G</t>
    <phoneticPr fontId="1" type="noConversion"/>
  </si>
  <si>
    <t>string</t>
    <phoneticPr fontId="1" type="noConversion"/>
  </si>
  <si>
    <t>| name                              | comment                                      |
+-----------------------------------+----------------------------------------------+
| _impala_builtins                  | System database for Impala builtin functions |
| csv_tpch1t_impala                 |  char类型的表，location指向hdfs://csvdata  |
| csv_tpch1t_impala_string          |string类型的表，location指向hdfs://csvdata                                          
| default                           | Default Hive database                        |
| impala_parquet_50g                | create table like csv_tpch1t_impala store as parquet         |
| impala_string_parquet_snappy_100g | create table like csv_tpch1t_impala_string store as parquet    |
| spark_tpch100g_dbts                 create table like csv_tpch1t_impala_string store as parquet 从spark的parquet读过来</t>
    <rPh sb="298" eb="299">
      <t>lei'x</t>
    </rPh>
    <rPh sb="300" eb="301">
      <t>de</t>
    </rPh>
    <rPh sb="301" eb="302">
      <t>biao</t>
    </rPh>
    <rPh sb="311" eb="312">
      <t>zhi'xiang</t>
    </rPh>
    <rPh sb="833" eb="834">
      <t>cong</t>
    </rPh>
    <rPh sb="839" eb="840">
      <t>de</t>
    </rPh>
    <rPh sb="847" eb="848">
      <t>du</t>
    </rPh>
    <rPh sb="848" eb="849">
      <t>guo'lai</t>
    </rPh>
    <phoneticPr fontId="1" type="noConversion"/>
  </si>
  <si>
    <t>Impala 
sparkParquet
char改为string, decimal改为double</t>
    <phoneticPr fontId="1" type="noConversion"/>
  </si>
  <si>
    <t>Impala 
ImpalaParquet
char改为string
db:impala_string_parquet_snappy_100g</t>
    <rPh sb="26" eb="27">
      <t>gai'wei</t>
    </rPh>
    <phoneticPr fontId="1" type="noConversion"/>
  </si>
  <si>
    <t>Impala 
ImpalaParquet
db:impala_parquet_50g</t>
    <phoneticPr fontId="1" type="noConversion"/>
  </si>
  <si>
    <t>SparkSQL DF
on
Spark-parquet</t>
    <phoneticPr fontId="1" type="noConversion"/>
  </si>
  <si>
    <t>SparkSQL-DataFrame Time</t>
    <phoneticPr fontId="1" type="noConversion"/>
  </si>
  <si>
    <t>在D的基础上执行compute stats</t>
    <rPh sb="0" eb="1">
      <t>zai</t>
    </rPh>
    <rPh sb="2" eb="3">
      <t>de</t>
    </rPh>
    <rPh sb="3" eb="4">
      <t>ji'chu</t>
    </rPh>
    <rPh sb="5" eb="6">
      <t>shang</t>
    </rPh>
    <rPh sb="6" eb="7">
      <t>zhi'x</t>
    </rPh>
    <phoneticPr fontId="1" type="noConversion"/>
  </si>
  <si>
    <t>nobida144</t>
    <phoneticPr fontId="1" type="noConversion"/>
  </si>
  <si>
    <t>nobida145</t>
    <phoneticPr fontId="1" type="noConversion"/>
  </si>
  <si>
    <t>nobida146</t>
    <phoneticPr fontId="1" type="noConversion"/>
  </si>
  <si>
    <t>disk1</t>
    <phoneticPr fontId="1" type="noConversion"/>
  </si>
  <si>
    <t>disk2</t>
    <phoneticPr fontId="1" type="noConversion"/>
  </si>
  <si>
    <t>disk3</t>
  </si>
  <si>
    <t>disk4</t>
  </si>
  <si>
    <t>disk5</t>
  </si>
  <si>
    <t>disk6</t>
  </si>
  <si>
    <t>disk7</t>
  </si>
  <si>
    <t>disk8</t>
  </si>
  <si>
    <t>disk9</t>
  </si>
  <si>
    <t>disk10</t>
  </si>
  <si>
    <t>disk11</t>
  </si>
  <si>
    <t>disk12</t>
  </si>
  <si>
    <t>读磁盘性能</t>
    <rPh sb="0" eb="1">
      <t>du</t>
    </rPh>
    <rPh sb="1" eb="2">
      <t>ci'pan</t>
    </rPh>
    <rPh sb="3" eb="4">
      <t>xing'n</t>
    </rPh>
    <phoneticPr fontId="1" type="noConversion"/>
  </si>
  <si>
    <t>写磁盘性能</t>
    <rPh sb="0" eb="1">
      <t>xie</t>
    </rPh>
    <rPh sb="1" eb="2">
      <t>ci'pan</t>
    </rPh>
    <rPh sb="3" eb="4">
      <t>xing'n</t>
    </rPh>
    <phoneticPr fontId="1" type="noConversion"/>
  </si>
  <si>
    <t>备注：disk1-12的顺序和sda-l盘的顺序不是一一对应的</t>
    <rPh sb="0" eb="1">
      <t>bei'zhu</t>
    </rPh>
    <rPh sb="11" eb="12">
      <t>de</t>
    </rPh>
    <rPh sb="12" eb="13">
      <t>shun'xu</t>
    </rPh>
    <rPh sb="14" eb="15">
      <t>he</t>
    </rPh>
    <rPh sb="20" eb="21">
      <t>pan</t>
    </rPh>
    <rPh sb="21" eb="22">
      <t>de</t>
    </rPh>
    <rPh sb="22" eb="23">
      <t>shun'x</t>
    </rPh>
    <rPh sb="24" eb="25">
      <t>bu'shi'yi'yi</t>
    </rPh>
    <rPh sb="26" eb="27">
      <t>yi'yi</t>
    </rPh>
    <rPh sb="28" eb="29">
      <t>dui'y</t>
    </rPh>
    <rPh sb="30" eb="31">
      <t>de</t>
    </rPh>
    <phoneticPr fontId="1" type="noConversion"/>
  </si>
  <si>
    <t>nobida148</t>
    <phoneticPr fontId="1" type="noConversion"/>
  </si>
  <si>
    <t>nobida148</t>
    <phoneticPr fontId="1" type="noConversion"/>
  </si>
  <si>
    <t>无</t>
    <rPh sb="0" eb="1">
      <t>wu</t>
    </rPh>
    <phoneticPr fontId="1" type="noConversion"/>
  </si>
  <si>
    <t>1T数据-impala</t>
    <rPh sb="2" eb="3">
      <t>shu'ju</t>
    </rPh>
    <phoneticPr fontId="1" type="noConversion"/>
  </si>
  <si>
    <t>1T数据-spark-sql</t>
    <rPh sb="2" eb="3">
      <t>shu'ju</t>
    </rPh>
    <phoneticPr fontId="1" type="noConversion"/>
  </si>
  <si>
    <t>1T数据-spark-df</t>
    <rPh sb="2" eb="3">
      <t>shu'ju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</si>
</sst>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1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2"/>
      <color theme="1" tint="4.9989318521683403E-2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8AD8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5" fillId="0" borderId="1" xfId="0" applyFont="1" applyBorder="1"/>
    <xf numFmtId="0" fontId="5" fillId="0" borderId="0" xfId="0" applyFont="1"/>
    <xf numFmtId="0" fontId="5" fillId="0" borderId="1" xfId="0" applyFont="1" applyBorder="1" applyAlignment="1">
      <alignment wrapText="1"/>
    </xf>
    <xf numFmtId="2" fontId="0" fillId="0" borderId="0" xfId="0" applyNumberFormat="1"/>
    <xf numFmtId="0" fontId="6" fillId="0" borderId="0" xfId="0" applyFont="1"/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2" fontId="5" fillId="3" borderId="1" xfId="0" applyNumberFormat="1" applyFont="1" applyFill="1" applyBorder="1"/>
    <xf numFmtId="0" fontId="0" fillId="0" borderId="0" xfId="0" applyAlignment="1">
      <alignment horizontal="center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2" fontId="0" fillId="2" borderId="1" xfId="0" applyNumberFormat="1" applyFill="1" applyBorder="1"/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colors>
    <mruColors>
      <color rgb="FFFF8A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Impala</a:t>
            </a:r>
            <a:r>
              <a:rPr lang="zh-CN" altLang="en-US"/>
              <a:t>自己生成的</a:t>
            </a:r>
            <a:r>
              <a:rPr lang="en-US" altLang="zh-CN"/>
              <a:t>parquet</a:t>
            </a:r>
            <a:r>
              <a:rPr lang="zh-CN" altLang="en-US"/>
              <a:t>数据，</a:t>
            </a:r>
            <a:r>
              <a:rPr lang="en-US" altLang="zh-CN"/>
              <a:t>char</a:t>
            </a:r>
            <a:r>
              <a:rPr lang="zh-CN" altLang="en-US" baseline="0"/>
              <a:t> </a:t>
            </a:r>
            <a:r>
              <a:rPr lang="en-US" altLang="zh-CN" baseline="0"/>
              <a:t>vs. string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char类型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工作表1!$B$2:$B$23</c:f>
              <c:numCache>
                <c:formatCode>0.00</c:formatCode>
                <c:ptCount val="22"/>
                <c:pt idx="0">
                  <c:v>64.49</c:v>
                </c:pt>
                <c:pt idx="1">
                  <c:v>7.09</c:v>
                </c:pt>
                <c:pt idx="2">
                  <c:v>87.59</c:v>
                </c:pt>
                <c:pt idx="3">
                  <c:v>88.37</c:v>
                </c:pt>
                <c:pt idx="4">
                  <c:v>32.98</c:v>
                </c:pt>
                <c:pt idx="5">
                  <c:v>1.58</c:v>
                </c:pt>
                <c:pt idx="6">
                  <c:v>140.4</c:v>
                </c:pt>
                <c:pt idx="7">
                  <c:v>217.74</c:v>
                </c:pt>
                <c:pt idx="8">
                  <c:v>251.64</c:v>
                </c:pt>
                <c:pt idx="9">
                  <c:v>35.79</c:v>
                </c:pt>
                <c:pt idx="10">
                  <c:v>1.51</c:v>
                </c:pt>
                <c:pt idx="11">
                  <c:v>3.87</c:v>
                </c:pt>
                <c:pt idx="12">
                  <c:v>97.38</c:v>
                </c:pt>
                <c:pt idx="13">
                  <c:v>7.73</c:v>
                </c:pt>
                <c:pt idx="14">
                  <c:v>4.22</c:v>
                </c:pt>
                <c:pt idx="15">
                  <c:v>7.86</c:v>
                </c:pt>
                <c:pt idx="16">
                  <c:v>70.39</c:v>
                </c:pt>
                <c:pt idx="17">
                  <c:v>65.56</c:v>
                </c:pt>
                <c:pt idx="18">
                  <c:v>6.83</c:v>
                </c:pt>
                <c:pt idx="19">
                  <c:v>20.88</c:v>
                </c:pt>
                <c:pt idx="20">
                  <c:v>238.6</c:v>
                </c:pt>
                <c:pt idx="21">
                  <c:v>33.38</c:v>
                </c:pt>
              </c:numCache>
            </c:numRef>
          </c:val>
        </c:ser>
        <c:ser>
          <c:idx val="1"/>
          <c:order val="1"/>
          <c:tx>
            <c:v>string类型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工作表1!$C$2:$C$23</c:f>
              <c:numCache>
                <c:formatCode>0.00</c:formatCode>
                <c:ptCount val="22"/>
                <c:pt idx="0">
                  <c:v>22.08</c:v>
                </c:pt>
                <c:pt idx="1">
                  <c:v>8.140000000000001</c:v>
                </c:pt>
                <c:pt idx="2">
                  <c:v>86.14</c:v>
                </c:pt>
                <c:pt idx="3">
                  <c:v>91.34</c:v>
                </c:pt>
                <c:pt idx="4">
                  <c:v>35.26</c:v>
                </c:pt>
                <c:pt idx="5">
                  <c:v>1.89</c:v>
                </c:pt>
                <c:pt idx="6">
                  <c:v>157.37</c:v>
                </c:pt>
                <c:pt idx="7">
                  <c:v>233.5</c:v>
                </c:pt>
                <c:pt idx="8">
                  <c:v>283.72</c:v>
                </c:pt>
                <c:pt idx="9">
                  <c:v>44.86</c:v>
                </c:pt>
                <c:pt idx="10">
                  <c:v>1.63</c:v>
                </c:pt>
                <c:pt idx="11">
                  <c:v>4.0</c:v>
                </c:pt>
                <c:pt idx="12">
                  <c:v>95.14</c:v>
                </c:pt>
                <c:pt idx="13">
                  <c:v>7.63</c:v>
                </c:pt>
                <c:pt idx="14">
                  <c:v>4.33</c:v>
                </c:pt>
                <c:pt idx="15">
                  <c:v>7.47</c:v>
                </c:pt>
                <c:pt idx="16">
                  <c:v>74.29</c:v>
                </c:pt>
                <c:pt idx="17">
                  <c:v>72.58</c:v>
                </c:pt>
                <c:pt idx="18">
                  <c:v>9.76</c:v>
                </c:pt>
                <c:pt idx="19">
                  <c:v>20.43</c:v>
                </c:pt>
                <c:pt idx="20">
                  <c:v>260.56</c:v>
                </c:pt>
                <c:pt idx="21">
                  <c:v>38.26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6495472"/>
        <c:axId val="2136501456"/>
      </c:barChart>
      <c:catAx>
        <c:axId val="2136495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tpch</a:t>
                </a:r>
                <a:r>
                  <a:rPr lang="zh-CN" altLang="en-US"/>
                  <a:t>查询编号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6501456"/>
        <c:crosses val="autoZero"/>
        <c:auto val="1"/>
        <c:lblAlgn val="ctr"/>
        <c:lblOffset val="100"/>
        <c:noMultiLvlLbl val="0"/>
      </c:catAx>
      <c:valAx>
        <c:axId val="213650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100G</a:t>
                </a:r>
                <a:r>
                  <a:rPr lang="zh-CN" altLang="en-US"/>
                  <a:t>数据查询时间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649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Impala</a:t>
            </a:r>
            <a:r>
              <a:rPr lang="zh-CN" altLang="en-US"/>
              <a:t>在</a:t>
            </a:r>
            <a:r>
              <a:rPr lang="en-US" altLang="zh-CN"/>
              <a:t>Impala</a:t>
            </a:r>
            <a:r>
              <a:rPr lang="zh-CN" altLang="en-US"/>
              <a:t>和</a:t>
            </a:r>
            <a:r>
              <a:rPr lang="en-US" altLang="zh-CN"/>
              <a:t>SPark</a:t>
            </a:r>
            <a:r>
              <a:rPr lang="zh-CN" altLang="en-US"/>
              <a:t>生成的 </a:t>
            </a:r>
            <a:r>
              <a:rPr lang="en-US" altLang="zh-CN"/>
              <a:t>parquet</a:t>
            </a:r>
            <a:r>
              <a:rPr lang="zh-CN" altLang="en-US"/>
              <a:t>数据上跑</a:t>
            </a:r>
            <a:r>
              <a:rPr lang="en-US" altLang="zh-CN"/>
              <a:t>tpch-100G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Impala数据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工作表1!$C$2:$C$23</c:f>
              <c:numCache>
                <c:formatCode>0.00</c:formatCode>
                <c:ptCount val="22"/>
                <c:pt idx="0">
                  <c:v>22.08</c:v>
                </c:pt>
                <c:pt idx="1">
                  <c:v>8.140000000000001</c:v>
                </c:pt>
                <c:pt idx="2">
                  <c:v>86.14</c:v>
                </c:pt>
                <c:pt idx="3">
                  <c:v>91.34</c:v>
                </c:pt>
                <c:pt idx="4">
                  <c:v>35.26</c:v>
                </c:pt>
                <c:pt idx="5">
                  <c:v>1.89</c:v>
                </c:pt>
                <c:pt idx="6">
                  <c:v>157.37</c:v>
                </c:pt>
                <c:pt idx="7">
                  <c:v>233.5</c:v>
                </c:pt>
                <c:pt idx="8">
                  <c:v>283.72</c:v>
                </c:pt>
                <c:pt idx="9">
                  <c:v>44.86</c:v>
                </c:pt>
                <c:pt idx="10">
                  <c:v>1.63</c:v>
                </c:pt>
                <c:pt idx="11">
                  <c:v>4.0</c:v>
                </c:pt>
                <c:pt idx="12">
                  <c:v>95.14</c:v>
                </c:pt>
                <c:pt idx="13">
                  <c:v>7.63</c:v>
                </c:pt>
                <c:pt idx="14">
                  <c:v>4.33</c:v>
                </c:pt>
                <c:pt idx="15">
                  <c:v>7.47</c:v>
                </c:pt>
                <c:pt idx="16">
                  <c:v>74.29</c:v>
                </c:pt>
                <c:pt idx="17">
                  <c:v>72.58</c:v>
                </c:pt>
                <c:pt idx="18">
                  <c:v>9.76</c:v>
                </c:pt>
                <c:pt idx="19">
                  <c:v>20.43</c:v>
                </c:pt>
                <c:pt idx="20">
                  <c:v>260.56</c:v>
                </c:pt>
                <c:pt idx="21">
                  <c:v>38.26</c:v>
                </c:pt>
              </c:numCache>
            </c:numRef>
          </c:val>
        </c:ser>
        <c:ser>
          <c:idx val="1"/>
          <c:order val="1"/>
          <c:tx>
            <c:v>Spark数据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工作表1!$D$2:$D$23</c:f>
              <c:numCache>
                <c:formatCode>0.00</c:formatCode>
                <c:ptCount val="22"/>
                <c:pt idx="0">
                  <c:v>22.65</c:v>
                </c:pt>
                <c:pt idx="1">
                  <c:v>40.98</c:v>
                </c:pt>
                <c:pt idx="2">
                  <c:v>125.34</c:v>
                </c:pt>
                <c:pt idx="3">
                  <c:v>99.28</c:v>
                </c:pt>
                <c:pt idx="4">
                  <c:v>34.78</c:v>
                </c:pt>
                <c:pt idx="5">
                  <c:v>2.07</c:v>
                </c:pt>
                <c:pt idx="6">
                  <c:v>107.34</c:v>
                </c:pt>
                <c:pt idx="7">
                  <c:v>273.05</c:v>
                </c:pt>
                <c:pt idx="8">
                  <c:v>331.89</c:v>
                </c:pt>
                <c:pt idx="9">
                  <c:v>8.8</c:v>
                </c:pt>
                <c:pt idx="10">
                  <c:v>1.9</c:v>
                </c:pt>
                <c:pt idx="11">
                  <c:v>4.1</c:v>
                </c:pt>
                <c:pt idx="12">
                  <c:v>103.07</c:v>
                </c:pt>
                <c:pt idx="13">
                  <c:v>8.720000000000001</c:v>
                </c:pt>
                <c:pt idx="14">
                  <c:v>4.81</c:v>
                </c:pt>
                <c:pt idx="15">
                  <c:v>7.7</c:v>
                </c:pt>
                <c:pt idx="16">
                  <c:v>73.3</c:v>
                </c:pt>
                <c:pt idx="17">
                  <c:v>59.81</c:v>
                </c:pt>
                <c:pt idx="18">
                  <c:v>11.15</c:v>
                </c:pt>
                <c:pt idx="19">
                  <c:v>21.03</c:v>
                </c:pt>
                <c:pt idx="20">
                  <c:v>817.4400000000001</c:v>
                </c:pt>
                <c:pt idx="21">
                  <c:v>40.78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371680"/>
        <c:axId val="2135377664"/>
      </c:barChart>
      <c:catAx>
        <c:axId val="213537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tpch</a:t>
                </a:r>
                <a:r>
                  <a:rPr lang="zh-CN" altLang="en-US"/>
                  <a:t>查询编号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377664"/>
        <c:crosses val="autoZero"/>
        <c:auto val="1"/>
        <c:lblAlgn val="ctr"/>
        <c:lblOffset val="100"/>
        <c:noMultiLvlLbl val="0"/>
      </c:catAx>
      <c:valAx>
        <c:axId val="213537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100G</a:t>
                </a:r>
                <a:r>
                  <a:rPr lang="zh-CN" altLang="en-US"/>
                  <a:t>执行时间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37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8126854746172"/>
          <c:y val="0.921363882502286"/>
          <c:w val="0.416610612115697"/>
          <c:h val="0.06059778604337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Impala</a:t>
            </a:r>
            <a:r>
              <a:rPr lang="en-US" altLang="zh-CN" baseline="0"/>
              <a:t> vs. Sparksql on TPCH 100G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Impala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工作表1!$E$2:$E$23</c:f>
              <c:numCache>
                <c:formatCode>0.00</c:formatCode>
                <c:ptCount val="22"/>
                <c:pt idx="0">
                  <c:v>22.65</c:v>
                </c:pt>
                <c:pt idx="1">
                  <c:v>1.82</c:v>
                </c:pt>
                <c:pt idx="2">
                  <c:v>29.76</c:v>
                </c:pt>
                <c:pt idx="3">
                  <c:v>2.9</c:v>
                </c:pt>
                <c:pt idx="4">
                  <c:v>5.66</c:v>
                </c:pt>
                <c:pt idx="5">
                  <c:v>1.97</c:v>
                </c:pt>
                <c:pt idx="6">
                  <c:v>32.26</c:v>
                </c:pt>
                <c:pt idx="7">
                  <c:v>6.16</c:v>
                </c:pt>
                <c:pt idx="8">
                  <c:v>26.87</c:v>
                </c:pt>
                <c:pt idx="9">
                  <c:v>8.04</c:v>
                </c:pt>
                <c:pt idx="10">
                  <c:v>1.5</c:v>
                </c:pt>
                <c:pt idx="11">
                  <c:v>3.52</c:v>
                </c:pt>
                <c:pt idx="12">
                  <c:v>19.66</c:v>
                </c:pt>
                <c:pt idx="13">
                  <c:v>3.82</c:v>
                </c:pt>
                <c:pt idx="14">
                  <c:v>5.01</c:v>
                </c:pt>
                <c:pt idx="15">
                  <c:v>7.8</c:v>
                </c:pt>
                <c:pt idx="16">
                  <c:v>5.72</c:v>
                </c:pt>
                <c:pt idx="17">
                  <c:v>28.74</c:v>
                </c:pt>
                <c:pt idx="18">
                  <c:v>11.14</c:v>
                </c:pt>
                <c:pt idx="19">
                  <c:v>4.35</c:v>
                </c:pt>
                <c:pt idx="20">
                  <c:v>42.82</c:v>
                </c:pt>
                <c:pt idx="21">
                  <c:v>5.01</c:v>
                </c:pt>
              </c:numCache>
            </c:numRef>
          </c:val>
        </c:ser>
        <c:ser>
          <c:idx val="2"/>
          <c:order val="1"/>
          <c:tx>
            <c:v>spark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工作表1!$F$2:$F$23</c:f>
              <c:numCache>
                <c:formatCode>0.00</c:formatCode>
                <c:ptCount val="22"/>
                <c:pt idx="0">
                  <c:v>31.47</c:v>
                </c:pt>
                <c:pt idx="1">
                  <c:v>23.729</c:v>
                </c:pt>
                <c:pt idx="2">
                  <c:v>71.34</c:v>
                </c:pt>
                <c:pt idx="3">
                  <c:v>24.38</c:v>
                </c:pt>
                <c:pt idx="4">
                  <c:v>83.31</c:v>
                </c:pt>
                <c:pt idx="5">
                  <c:v>55.01</c:v>
                </c:pt>
                <c:pt idx="6">
                  <c:v>83.61</c:v>
                </c:pt>
                <c:pt idx="7">
                  <c:v>82.76</c:v>
                </c:pt>
                <c:pt idx="8">
                  <c:v>95.66</c:v>
                </c:pt>
                <c:pt idx="9">
                  <c:v>44.92</c:v>
                </c:pt>
                <c:pt idx="10">
                  <c:v>25.16</c:v>
                </c:pt>
                <c:pt idx="11">
                  <c:v>21.99</c:v>
                </c:pt>
                <c:pt idx="12">
                  <c:v>28.5</c:v>
                </c:pt>
                <c:pt idx="13">
                  <c:v>45.98</c:v>
                </c:pt>
                <c:pt idx="14">
                  <c:v>91.8</c:v>
                </c:pt>
                <c:pt idx="15">
                  <c:v>20.73</c:v>
                </c:pt>
                <c:pt idx="16">
                  <c:v>67.97</c:v>
                </c:pt>
                <c:pt idx="17">
                  <c:v>45.65</c:v>
                </c:pt>
                <c:pt idx="18">
                  <c:v>24.49</c:v>
                </c:pt>
                <c:pt idx="19">
                  <c:v>65.35</c:v>
                </c:pt>
                <c:pt idx="20">
                  <c:v>112.79</c:v>
                </c:pt>
                <c:pt idx="21">
                  <c:v>15.83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330880"/>
        <c:axId val="2135361472"/>
      </c:barChart>
      <c:catAx>
        <c:axId val="213533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tpch</a:t>
                </a:r>
                <a:r>
                  <a:rPr lang="zh-CN" altLang="en-US" sz="1400"/>
                  <a:t>查询编号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361472"/>
        <c:crosses val="autoZero"/>
        <c:auto val="1"/>
        <c:lblAlgn val="ctr"/>
        <c:lblOffset val="100"/>
        <c:noMultiLvlLbl val="0"/>
      </c:catAx>
      <c:valAx>
        <c:axId val="213536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/>
                  <a:t>执行时间</a:t>
                </a:r>
                <a:r>
                  <a:rPr lang="en-US" altLang="zh-CN" sz="1400"/>
                  <a:t>(s)</a:t>
                </a:r>
                <a:endParaRPr lang="zh-CN" alt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33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impala-tpch100G</a:t>
            </a:r>
            <a:r>
              <a:rPr lang="en-US" altLang="zh-CN" baseline="0"/>
              <a:t> vs 1T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工作表1!$E$2:$E$23</c:f>
              <c:numCache>
                <c:formatCode>0.00</c:formatCode>
                <c:ptCount val="22"/>
                <c:pt idx="0">
                  <c:v>22.65</c:v>
                </c:pt>
                <c:pt idx="1">
                  <c:v>1.82</c:v>
                </c:pt>
                <c:pt idx="2">
                  <c:v>29.76</c:v>
                </c:pt>
                <c:pt idx="3">
                  <c:v>2.9</c:v>
                </c:pt>
                <c:pt idx="4">
                  <c:v>5.66</c:v>
                </c:pt>
                <c:pt idx="5">
                  <c:v>1.97</c:v>
                </c:pt>
                <c:pt idx="6">
                  <c:v>32.26</c:v>
                </c:pt>
                <c:pt idx="7">
                  <c:v>6.16</c:v>
                </c:pt>
                <c:pt idx="8">
                  <c:v>26.87</c:v>
                </c:pt>
                <c:pt idx="9">
                  <c:v>8.04</c:v>
                </c:pt>
                <c:pt idx="10">
                  <c:v>1.5</c:v>
                </c:pt>
                <c:pt idx="11">
                  <c:v>3.52</c:v>
                </c:pt>
                <c:pt idx="12">
                  <c:v>19.66</c:v>
                </c:pt>
                <c:pt idx="13">
                  <c:v>3.82</c:v>
                </c:pt>
                <c:pt idx="14">
                  <c:v>5.01</c:v>
                </c:pt>
                <c:pt idx="15">
                  <c:v>7.8</c:v>
                </c:pt>
                <c:pt idx="16">
                  <c:v>5.72</c:v>
                </c:pt>
                <c:pt idx="17">
                  <c:v>28.74</c:v>
                </c:pt>
                <c:pt idx="18">
                  <c:v>11.14</c:v>
                </c:pt>
                <c:pt idx="19">
                  <c:v>4.35</c:v>
                </c:pt>
                <c:pt idx="20">
                  <c:v>42.82</c:v>
                </c:pt>
                <c:pt idx="21">
                  <c:v>5.01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工作表1!$I$2:$I$23</c:f>
              <c:numCache>
                <c:formatCode>0.00</c:formatCode>
                <c:ptCount val="22"/>
                <c:pt idx="0">
                  <c:v>50.83</c:v>
                </c:pt>
                <c:pt idx="1">
                  <c:v>8.15</c:v>
                </c:pt>
                <c:pt idx="2">
                  <c:v>102.45</c:v>
                </c:pt>
                <c:pt idx="3">
                  <c:v>18.26</c:v>
                </c:pt>
                <c:pt idx="4">
                  <c:v>140.49</c:v>
                </c:pt>
                <c:pt idx="5">
                  <c:v>8.55</c:v>
                </c:pt>
                <c:pt idx="6">
                  <c:v>263.64</c:v>
                </c:pt>
                <c:pt idx="7">
                  <c:v>51.57</c:v>
                </c:pt>
                <c:pt idx="8">
                  <c:v>252.8</c:v>
                </c:pt>
                <c:pt idx="9">
                  <c:v>140.61</c:v>
                </c:pt>
                <c:pt idx="10">
                  <c:v>8.92</c:v>
                </c:pt>
                <c:pt idx="11">
                  <c:v>15.31</c:v>
                </c:pt>
                <c:pt idx="12">
                  <c:v>144.43</c:v>
                </c:pt>
                <c:pt idx="13">
                  <c:v>35.76</c:v>
                </c:pt>
                <c:pt idx="14">
                  <c:v>22.83</c:v>
                </c:pt>
                <c:pt idx="15">
                  <c:v>71.05</c:v>
                </c:pt>
                <c:pt idx="16">
                  <c:v>33.89</c:v>
                </c:pt>
                <c:pt idx="17">
                  <c:v>198.78</c:v>
                </c:pt>
                <c:pt idx="18">
                  <c:v>125.42</c:v>
                </c:pt>
                <c:pt idx="19">
                  <c:v>25.9</c:v>
                </c:pt>
                <c:pt idx="20">
                  <c:v>144.59</c:v>
                </c:pt>
                <c:pt idx="21">
                  <c:v>82.35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9525200"/>
        <c:axId val="-2110239808"/>
      </c:barChart>
      <c:catAx>
        <c:axId val="2139525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0239808"/>
        <c:crosses val="autoZero"/>
        <c:auto val="1"/>
        <c:lblAlgn val="ctr"/>
        <c:lblOffset val="100"/>
        <c:noMultiLvlLbl val="0"/>
      </c:catAx>
      <c:valAx>
        <c:axId val="-21102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952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24</xdr:row>
      <xdr:rowOff>69850</xdr:rowOff>
    </xdr:from>
    <xdr:to>
      <xdr:col>4</xdr:col>
      <xdr:colOff>0</xdr:colOff>
      <xdr:row>49</xdr:row>
      <xdr:rowOff>127000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24</xdr:row>
      <xdr:rowOff>133350</xdr:rowOff>
    </xdr:from>
    <xdr:to>
      <xdr:col>9</xdr:col>
      <xdr:colOff>558800</xdr:colOff>
      <xdr:row>54</xdr:row>
      <xdr:rowOff>50800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812800</xdr:colOff>
      <xdr:row>0</xdr:row>
      <xdr:rowOff>546100</xdr:rowOff>
    </xdr:from>
    <xdr:to>
      <xdr:col>21</xdr:col>
      <xdr:colOff>190500</xdr:colOff>
      <xdr:row>21</xdr:row>
      <xdr:rowOff>25400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795617</xdr:colOff>
      <xdr:row>21</xdr:row>
      <xdr:rowOff>165101</xdr:rowOff>
    </xdr:from>
    <xdr:to>
      <xdr:col>20</xdr:col>
      <xdr:colOff>588309</xdr:colOff>
      <xdr:row>35</xdr:row>
      <xdr:rowOff>93383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C8" sqref="C8"/>
    </sheetView>
  </sheetViews>
  <sheetFormatPr baseColWidth="10" defaultRowHeight="15" x14ac:dyDescent="0.15"/>
  <cols>
    <col min="2" max="2" width="14.33203125" customWidth="1"/>
    <col min="3" max="3" width="19.5" customWidth="1"/>
    <col min="4" max="5" width="17.83203125" customWidth="1"/>
    <col min="6" max="6" width="12.6640625" customWidth="1"/>
    <col min="7" max="7" width="13.1640625" customWidth="1"/>
  </cols>
  <sheetData>
    <row r="1" spans="1:11" ht="75" x14ac:dyDescent="0.15">
      <c r="A1" t="s">
        <v>1</v>
      </c>
      <c r="B1" s="1" t="s">
        <v>76</v>
      </c>
      <c r="C1" s="1" t="s">
        <v>75</v>
      </c>
      <c r="D1" s="1" t="s">
        <v>74</v>
      </c>
      <c r="E1" s="8" t="s">
        <v>79</v>
      </c>
      <c r="F1" s="8" t="s">
        <v>77</v>
      </c>
      <c r="G1" s="1" t="s">
        <v>78</v>
      </c>
      <c r="H1" t="s">
        <v>0</v>
      </c>
      <c r="I1" s="7" t="s">
        <v>101</v>
      </c>
      <c r="J1" s="7" t="s">
        <v>102</v>
      </c>
      <c r="K1" s="7" t="s">
        <v>103</v>
      </c>
    </row>
    <row r="2" spans="1:11" ht="19" x14ac:dyDescent="0.15">
      <c r="A2" t="s">
        <v>2</v>
      </c>
      <c r="B2" s="5">
        <v>64.489999999999995</v>
      </c>
      <c r="C2" s="5">
        <v>22.08</v>
      </c>
      <c r="D2" s="5">
        <v>22.65</v>
      </c>
      <c r="E2" s="9">
        <v>22.65</v>
      </c>
      <c r="F2" s="9">
        <v>31.47</v>
      </c>
      <c r="G2">
        <v>160.78117370999999</v>
      </c>
      <c r="H2">
        <v>4</v>
      </c>
      <c r="I2" s="13">
        <v>50.83</v>
      </c>
      <c r="J2" s="13"/>
      <c r="K2" s="13"/>
    </row>
    <row r="3" spans="1:11" ht="19" x14ac:dyDescent="0.15">
      <c r="A3" t="s">
        <v>3</v>
      </c>
      <c r="B3" s="5">
        <v>7.09</v>
      </c>
      <c r="C3" s="5">
        <v>8.14</v>
      </c>
      <c r="D3" s="5">
        <v>40.98</v>
      </c>
      <c r="E3" s="9">
        <v>1.82</v>
      </c>
      <c r="F3" s="9">
        <v>23.728999999999999</v>
      </c>
      <c r="G3">
        <v>52.152023319999998</v>
      </c>
      <c r="H3">
        <v>100</v>
      </c>
      <c r="I3" s="13">
        <v>8.15</v>
      </c>
      <c r="J3" s="13"/>
      <c r="K3" s="13"/>
    </row>
    <row r="4" spans="1:11" ht="19" x14ac:dyDescent="0.15">
      <c r="A4" t="s">
        <v>4</v>
      </c>
      <c r="B4" s="5">
        <v>87.59</v>
      </c>
      <c r="C4" s="5">
        <v>86.14</v>
      </c>
      <c r="D4" s="5">
        <v>125.34</v>
      </c>
      <c r="E4" s="9">
        <v>29.76</v>
      </c>
      <c r="F4" s="9">
        <v>71.34</v>
      </c>
      <c r="G4">
        <v>121.26230621000001</v>
      </c>
      <c r="H4">
        <v>10</v>
      </c>
      <c r="I4" s="13">
        <v>102.45</v>
      </c>
      <c r="J4" s="13"/>
      <c r="K4" s="13"/>
    </row>
    <row r="5" spans="1:11" ht="19" x14ac:dyDescent="0.15">
      <c r="A5" t="s">
        <v>5</v>
      </c>
      <c r="B5" s="5">
        <v>88.37</v>
      </c>
      <c r="C5" s="5">
        <v>91.34</v>
      </c>
      <c r="D5" s="5">
        <v>99.28</v>
      </c>
      <c r="E5" s="9">
        <v>2.9</v>
      </c>
      <c r="F5" s="9">
        <v>24.38</v>
      </c>
      <c r="G5">
        <v>50.68658447</v>
      </c>
      <c r="H5">
        <v>5</v>
      </c>
      <c r="I5" s="13">
        <v>18.260000000000002</v>
      </c>
      <c r="J5" s="13"/>
      <c r="K5" s="13"/>
    </row>
    <row r="6" spans="1:11" ht="19" x14ac:dyDescent="0.15">
      <c r="A6" t="s">
        <v>6</v>
      </c>
      <c r="B6" s="5">
        <v>32.979999999999997</v>
      </c>
      <c r="C6" s="5">
        <v>35.26</v>
      </c>
      <c r="D6" s="5">
        <v>34.78</v>
      </c>
      <c r="E6" s="9">
        <v>5.66</v>
      </c>
      <c r="F6" s="9">
        <v>83.31</v>
      </c>
      <c r="G6">
        <v>156.0652771</v>
      </c>
      <c r="H6">
        <v>5</v>
      </c>
      <c r="I6" s="13">
        <v>140.49</v>
      </c>
      <c r="J6" s="13">
        <v>172.99</v>
      </c>
      <c r="K6" s="13"/>
    </row>
    <row r="7" spans="1:11" ht="19" x14ac:dyDescent="0.15">
      <c r="A7" t="s">
        <v>7</v>
      </c>
      <c r="B7" s="5">
        <v>1.58</v>
      </c>
      <c r="C7" s="5">
        <v>1.89</v>
      </c>
      <c r="D7" s="5">
        <v>2.0699999999999998</v>
      </c>
      <c r="E7" s="9">
        <v>1.97</v>
      </c>
      <c r="F7" s="9">
        <v>55.01</v>
      </c>
      <c r="G7">
        <v>72.300560000000004</v>
      </c>
      <c r="H7">
        <v>1</v>
      </c>
      <c r="I7" s="13">
        <v>8.5500000000000007</v>
      </c>
      <c r="J7" s="13"/>
      <c r="K7" s="13"/>
    </row>
    <row r="8" spans="1:11" ht="19" x14ac:dyDescent="0.15">
      <c r="A8" t="s">
        <v>8</v>
      </c>
      <c r="B8" s="5">
        <v>140.4</v>
      </c>
      <c r="C8" s="5">
        <v>157.37</v>
      </c>
      <c r="D8" s="5">
        <v>107.34</v>
      </c>
      <c r="E8" s="9">
        <v>32.26</v>
      </c>
      <c r="F8" s="9">
        <v>83.61</v>
      </c>
      <c r="G8">
        <v>114.46343231</v>
      </c>
      <c r="H8">
        <v>4</v>
      </c>
      <c r="I8" s="13">
        <v>263.64</v>
      </c>
      <c r="J8" s="13"/>
      <c r="K8" s="13"/>
    </row>
    <row r="9" spans="1:11" ht="19" x14ac:dyDescent="0.15">
      <c r="A9" t="s">
        <v>9</v>
      </c>
      <c r="B9" s="5">
        <v>217.74</v>
      </c>
      <c r="C9" s="5">
        <v>233.5</v>
      </c>
      <c r="D9" s="5">
        <v>273.05</v>
      </c>
      <c r="E9" s="9">
        <v>6.16</v>
      </c>
      <c r="F9" s="9">
        <v>82.76</v>
      </c>
      <c r="G9">
        <v>149.61885071</v>
      </c>
      <c r="H9">
        <v>2</v>
      </c>
      <c r="I9" s="13">
        <v>51.57</v>
      </c>
      <c r="J9" s="13"/>
      <c r="K9" s="13"/>
    </row>
    <row r="10" spans="1:11" ht="19" x14ac:dyDescent="0.15">
      <c r="A10" t="s">
        <v>10</v>
      </c>
      <c r="B10" s="5">
        <v>251.64</v>
      </c>
      <c r="C10" s="5">
        <v>283.72000000000003</v>
      </c>
      <c r="D10" s="5">
        <v>331.89</v>
      </c>
      <c r="E10" s="9">
        <v>26.87</v>
      </c>
      <c r="F10" s="9">
        <v>95.66</v>
      </c>
      <c r="G10">
        <v>193.15109253</v>
      </c>
      <c r="H10">
        <v>175</v>
      </c>
      <c r="I10" s="13">
        <v>252.8</v>
      </c>
      <c r="J10" s="13"/>
      <c r="K10" s="13"/>
    </row>
    <row r="11" spans="1:11" ht="19" x14ac:dyDescent="0.15">
      <c r="A11" t="s">
        <v>11</v>
      </c>
      <c r="B11" s="5">
        <v>35.79</v>
      </c>
      <c r="C11" s="5">
        <v>44.86</v>
      </c>
      <c r="D11" s="5">
        <v>8.8000000000000007</v>
      </c>
      <c r="E11" s="9">
        <v>8.0399999999999991</v>
      </c>
      <c r="F11" s="9">
        <v>44.92</v>
      </c>
      <c r="G11">
        <v>72.300125120000004</v>
      </c>
      <c r="H11">
        <v>20</v>
      </c>
      <c r="I11" s="13">
        <v>140.61000000000001</v>
      </c>
      <c r="J11" s="13"/>
      <c r="K11" s="13"/>
    </row>
    <row r="12" spans="1:11" ht="19" x14ac:dyDescent="0.15">
      <c r="A12" t="s">
        <v>12</v>
      </c>
      <c r="B12" s="5">
        <v>1.51</v>
      </c>
      <c r="C12" s="5">
        <v>1.63</v>
      </c>
      <c r="D12" s="5">
        <v>1.9</v>
      </c>
      <c r="E12" s="9">
        <v>1.5</v>
      </c>
      <c r="F12" s="9">
        <v>25.16</v>
      </c>
      <c r="G12">
        <v>32.030395509999998</v>
      </c>
      <c r="H12">
        <v>0</v>
      </c>
      <c r="I12" s="13">
        <v>8.92</v>
      </c>
      <c r="J12" s="13"/>
      <c r="K12" s="13"/>
    </row>
    <row r="13" spans="1:11" ht="19" x14ac:dyDescent="0.15">
      <c r="A13" t="s">
        <v>13</v>
      </c>
      <c r="B13" s="5">
        <v>3.87</v>
      </c>
      <c r="C13" s="5">
        <v>4</v>
      </c>
      <c r="D13" s="5">
        <v>4.0999999999999996</v>
      </c>
      <c r="E13" s="9">
        <v>3.52</v>
      </c>
      <c r="F13" s="9">
        <v>21.99</v>
      </c>
      <c r="G13">
        <v>38.459461210000001</v>
      </c>
      <c r="H13">
        <v>2</v>
      </c>
      <c r="I13" s="13">
        <v>15.31</v>
      </c>
      <c r="J13" s="13"/>
      <c r="K13" s="13"/>
    </row>
    <row r="14" spans="1:11" ht="19" x14ac:dyDescent="0.15">
      <c r="A14" t="s">
        <v>14</v>
      </c>
      <c r="B14" s="5">
        <v>97.38</v>
      </c>
      <c r="C14" s="5">
        <v>95.14</v>
      </c>
      <c r="D14" s="5">
        <v>103.07</v>
      </c>
      <c r="E14" s="9">
        <v>19.66</v>
      </c>
      <c r="F14" s="9">
        <v>28.5</v>
      </c>
      <c r="G14">
        <v>43.612491609999999</v>
      </c>
      <c r="H14">
        <v>45</v>
      </c>
      <c r="I14" s="13">
        <v>144.43</v>
      </c>
      <c r="J14" s="13"/>
      <c r="K14" s="13"/>
    </row>
    <row r="15" spans="1:11" ht="19" x14ac:dyDescent="0.15">
      <c r="A15" t="s">
        <v>19</v>
      </c>
      <c r="B15" s="5">
        <v>7.73</v>
      </c>
      <c r="C15" s="5">
        <v>7.63</v>
      </c>
      <c r="D15" s="5">
        <v>8.7200000000000006</v>
      </c>
      <c r="E15" s="9">
        <v>3.82</v>
      </c>
      <c r="F15" s="9">
        <v>45.98</v>
      </c>
      <c r="G15">
        <v>70.853988650000005</v>
      </c>
      <c r="H15">
        <v>1</v>
      </c>
      <c r="I15" s="13">
        <v>35.76</v>
      </c>
      <c r="J15" s="13"/>
      <c r="K15" s="13"/>
    </row>
    <row r="16" spans="1:11" ht="19" x14ac:dyDescent="0.15">
      <c r="A16" t="s">
        <v>18</v>
      </c>
      <c r="B16" s="5">
        <v>4.22</v>
      </c>
      <c r="C16" s="5">
        <v>4.33</v>
      </c>
      <c r="D16" s="5">
        <v>4.8099999999999996</v>
      </c>
      <c r="E16" s="9">
        <v>5.01</v>
      </c>
      <c r="F16" s="9">
        <v>91.8</v>
      </c>
      <c r="G16">
        <v>123.60903931</v>
      </c>
      <c r="H16">
        <v>1</v>
      </c>
      <c r="I16" s="13">
        <v>22.83</v>
      </c>
      <c r="J16" s="13"/>
      <c r="K16" s="13"/>
    </row>
    <row r="17" spans="1:11" ht="19" x14ac:dyDescent="0.15">
      <c r="A17" t="s">
        <v>17</v>
      </c>
      <c r="B17" s="5">
        <v>7.86</v>
      </c>
      <c r="C17" s="5">
        <v>7.47</v>
      </c>
      <c r="D17" s="5">
        <v>7.7</v>
      </c>
      <c r="E17" s="9">
        <v>7.8</v>
      </c>
      <c r="F17" s="9">
        <v>20.73</v>
      </c>
      <c r="G17">
        <v>33.7734375</v>
      </c>
      <c r="H17" s="6">
        <v>27840</v>
      </c>
      <c r="I17" s="13">
        <v>71.05</v>
      </c>
      <c r="J17" s="13"/>
      <c r="K17" s="13"/>
    </row>
    <row r="18" spans="1:11" ht="19" x14ac:dyDescent="0.15">
      <c r="A18" t="s">
        <v>16</v>
      </c>
      <c r="B18" s="5">
        <v>70.39</v>
      </c>
      <c r="C18" s="5">
        <v>74.290000000000006</v>
      </c>
      <c r="D18" s="5">
        <v>73.3</v>
      </c>
      <c r="E18" s="9">
        <v>5.72</v>
      </c>
      <c r="F18" s="9">
        <v>67.97</v>
      </c>
      <c r="G18">
        <v>125.42912292</v>
      </c>
      <c r="H18">
        <v>1</v>
      </c>
      <c r="I18" s="13">
        <v>33.89</v>
      </c>
      <c r="J18" s="13"/>
      <c r="K18" s="13"/>
    </row>
    <row r="19" spans="1:11" ht="19" x14ac:dyDescent="0.15">
      <c r="A19" t="s">
        <v>15</v>
      </c>
      <c r="B19" s="5">
        <v>65.56</v>
      </c>
      <c r="C19" s="5">
        <v>72.58</v>
      </c>
      <c r="D19" s="5">
        <v>59.81</v>
      </c>
      <c r="E19" s="9">
        <v>28.74</v>
      </c>
      <c r="F19" s="9">
        <v>45.65</v>
      </c>
      <c r="G19">
        <v>100.34532166</v>
      </c>
      <c r="H19">
        <v>100</v>
      </c>
      <c r="I19" s="13">
        <v>198.78</v>
      </c>
      <c r="J19" s="13"/>
      <c r="K19" s="13"/>
    </row>
    <row r="20" spans="1:11" ht="19" x14ac:dyDescent="0.15">
      <c r="A20" t="s">
        <v>20</v>
      </c>
      <c r="B20" s="5">
        <v>6.83</v>
      </c>
      <c r="C20" s="5">
        <v>9.76</v>
      </c>
      <c r="D20" s="5">
        <v>11.15</v>
      </c>
      <c r="E20" s="9">
        <v>11.14</v>
      </c>
      <c r="F20" s="9">
        <v>24.49</v>
      </c>
      <c r="G20">
        <v>39.275421139999999</v>
      </c>
      <c r="H20">
        <v>1</v>
      </c>
      <c r="I20" s="13">
        <v>125.42</v>
      </c>
      <c r="J20" s="13"/>
      <c r="K20" s="13"/>
    </row>
    <row r="21" spans="1:11" ht="19" x14ac:dyDescent="0.15">
      <c r="A21" t="s">
        <v>21</v>
      </c>
      <c r="B21" s="5">
        <v>20.88</v>
      </c>
      <c r="C21" s="5">
        <v>20.43</v>
      </c>
      <c r="D21" s="5">
        <v>21.03</v>
      </c>
      <c r="E21" s="9">
        <v>4.3499999999999996</v>
      </c>
      <c r="F21" s="9">
        <v>65.349999999999994</v>
      </c>
      <c r="G21">
        <v>114.74936676</v>
      </c>
      <c r="H21">
        <v>17971</v>
      </c>
      <c r="I21" s="13">
        <v>25.9</v>
      </c>
      <c r="J21" s="13"/>
      <c r="K21" s="13"/>
    </row>
    <row r="22" spans="1:11" ht="19" x14ac:dyDescent="0.15">
      <c r="A22" t="s">
        <v>22</v>
      </c>
      <c r="B22" s="5">
        <v>238.6</v>
      </c>
      <c r="C22" s="5">
        <v>260.56</v>
      </c>
      <c r="D22" s="5">
        <v>817.44</v>
      </c>
      <c r="E22" s="9">
        <v>42.82</v>
      </c>
      <c r="F22" s="9">
        <v>112.79</v>
      </c>
      <c r="G22">
        <v>209.44198607999999</v>
      </c>
      <c r="H22">
        <v>100</v>
      </c>
      <c r="I22" s="13">
        <v>144.59</v>
      </c>
      <c r="J22" s="13"/>
      <c r="K22" s="13"/>
    </row>
    <row r="23" spans="1:11" ht="19" x14ac:dyDescent="0.15">
      <c r="A23" t="s">
        <v>23</v>
      </c>
      <c r="B23" s="5">
        <v>33.380000000000003</v>
      </c>
      <c r="C23" s="5">
        <v>38.26</v>
      </c>
      <c r="D23" s="5">
        <v>40.78</v>
      </c>
      <c r="E23" s="9">
        <v>5.01</v>
      </c>
      <c r="F23" s="9">
        <v>15.83</v>
      </c>
      <c r="G23">
        <v>27.057117460000001</v>
      </c>
      <c r="H23">
        <v>7</v>
      </c>
      <c r="I23" s="13">
        <v>82.35</v>
      </c>
      <c r="J23" s="13"/>
      <c r="K23" s="13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E43"/>
  <sheetViews>
    <sheetView workbookViewId="0">
      <selection activeCell="F30" sqref="F30"/>
    </sheetView>
  </sheetViews>
  <sheetFormatPr baseColWidth="10" defaultRowHeight="15" x14ac:dyDescent="0.15"/>
  <sheetData>
    <row r="15" spans="1:5" x14ac:dyDescent="0.15">
      <c r="A15" s="10" t="s">
        <v>97</v>
      </c>
      <c r="B15" s="10"/>
      <c r="C15" s="10"/>
      <c r="D15" s="10"/>
      <c r="E15" s="10"/>
    </row>
    <row r="16" spans="1:5" x14ac:dyDescent="0.15">
      <c r="A16" t="s">
        <v>95</v>
      </c>
      <c r="B16" t="s">
        <v>80</v>
      </c>
      <c r="C16" t="s">
        <v>81</v>
      </c>
      <c r="D16" t="s">
        <v>82</v>
      </c>
      <c r="E16" t="s">
        <v>99</v>
      </c>
    </row>
    <row r="17" spans="1:5" x14ac:dyDescent="0.15">
      <c r="A17" t="s">
        <v>83</v>
      </c>
      <c r="B17">
        <v>167</v>
      </c>
      <c r="C17">
        <v>166</v>
      </c>
      <c r="D17">
        <v>169</v>
      </c>
      <c r="E17">
        <v>162</v>
      </c>
    </row>
    <row r="18" spans="1:5" x14ac:dyDescent="0.15">
      <c r="A18" t="s">
        <v>84</v>
      </c>
      <c r="B18">
        <v>182</v>
      </c>
      <c r="C18">
        <v>161</v>
      </c>
      <c r="D18">
        <v>137</v>
      </c>
      <c r="E18">
        <v>175</v>
      </c>
    </row>
    <row r="19" spans="1:5" x14ac:dyDescent="0.15">
      <c r="A19" t="s">
        <v>85</v>
      </c>
      <c r="B19">
        <v>180</v>
      </c>
      <c r="C19">
        <v>155</v>
      </c>
      <c r="D19">
        <v>151</v>
      </c>
      <c r="E19">
        <v>150</v>
      </c>
    </row>
    <row r="20" spans="1:5" x14ac:dyDescent="0.15">
      <c r="A20" t="s">
        <v>86</v>
      </c>
      <c r="B20">
        <v>187</v>
      </c>
      <c r="C20">
        <v>157</v>
      </c>
      <c r="D20">
        <v>156</v>
      </c>
      <c r="E20">
        <v>162</v>
      </c>
    </row>
    <row r="21" spans="1:5" x14ac:dyDescent="0.15">
      <c r="A21" t="s">
        <v>87</v>
      </c>
      <c r="B21">
        <v>156</v>
      </c>
      <c r="C21">
        <v>156</v>
      </c>
      <c r="D21">
        <v>159</v>
      </c>
      <c r="E21">
        <v>133</v>
      </c>
    </row>
    <row r="22" spans="1:5" x14ac:dyDescent="0.15">
      <c r="A22" t="s">
        <v>88</v>
      </c>
      <c r="B22">
        <v>180</v>
      </c>
      <c r="C22">
        <v>137</v>
      </c>
      <c r="D22">
        <v>177</v>
      </c>
      <c r="E22">
        <v>166</v>
      </c>
    </row>
    <row r="23" spans="1:5" x14ac:dyDescent="0.15">
      <c r="A23" t="s">
        <v>89</v>
      </c>
      <c r="B23">
        <v>182</v>
      </c>
      <c r="C23">
        <v>148</v>
      </c>
      <c r="D23">
        <v>138</v>
      </c>
      <c r="E23">
        <v>151</v>
      </c>
    </row>
    <row r="24" spans="1:5" x14ac:dyDescent="0.15">
      <c r="A24" t="s">
        <v>90</v>
      </c>
      <c r="B24">
        <v>185</v>
      </c>
      <c r="C24">
        <v>150</v>
      </c>
      <c r="D24">
        <v>142</v>
      </c>
      <c r="E24">
        <v>152</v>
      </c>
    </row>
    <row r="25" spans="1:5" x14ac:dyDescent="0.15">
      <c r="A25" t="s">
        <v>91</v>
      </c>
      <c r="B25">
        <v>185</v>
      </c>
      <c r="C25">
        <v>162</v>
      </c>
      <c r="D25">
        <v>166</v>
      </c>
      <c r="E25">
        <v>164</v>
      </c>
    </row>
    <row r="26" spans="1:5" x14ac:dyDescent="0.15">
      <c r="A26" t="s">
        <v>92</v>
      </c>
      <c r="B26">
        <v>178</v>
      </c>
      <c r="C26">
        <v>153</v>
      </c>
      <c r="D26">
        <v>150</v>
      </c>
      <c r="E26">
        <v>159</v>
      </c>
    </row>
    <row r="27" spans="1:5" x14ac:dyDescent="0.15">
      <c r="A27" t="s">
        <v>93</v>
      </c>
      <c r="B27">
        <v>181</v>
      </c>
      <c r="C27">
        <v>150</v>
      </c>
      <c r="D27">
        <v>149</v>
      </c>
      <c r="E27">
        <v>159</v>
      </c>
    </row>
    <row r="28" spans="1:5" x14ac:dyDescent="0.15">
      <c r="A28" t="s">
        <v>94</v>
      </c>
      <c r="B28">
        <v>184</v>
      </c>
      <c r="C28">
        <v>141</v>
      </c>
      <c r="D28">
        <v>155</v>
      </c>
      <c r="E28" t="s">
        <v>100</v>
      </c>
    </row>
    <row r="31" spans="1:5" x14ac:dyDescent="0.15">
      <c r="A31" t="s">
        <v>96</v>
      </c>
      <c r="B31" t="s">
        <v>80</v>
      </c>
      <c r="C31" t="s">
        <v>81</v>
      </c>
      <c r="D31" t="s">
        <v>82</v>
      </c>
      <c r="E31" t="s">
        <v>98</v>
      </c>
    </row>
    <row r="32" spans="1:5" x14ac:dyDescent="0.15">
      <c r="A32" t="s">
        <v>83</v>
      </c>
      <c r="B32">
        <v>172</v>
      </c>
      <c r="C32">
        <v>144</v>
      </c>
      <c r="D32">
        <v>162</v>
      </c>
      <c r="E32">
        <v>156</v>
      </c>
    </row>
    <row r="33" spans="1:5" x14ac:dyDescent="0.15">
      <c r="A33" t="s">
        <v>84</v>
      </c>
      <c r="B33">
        <v>149</v>
      </c>
      <c r="C33">
        <v>183</v>
      </c>
      <c r="D33">
        <v>162</v>
      </c>
      <c r="E33">
        <v>166</v>
      </c>
    </row>
    <row r="34" spans="1:5" x14ac:dyDescent="0.15">
      <c r="A34" t="s">
        <v>85</v>
      </c>
      <c r="B34">
        <v>159</v>
      </c>
      <c r="C34">
        <v>154</v>
      </c>
      <c r="D34">
        <v>152</v>
      </c>
      <c r="E34">
        <v>159</v>
      </c>
    </row>
    <row r="35" spans="1:5" x14ac:dyDescent="0.15">
      <c r="A35" t="s">
        <v>86</v>
      </c>
      <c r="B35">
        <v>148</v>
      </c>
      <c r="C35">
        <v>166</v>
      </c>
      <c r="D35">
        <v>151</v>
      </c>
      <c r="E35">
        <v>176</v>
      </c>
    </row>
    <row r="36" spans="1:5" x14ac:dyDescent="0.15">
      <c r="A36" t="s">
        <v>87</v>
      </c>
      <c r="B36">
        <v>160</v>
      </c>
      <c r="C36">
        <v>172</v>
      </c>
      <c r="D36">
        <v>156</v>
      </c>
      <c r="E36">
        <v>163</v>
      </c>
    </row>
    <row r="37" spans="1:5" x14ac:dyDescent="0.15">
      <c r="A37" t="s">
        <v>88</v>
      </c>
      <c r="B37">
        <v>148</v>
      </c>
      <c r="C37">
        <v>166</v>
      </c>
      <c r="D37">
        <v>173</v>
      </c>
      <c r="E37">
        <v>165</v>
      </c>
    </row>
    <row r="38" spans="1:5" x14ac:dyDescent="0.15">
      <c r="A38" t="s">
        <v>89</v>
      </c>
      <c r="B38">
        <v>148</v>
      </c>
      <c r="C38">
        <v>159</v>
      </c>
      <c r="D38">
        <v>147</v>
      </c>
      <c r="E38">
        <v>167</v>
      </c>
    </row>
    <row r="39" spans="1:5" x14ac:dyDescent="0.15">
      <c r="A39" t="s">
        <v>90</v>
      </c>
      <c r="B39">
        <v>148</v>
      </c>
      <c r="C39">
        <v>173</v>
      </c>
      <c r="D39">
        <v>152</v>
      </c>
      <c r="E39">
        <v>165</v>
      </c>
    </row>
    <row r="40" spans="1:5" x14ac:dyDescent="0.15">
      <c r="A40" t="s">
        <v>91</v>
      </c>
      <c r="B40">
        <v>149</v>
      </c>
      <c r="C40">
        <v>179</v>
      </c>
      <c r="D40">
        <v>183</v>
      </c>
      <c r="E40">
        <v>160</v>
      </c>
    </row>
    <row r="41" spans="1:5" x14ac:dyDescent="0.15">
      <c r="A41" t="s">
        <v>92</v>
      </c>
      <c r="B41">
        <v>140</v>
      </c>
      <c r="C41">
        <v>173</v>
      </c>
      <c r="D41">
        <v>169</v>
      </c>
      <c r="E41">
        <v>178</v>
      </c>
    </row>
    <row r="42" spans="1:5" x14ac:dyDescent="0.15">
      <c r="A42" t="s">
        <v>93</v>
      </c>
      <c r="B42">
        <v>145</v>
      </c>
      <c r="C42">
        <v>177</v>
      </c>
      <c r="D42">
        <v>166</v>
      </c>
      <c r="E42">
        <v>165</v>
      </c>
    </row>
    <row r="43" spans="1:5" x14ac:dyDescent="0.15">
      <c r="A43" t="s">
        <v>94</v>
      </c>
      <c r="B43">
        <v>145</v>
      </c>
      <c r="C43">
        <v>150</v>
      </c>
      <c r="D43">
        <v>172</v>
      </c>
      <c r="E43" t="s">
        <v>100</v>
      </c>
    </row>
  </sheetData>
  <mergeCells count="1">
    <mergeCell ref="A15:E1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D8" sqref="D8"/>
    </sheetView>
  </sheetViews>
  <sheetFormatPr baseColWidth="10" defaultRowHeight="15" x14ac:dyDescent="0.15"/>
  <cols>
    <col min="7" max="7" width="72.5" customWidth="1"/>
  </cols>
  <sheetData>
    <row r="1" spans="1:3" ht="30" x14ac:dyDescent="0.15">
      <c r="A1" s="1" t="s">
        <v>71</v>
      </c>
      <c r="B1" s="1" t="s">
        <v>70</v>
      </c>
      <c r="C1" s="1" t="s">
        <v>72</v>
      </c>
    </row>
    <row r="2" spans="1:3" x14ac:dyDescent="0.15">
      <c r="A2" t="s">
        <v>2</v>
      </c>
      <c r="B2">
        <v>71.319999999999993</v>
      </c>
      <c r="C2">
        <v>24.69</v>
      </c>
    </row>
    <row r="3" spans="1:3" x14ac:dyDescent="0.15">
      <c r="A3" t="s">
        <v>3</v>
      </c>
    </row>
    <row r="4" spans="1:3" x14ac:dyDescent="0.15">
      <c r="A4" t="s">
        <v>4</v>
      </c>
    </row>
    <row r="5" spans="1:3" x14ac:dyDescent="0.15">
      <c r="A5" t="s">
        <v>5</v>
      </c>
    </row>
    <row r="6" spans="1:3" x14ac:dyDescent="0.15">
      <c r="A6" t="s">
        <v>6</v>
      </c>
    </row>
    <row r="7" spans="1:3" x14ac:dyDescent="0.15">
      <c r="A7" t="s">
        <v>7</v>
      </c>
    </row>
    <row r="8" spans="1:3" x14ac:dyDescent="0.15">
      <c r="A8" t="s">
        <v>8</v>
      </c>
    </row>
    <row r="9" spans="1:3" x14ac:dyDescent="0.15">
      <c r="A9" t="s">
        <v>9</v>
      </c>
    </row>
    <row r="10" spans="1:3" x14ac:dyDescent="0.15">
      <c r="A10" t="s">
        <v>10</v>
      </c>
    </row>
    <row r="11" spans="1:3" x14ac:dyDescent="0.15">
      <c r="A11" t="s">
        <v>11</v>
      </c>
    </row>
    <row r="12" spans="1:3" x14ac:dyDescent="0.15">
      <c r="A12" t="s">
        <v>12</v>
      </c>
    </row>
    <row r="13" spans="1:3" x14ac:dyDescent="0.15">
      <c r="A13" t="s">
        <v>13</v>
      </c>
    </row>
    <row r="14" spans="1:3" x14ac:dyDescent="0.15">
      <c r="A14" t="s">
        <v>14</v>
      </c>
    </row>
    <row r="15" spans="1:3" x14ac:dyDescent="0.15">
      <c r="A15" t="s">
        <v>19</v>
      </c>
    </row>
    <row r="16" spans="1:3" x14ac:dyDescent="0.15">
      <c r="A16" t="s">
        <v>18</v>
      </c>
    </row>
    <row r="17" spans="1:7" x14ac:dyDescent="0.15">
      <c r="A17" t="s">
        <v>17</v>
      </c>
    </row>
    <row r="18" spans="1:7" x14ac:dyDescent="0.15">
      <c r="A18" t="s">
        <v>16</v>
      </c>
    </row>
    <row r="19" spans="1:7" x14ac:dyDescent="0.15">
      <c r="A19" t="s">
        <v>15</v>
      </c>
    </row>
    <row r="20" spans="1:7" x14ac:dyDescent="0.15">
      <c r="A20" t="s">
        <v>20</v>
      </c>
    </row>
    <row r="21" spans="1:7" x14ac:dyDescent="0.15">
      <c r="A21" t="s">
        <v>21</v>
      </c>
    </row>
    <row r="22" spans="1:7" x14ac:dyDescent="0.15">
      <c r="A22" t="s">
        <v>22</v>
      </c>
    </row>
    <row r="23" spans="1:7" x14ac:dyDescent="0.15">
      <c r="A23" t="s">
        <v>23</v>
      </c>
    </row>
    <row r="27" spans="1:7" x14ac:dyDescent="0.15">
      <c r="A27" s="11" t="s">
        <v>73</v>
      </c>
      <c r="B27" s="12"/>
      <c r="C27" s="12"/>
      <c r="D27" s="12"/>
      <c r="E27" s="12"/>
      <c r="F27" s="12"/>
      <c r="G27" s="12"/>
    </row>
    <row r="28" spans="1:7" x14ac:dyDescent="0.15">
      <c r="A28" s="12"/>
      <c r="B28" s="12"/>
      <c r="C28" s="12"/>
      <c r="D28" s="12"/>
      <c r="E28" s="12"/>
      <c r="F28" s="12"/>
      <c r="G28" s="12"/>
    </row>
    <row r="29" spans="1:7" x14ac:dyDescent="0.15">
      <c r="A29" s="12"/>
      <c r="B29" s="12"/>
      <c r="C29" s="12"/>
      <c r="D29" s="12"/>
      <c r="E29" s="12"/>
      <c r="F29" s="12"/>
      <c r="G29" s="12"/>
    </row>
    <row r="30" spans="1:7" x14ac:dyDescent="0.15">
      <c r="A30" s="12"/>
      <c r="B30" s="12"/>
      <c r="C30" s="12"/>
      <c r="D30" s="12"/>
      <c r="E30" s="12"/>
      <c r="F30" s="12"/>
      <c r="G30" s="12"/>
    </row>
    <row r="31" spans="1:7" x14ac:dyDescent="0.15">
      <c r="A31" s="12"/>
      <c r="B31" s="12"/>
      <c r="C31" s="12"/>
      <c r="D31" s="12"/>
      <c r="E31" s="12"/>
      <c r="F31" s="12"/>
      <c r="G31" s="12"/>
    </row>
    <row r="32" spans="1:7" x14ac:dyDescent="0.15">
      <c r="A32" s="12"/>
      <c r="B32" s="12"/>
      <c r="C32" s="12"/>
      <c r="D32" s="12"/>
      <c r="E32" s="12"/>
      <c r="F32" s="12"/>
      <c r="G32" s="12"/>
    </row>
    <row r="33" spans="1:7" x14ac:dyDescent="0.15">
      <c r="A33" s="12"/>
      <c r="B33" s="12"/>
      <c r="C33" s="12"/>
      <c r="D33" s="12"/>
      <c r="E33" s="12"/>
      <c r="F33" s="12"/>
      <c r="G33" s="12"/>
    </row>
    <row r="34" spans="1:7" x14ac:dyDescent="0.15">
      <c r="A34" s="12"/>
      <c r="B34" s="12"/>
      <c r="C34" s="12"/>
      <c r="D34" s="12"/>
      <c r="E34" s="12"/>
      <c r="F34" s="12"/>
      <c r="G34" s="12"/>
    </row>
    <row r="35" spans="1:7" x14ac:dyDescent="0.15">
      <c r="A35" s="12"/>
      <c r="B35" s="12"/>
      <c r="C35" s="12"/>
      <c r="D35" s="12"/>
      <c r="E35" s="12"/>
      <c r="F35" s="12"/>
      <c r="G35" s="12"/>
    </row>
    <row r="36" spans="1:7" x14ac:dyDescent="0.15">
      <c r="A36" s="12"/>
      <c r="B36" s="12"/>
      <c r="C36" s="12"/>
      <c r="D36" s="12"/>
      <c r="E36" s="12"/>
      <c r="F36" s="12"/>
      <c r="G36" s="12"/>
    </row>
    <row r="37" spans="1:7" x14ac:dyDescent="0.15">
      <c r="A37" s="12"/>
      <c r="B37" s="12"/>
      <c r="C37" s="12"/>
      <c r="D37" s="12"/>
      <c r="E37" s="12"/>
      <c r="F37" s="12"/>
      <c r="G37" s="12"/>
    </row>
  </sheetData>
  <mergeCells count="1">
    <mergeCell ref="A27:G37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G16" sqref="G16"/>
    </sheetView>
  </sheetViews>
  <sheetFormatPr baseColWidth="10" defaultRowHeight="19" x14ac:dyDescent="0.15"/>
  <cols>
    <col min="1" max="1" width="12.5" style="3" customWidth="1"/>
    <col min="2" max="2" width="13.83203125" style="3" customWidth="1"/>
    <col min="3" max="3" width="7" style="3" customWidth="1"/>
    <col min="4" max="4" width="15" style="3" customWidth="1"/>
    <col min="5" max="5" width="5.83203125" style="3" customWidth="1"/>
    <col min="6" max="6" width="16.5" style="3" customWidth="1"/>
    <col min="7" max="7" width="6.1640625" style="3" customWidth="1"/>
    <col min="8" max="8" width="14.83203125" style="3" bestFit="1" customWidth="1"/>
    <col min="9" max="9" width="5.5" style="3" customWidth="1"/>
    <col min="10" max="16384" width="10.83203125" style="3"/>
  </cols>
  <sheetData>
    <row r="1" spans="1:9" x14ac:dyDescent="0.15">
      <c r="A1" s="2" t="s">
        <v>32</v>
      </c>
      <c r="B1" s="2" t="s">
        <v>33</v>
      </c>
      <c r="C1" s="2" t="s">
        <v>37</v>
      </c>
      <c r="D1" s="2" t="s">
        <v>34</v>
      </c>
      <c r="E1" s="2" t="s">
        <v>37</v>
      </c>
      <c r="F1" s="2" t="s">
        <v>35</v>
      </c>
      <c r="G1" s="2" t="s">
        <v>38</v>
      </c>
      <c r="H1" s="2" t="s">
        <v>36</v>
      </c>
      <c r="I1" s="2" t="s">
        <v>37</v>
      </c>
    </row>
    <row r="2" spans="1:9" x14ac:dyDescent="0.15">
      <c r="A2" s="2" t="s">
        <v>25</v>
      </c>
      <c r="B2" s="2">
        <v>5</v>
      </c>
      <c r="C2" s="2" t="s">
        <v>42</v>
      </c>
      <c r="D2" s="2">
        <v>5</v>
      </c>
      <c r="E2" s="2" t="s">
        <v>42</v>
      </c>
      <c r="F2" s="2">
        <v>5</v>
      </c>
      <c r="G2" s="2" t="s">
        <v>42</v>
      </c>
      <c r="H2" s="2">
        <v>5</v>
      </c>
      <c r="I2" s="2" t="s">
        <v>44</v>
      </c>
    </row>
    <row r="3" spans="1:9" x14ac:dyDescent="0.15">
      <c r="A3" s="2" t="s">
        <v>24</v>
      </c>
      <c r="B3" s="2">
        <v>25</v>
      </c>
      <c r="C3" s="2" t="s">
        <v>43</v>
      </c>
      <c r="D3" s="2">
        <v>25</v>
      </c>
      <c r="E3" s="2" t="s">
        <v>43</v>
      </c>
      <c r="F3" s="2">
        <v>25</v>
      </c>
      <c r="G3" s="2" t="s">
        <v>43</v>
      </c>
      <c r="H3" s="2">
        <v>25</v>
      </c>
      <c r="I3" s="2" t="s">
        <v>45</v>
      </c>
    </row>
    <row r="4" spans="1:9" x14ac:dyDescent="0.15">
      <c r="A4" s="2" t="s">
        <v>26</v>
      </c>
      <c r="B4" s="2">
        <v>10000</v>
      </c>
      <c r="C4" s="2" t="s">
        <v>46</v>
      </c>
      <c r="D4" s="2">
        <v>100000</v>
      </c>
      <c r="E4" s="2" t="s">
        <v>49</v>
      </c>
      <c r="F4" s="2">
        <v>1000000</v>
      </c>
      <c r="G4" s="2" t="s">
        <v>60</v>
      </c>
      <c r="H4" s="2">
        <v>10000000</v>
      </c>
      <c r="I4" s="2" t="s">
        <v>66</v>
      </c>
    </row>
    <row r="5" spans="1:9" x14ac:dyDescent="0.15">
      <c r="A5" s="2" t="s">
        <v>31</v>
      </c>
      <c r="B5" s="2">
        <v>150000</v>
      </c>
      <c r="C5" s="2" t="s">
        <v>39</v>
      </c>
      <c r="D5" s="2">
        <v>1500000</v>
      </c>
      <c r="E5" s="2" t="s">
        <v>52</v>
      </c>
      <c r="F5" s="2">
        <v>15000000</v>
      </c>
      <c r="G5" s="2" t="s">
        <v>55</v>
      </c>
      <c r="H5" s="2">
        <v>150000000</v>
      </c>
      <c r="I5" s="2" t="s">
        <v>61</v>
      </c>
    </row>
    <row r="6" spans="1:9" x14ac:dyDescent="0.15">
      <c r="A6" s="2" t="s">
        <v>27</v>
      </c>
      <c r="B6" s="2">
        <v>200000</v>
      </c>
      <c r="C6" s="2" t="s">
        <v>47</v>
      </c>
      <c r="D6" s="2">
        <v>2000000</v>
      </c>
      <c r="E6" s="2" t="s">
        <v>50</v>
      </c>
      <c r="F6" s="2">
        <v>20000000</v>
      </c>
      <c r="G6" s="2" t="s">
        <v>59</v>
      </c>
      <c r="H6" s="2">
        <v>200000000</v>
      </c>
      <c r="I6" s="2" t="s">
        <v>65</v>
      </c>
    </row>
    <row r="7" spans="1:9" x14ac:dyDescent="0.15">
      <c r="A7" s="2" t="s">
        <v>28</v>
      </c>
      <c r="B7" s="2">
        <v>800000</v>
      </c>
      <c r="C7" s="2" t="s">
        <v>48</v>
      </c>
      <c r="D7" s="2">
        <v>8000000</v>
      </c>
      <c r="E7" s="2" t="s">
        <v>51</v>
      </c>
      <c r="F7" s="2">
        <v>80000000</v>
      </c>
      <c r="G7" s="2" t="s">
        <v>58</v>
      </c>
      <c r="H7" s="2">
        <v>800000000</v>
      </c>
      <c r="I7" s="2" t="s">
        <v>64</v>
      </c>
    </row>
    <row r="8" spans="1:9" x14ac:dyDescent="0.15">
      <c r="A8" s="2" t="s">
        <v>29</v>
      </c>
      <c r="B8" s="2">
        <v>1500000</v>
      </c>
      <c r="C8" s="2" t="s">
        <v>41</v>
      </c>
      <c r="D8" s="2">
        <v>15000000</v>
      </c>
      <c r="E8" s="2" t="s">
        <v>53</v>
      </c>
      <c r="F8" s="2">
        <v>150000000</v>
      </c>
      <c r="G8" s="2" t="s">
        <v>57</v>
      </c>
      <c r="H8" s="2">
        <v>1500000000</v>
      </c>
      <c r="I8" s="2" t="s">
        <v>63</v>
      </c>
    </row>
    <row r="9" spans="1:9" x14ac:dyDescent="0.15">
      <c r="A9" s="2" t="s">
        <v>30</v>
      </c>
      <c r="B9" s="2">
        <v>6001215</v>
      </c>
      <c r="C9" s="2" t="s">
        <v>40</v>
      </c>
      <c r="D9" s="2">
        <v>59986052</v>
      </c>
      <c r="E9" s="2" t="s">
        <v>54</v>
      </c>
      <c r="F9" s="2">
        <v>600037902</v>
      </c>
      <c r="G9" s="2" t="s">
        <v>56</v>
      </c>
      <c r="H9" s="2">
        <v>5999989709</v>
      </c>
      <c r="I9" s="2" t="s">
        <v>62</v>
      </c>
    </row>
    <row r="15" spans="1:9" ht="95" x14ac:dyDescent="0.15">
      <c r="A15" s="2" t="s">
        <v>67</v>
      </c>
      <c r="B15" s="2"/>
      <c r="C15" s="2"/>
      <c r="D15" s="2"/>
      <c r="E15" s="2"/>
      <c r="F15" s="4" t="s">
        <v>68</v>
      </c>
      <c r="G15" s="4" t="s">
        <v>69</v>
      </c>
      <c r="H15" s="2"/>
    </row>
    <row r="16" spans="1:9" x14ac:dyDescent="0.15">
      <c r="A16" s="2" t="s">
        <v>25</v>
      </c>
      <c r="B16" s="2"/>
      <c r="C16" s="2"/>
      <c r="D16" s="2"/>
      <c r="E16" s="2"/>
      <c r="F16" s="2">
        <v>4.1900000000000004</v>
      </c>
      <c r="G16" s="2"/>
      <c r="H16" s="2"/>
    </row>
    <row r="17" spans="1:8" x14ac:dyDescent="0.15">
      <c r="A17" s="2" t="s">
        <v>24</v>
      </c>
      <c r="B17" s="2"/>
      <c r="C17" s="2"/>
      <c r="D17" s="2"/>
      <c r="E17" s="2"/>
      <c r="F17" s="2">
        <v>3.11</v>
      </c>
      <c r="G17" s="2"/>
      <c r="H17" s="2"/>
    </row>
    <row r="18" spans="1:8" x14ac:dyDescent="0.15">
      <c r="A18" s="2" t="s">
        <v>26</v>
      </c>
      <c r="B18" s="2"/>
      <c r="C18" s="2"/>
      <c r="D18" s="2"/>
      <c r="E18" s="2"/>
      <c r="F18" s="2">
        <v>5.34</v>
      </c>
      <c r="G18" s="2"/>
      <c r="H18" s="2"/>
    </row>
    <row r="19" spans="1:8" x14ac:dyDescent="0.15">
      <c r="A19" s="2" t="s">
        <v>31</v>
      </c>
      <c r="B19" s="2"/>
      <c r="C19" s="2"/>
      <c r="D19" s="2"/>
      <c r="E19" s="2"/>
      <c r="F19" s="2">
        <v>7.82</v>
      </c>
      <c r="G19" s="2"/>
      <c r="H19" s="2"/>
    </row>
    <row r="20" spans="1:8" x14ac:dyDescent="0.15">
      <c r="A20" s="2" t="s">
        <v>27</v>
      </c>
      <c r="B20" s="2"/>
      <c r="C20" s="2"/>
      <c r="D20" s="2"/>
      <c r="E20" s="2"/>
      <c r="F20" s="2">
        <v>11.03</v>
      </c>
      <c r="G20" s="2"/>
      <c r="H20" s="2"/>
    </row>
    <row r="21" spans="1:8" x14ac:dyDescent="0.15">
      <c r="A21" s="2" t="s">
        <v>28</v>
      </c>
      <c r="B21" s="2"/>
      <c r="C21" s="2"/>
      <c r="D21" s="2"/>
      <c r="E21" s="2"/>
      <c r="F21" s="2">
        <v>20.54</v>
      </c>
      <c r="G21" s="2"/>
      <c r="H21" s="2"/>
    </row>
    <row r="22" spans="1:8" x14ac:dyDescent="0.15">
      <c r="A22" s="2" t="s">
        <v>29</v>
      </c>
      <c r="B22" s="2"/>
      <c r="C22" s="2"/>
      <c r="D22" s="2"/>
      <c r="E22" s="2"/>
      <c r="F22" s="2">
        <v>33.130000000000003</v>
      </c>
      <c r="G22" s="2"/>
      <c r="H22" s="2"/>
    </row>
    <row r="23" spans="1:8" x14ac:dyDescent="0.15">
      <c r="A23" s="2" t="s">
        <v>30</v>
      </c>
      <c r="B23" s="2"/>
      <c r="C23" s="2"/>
      <c r="D23" s="2"/>
      <c r="E23" s="2"/>
      <c r="F23" s="2">
        <v>185.71</v>
      </c>
      <c r="G23" s="2"/>
      <c r="H23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测试环境</vt:lpstr>
      <vt:lpstr>Impala 的char vs. string</vt:lpstr>
      <vt:lpstr>数据量及加载性能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2017-07-04T07:19:52Z</dcterms:created>
  <dcterms:modified xsi:type="dcterms:W3CDTF">2017-07-20T03:45:17Z</dcterms:modified>
</cp:coreProperties>
</file>