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Qian2\OneDrive - National University of Singapore\Desktop\DMO\PO Invoices Loan Contracts\With JM\"/>
    </mc:Choice>
  </mc:AlternateContent>
  <xr:revisionPtr revIDLastSave="0" documentId="13_ncr:1_{672AFAF8-08DB-4D61-9994-D9A102B7C80C}" xr6:coauthVersionLast="47" xr6:coauthVersionMax="47" xr10:uidLastSave="{00000000-0000-0000-0000-000000000000}"/>
  <bookViews>
    <workbookView xWindow="-86" yWindow="0" windowWidth="9840" windowHeight="12257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2" i="1"/>
  <c r="H23" i="1"/>
</calcChain>
</file>

<file path=xl/sharedStrings.xml><?xml version="1.0" encoding="utf-8"?>
<sst xmlns="http://schemas.openxmlformats.org/spreadsheetml/2006/main" count="44" uniqueCount="40">
  <si>
    <t>Singapore 609935</t>
  </si>
  <si>
    <t>Date</t>
  </si>
  <si>
    <t>DO No.</t>
  </si>
  <si>
    <t>Shipping Terms</t>
  </si>
  <si>
    <t>Contact: +65-81815142</t>
  </si>
  <si>
    <t>Ship To</t>
  </si>
  <si>
    <t>JM VISTEC SYSTEM PTE LTD</t>
  </si>
  <si>
    <t>10 KAKI BUKIT AVE 1</t>
  </si>
  <si>
    <t>#07-06 SINGAPORE 417942</t>
  </si>
  <si>
    <t>DM Optical Pte Ltd</t>
  </si>
  <si>
    <t>UEN: 202615076E</t>
  </si>
  <si>
    <t>Cindy Ng</t>
  </si>
  <si>
    <t>Qty</t>
  </si>
  <si>
    <t>Units</t>
  </si>
  <si>
    <t>Total</t>
  </si>
  <si>
    <t>Tax Invoice</t>
  </si>
  <si>
    <t>Invoice No.</t>
  </si>
  <si>
    <t>Exchange Rate</t>
  </si>
  <si>
    <t>Currency</t>
  </si>
  <si>
    <t>SGD</t>
  </si>
  <si>
    <t>Bill To</t>
  </si>
  <si>
    <t>Customer PO No.</t>
  </si>
  <si>
    <t>Payment Term</t>
  </si>
  <si>
    <t>Salesman</t>
  </si>
  <si>
    <t>Qian Qian</t>
  </si>
  <si>
    <t>Net 60</t>
  </si>
  <si>
    <t>3A International Business Park, #12-01, ICON@IBP</t>
  </si>
  <si>
    <t>S/N</t>
  </si>
  <si>
    <t>Description</t>
  </si>
  <si>
    <t>Unit Price</t>
  </si>
  <si>
    <t>Amount</t>
  </si>
  <si>
    <t>Amount Due</t>
  </si>
  <si>
    <t>1. Claims must be made in respect of shortage or damage within 3 days.
2. Carriers must also notified in case of damage in transit.
3. Interest will be charged on overdue account at 2.5% per month.
4. Goods sold are not returnable / refundable.
5. Please notify any discrepancy immediately.
6. All bank charges are to be borne by the remitter.
This is a computer generated invoice, no signature is required.</t>
  </si>
  <si>
    <t>Pcs</t>
  </si>
  <si>
    <t>Local Delivery</t>
  </si>
  <si>
    <t>-</t>
  </si>
  <si>
    <t>IN260929-01</t>
  </si>
  <si>
    <t>DO260929-01</t>
  </si>
  <si>
    <t>POR13413</t>
  </si>
  <si>
    <t>15370180 (HC2505A)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</si>
</sst>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7" xfId="0" applyBorder="1"/>
    <xf numFmtId="0" fontId="0" fillId="0" borderId="3" xfId="0" applyBorder="1"/>
    <xf numFmtId="0" fontId="0" fillId="0" borderId="0" xfId="0" applyAlignment="1">
      <alignment vertical="center" wrapText="1"/>
    </xf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12" xfId="0" applyBorder="1" applyAlignment="1">
      <alignment horizontal="left" vertical="top"/>
    </xf>
    <xf numFmtId="0" fontId="1" fillId="0" borderId="12" xfId="0" applyFont="1" applyBorder="1"/>
    <xf numFmtId="8" fontId="0" fillId="0" borderId="0" xfId="0" applyNumberFormat="1"/>
    <xf numFmtId="15" fontId="0" fillId="0" borderId="0" xfId="0" applyNumberFormat="1" applyAlignment="1">
      <alignment horizontal="left"/>
    </xf>
    <xf numFmtId="0" fontId="0" fillId="0" borderId="6" xfId="0" applyBorder="1" applyAlignment="1">
      <alignment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27215</xdr:rowOff>
    </xdr:from>
    <xdr:to>
      <xdr:col>1</xdr:col>
      <xdr:colOff>560614</xdr:colOff>
      <xdr:row>3</xdr:row>
      <xdr:rowOff>130629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3E492-3C5F-1BC7-3481-BB4F2E325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41" t="23952" r="13268" b="24921"/>
        <a:stretch>
          <a:fillRect/>
        </a:stretch>
      </xdr:blipFill>
      <xdr:spPr>
        <a:xfrm>
          <a:off x="32657" y="27215"/>
          <a:ext cx="1072243" cy="767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3" zoomScale="80" zoomScaleNormal="80" workbookViewId="0">
      <selection activeCell="J20" sqref="J20"/>
    </sheetView>
  </sheetViews>
  <sheetFormatPr defaultRowHeight="14.6" x14ac:dyDescent="0.4"/>
  <cols>
    <col min="1" max="1" width="7.69140625" customWidth="1"/>
    <col min="2" max="2" width="9.23046875" customWidth="1"/>
    <col min="3" max="3" width="12.23046875" customWidth="1"/>
    <col min="4" max="4" width="9.4609375" customWidth="1"/>
    <col min="5" max="5" width="7.61328125" customWidth="1"/>
    <col min="6" max="6" width="10.3828125" customWidth="1"/>
    <col min="7" max="7" width="14.3828125" customWidth="1"/>
    <col min="8" max="8" width="12" customWidth="1"/>
    <col min="9" max="9" width="2.3828125" customWidth="1"/>
  </cols>
  <sheetData>
    <row r="1" spans="1:8" x14ac:dyDescent="0.4">
      <c r="A1" s="27"/>
      <c r="B1" s="27"/>
      <c r="C1" s="27"/>
    </row>
    <row r="2" spans="1:8" ht="23.15" x14ac:dyDescent="0.6">
      <c r="A2" s="27"/>
      <c r="B2" s="27"/>
      <c r="C2" s="27"/>
      <c r="G2" s="2" t="s">
        <v>9</v>
      </c>
    </row>
    <row r="3" spans="1:8" x14ac:dyDescent="0.4">
      <c r="A3" s="27"/>
      <c r="B3" s="27"/>
      <c r="C3" s="27"/>
      <c r="G3" s="3" t="s">
        <v>10</v>
      </c>
    </row>
    <row r="4" spans="1:8" ht="29.15" customHeight="1" x14ac:dyDescent="0.4">
      <c r="A4" s="27"/>
      <c r="B4" s="27"/>
      <c r="C4" s="27"/>
      <c r="G4" s="23" t="s">
        <v>26</v>
      </c>
      <c r="H4" s="23"/>
    </row>
    <row r="5" spans="1:8" ht="14.6" customHeight="1" x14ac:dyDescent="0.4">
      <c r="A5" s="28" t="s">
        <v>21</v>
      </c>
      <c r="B5" s="28"/>
      <c r="C5" t="s">
        <v>38</v>
      </c>
      <c r="G5" t="s">
        <v>0</v>
      </c>
      <c r="H5" s="4"/>
    </row>
    <row r="6" spans="1:8" x14ac:dyDescent="0.4">
      <c r="A6" s="29" t="s">
        <v>22</v>
      </c>
      <c r="B6" s="29"/>
      <c r="C6" t="s">
        <v>25</v>
      </c>
      <c r="G6" t="s">
        <v>4</v>
      </c>
    </row>
    <row r="7" spans="1:8" x14ac:dyDescent="0.4">
      <c r="A7" s="29" t="s">
        <v>23</v>
      </c>
      <c r="B7" s="29"/>
      <c r="C7" t="s">
        <v>24</v>
      </c>
    </row>
    <row r="8" spans="1:8" ht="17.149999999999999" customHeight="1" x14ac:dyDescent="0.4">
      <c r="G8" s="30" t="s">
        <v>15</v>
      </c>
      <c r="H8" s="30"/>
    </row>
    <row r="9" spans="1:8" ht="14.6" customHeight="1" x14ac:dyDescent="0.4">
      <c r="D9" s="1"/>
      <c r="E9" s="1"/>
      <c r="F9" s="1"/>
      <c r="G9" s="30"/>
      <c r="H9" s="30"/>
    </row>
    <row r="10" spans="1:8" x14ac:dyDescent="0.4">
      <c r="G10" t="s">
        <v>1</v>
      </c>
      <c r="H10" s="17">
        <v>46294</v>
      </c>
    </row>
    <row r="11" spans="1:8" x14ac:dyDescent="0.4">
      <c r="A11" s="1" t="s">
        <v>20</v>
      </c>
      <c r="D11" s="1" t="s">
        <v>5</v>
      </c>
      <c r="E11" s="1"/>
      <c r="G11" t="s">
        <v>16</v>
      </c>
      <c r="H11" t="s">
        <v>36</v>
      </c>
    </row>
    <row r="12" spans="1:8" x14ac:dyDescent="0.4">
      <c r="A12" t="s">
        <v>6</v>
      </c>
      <c r="D12" t="s">
        <v>6</v>
      </c>
      <c r="G12" t="s">
        <v>2</v>
      </c>
      <c r="H12" t="s">
        <v>37</v>
      </c>
    </row>
    <row r="13" spans="1:8" x14ac:dyDescent="0.4">
      <c r="A13" t="s">
        <v>7</v>
      </c>
      <c r="D13" t="s">
        <v>7</v>
      </c>
      <c r="G13" t="s">
        <v>17</v>
      </c>
      <c r="H13" t="s">
        <v>35</v>
      </c>
    </row>
    <row r="14" spans="1:8" x14ac:dyDescent="0.4">
      <c r="A14" t="s">
        <v>8</v>
      </c>
      <c r="D14" t="s">
        <v>8</v>
      </c>
      <c r="G14" t="s">
        <v>3</v>
      </c>
      <c r="H14" t="s">
        <v>34</v>
      </c>
    </row>
    <row r="15" spans="1:8" x14ac:dyDescent="0.4">
      <c r="A15" t="s">
        <v>11</v>
      </c>
      <c r="D15" t="s">
        <v>11</v>
      </c>
      <c r="G15" t="s">
        <v>18</v>
      </c>
      <c r="H15" t="s">
        <v>19</v>
      </c>
    </row>
    <row r="17" spans="1:9" x14ac:dyDescent="0.4">
      <c r="A17" s="8" t="s">
        <v>27</v>
      </c>
      <c r="B17" s="31" t="s">
        <v>28</v>
      </c>
      <c r="C17" s="32"/>
      <c r="D17" s="33"/>
      <c r="E17" s="8" t="s">
        <v>12</v>
      </c>
      <c r="F17" s="9" t="s">
        <v>13</v>
      </c>
      <c r="G17" s="10" t="s">
        <v>29</v>
      </c>
      <c r="H17" s="15" t="s">
        <v>30</v>
      </c>
      <c r="I17" s="1"/>
    </row>
    <row r="18" spans="1:9" ht="35.6" customHeight="1" x14ac:dyDescent="0.4">
      <c r="A18" s="11">
        <v>1</v>
      </c>
      <c r="B18" s="22" t="s">
        <v>39</v>
      </c>
      <c r="C18" s="23"/>
      <c r="D18" s="24"/>
      <c r="E18" s="12">
        <v>4</v>
      </c>
      <c r="F18" s="14" t="s">
        <v>33</v>
      </c>
      <c r="G18" s="12">
        <v>93</v>
      </c>
      <c r="H18" s="14">
        <f>G18*E18</f>
        <v>372</v>
      </c>
      <c r="I18" s="1"/>
    </row>
    <row r="19" spans="1:9" ht="27" customHeight="1" x14ac:dyDescent="0.4">
      <c r="A19" s="11"/>
      <c r="B19" s="22"/>
      <c r="C19" s="23"/>
      <c r="D19" s="24"/>
      <c r="E19" s="12"/>
      <c r="F19" s="18"/>
      <c r="G19" s="12"/>
      <c r="H19" s="11"/>
      <c r="I19" s="13"/>
    </row>
    <row r="20" spans="1:9" ht="9" customHeight="1" x14ac:dyDescent="0.4">
      <c r="A20" s="5"/>
      <c r="B20" s="19"/>
      <c r="C20" s="20"/>
      <c r="D20" s="21"/>
      <c r="E20" s="6"/>
      <c r="F20" s="5"/>
      <c r="G20" s="6"/>
      <c r="H20" s="5"/>
    </row>
    <row r="22" spans="1:9" x14ac:dyDescent="0.4">
      <c r="G22" s="7" t="s">
        <v>14</v>
      </c>
      <c r="H22" s="16">
        <f>SUM(H18:H20)</f>
        <v>372</v>
      </c>
    </row>
    <row r="23" spans="1:9" x14ac:dyDescent="0.4">
      <c r="G23" t="s">
        <v>31</v>
      </c>
      <c r="H23" s="16">
        <f>H22</f>
        <v>372</v>
      </c>
    </row>
    <row r="25" spans="1:9" x14ac:dyDescent="0.4">
      <c r="A25" s="25" t="s">
        <v>32</v>
      </c>
      <c r="B25" s="26"/>
      <c r="C25" s="26"/>
      <c r="D25" s="26"/>
      <c r="E25" s="26"/>
      <c r="F25" s="26"/>
      <c r="G25" s="26"/>
    </row>
    <row r="26" spans="1:9" x14ac:dyDescent="0.4">
      <c r="A26" s="26"/>
      <c r="B26" s="26"/>
      <c r="C26" s="26"/>
      <c r="D26" s="26"/>
      <c r="E26" s="26"/>
      <c r="F26" s="26"/>
      <c r="G26" s="26"/>
    </row>
    <row r="27" spans="1:9" x14ac:dyDescent="0.4">
      <c r="A27" s="26"/>
      <c r="B27" s="26"/>
      <c r="C27" s="26"/>
      <c r="D27" s="26"/>
      <c r="E27" s="26"/>
      <c r="F27" s="26"/>
      <c r="G27" s="26"/>
    </row>
    <row r="28" spans="1:9" x14ac:dyDescent="0.4">
      <c r="A28" s="26"/>
      <c r="B28" s="26"/>
      <c r="C28" s="26"/>
      <c r="D28" s="26"/>
      <c r="E28" s="26"/>
      <c r="F28" s="26"/>
      <c r="G28" s="26"/>
    </row>
    <row r="29" spans="1:9" x14ac:dyDescent="0.4">
      <c r="A29" s="26"/>
      <c r="B29" s="26"/>
      <c r="C29" s="26"/>
      <c r="D29" s="26"/>
      <c r="E29" s="26"/>
      <c r="F29" s="26"/>
      <c r="G29" s="26"/>
    </row>
    <row r="30" spans="1:9" x14ac:dyDescent="0.4">
      <c r="A30" s="26"/>
      <c r="B30" s="26"/>
      <c r="C30" s="26"/>
      <c r="D30" s="26"/>
      <c r="E30" s="26"/>
      <c r="F30" s="26"/>
      <c r="G30" s="26"/>
    </row>
    <row r="31" spans="1:9" x14ac:dyDescent="0.4">
      <c r="A31" s="26"/>
      <c r="B31" s="26"/>
      <c r="C31" s="26"/>
      <c r="D31" s="26"/>
      <c r="E31" s="26"/>
      <c r="F31" s="26"/>
      <c r="G31" s="26"/>
    </row>
    <row r="32" spans="1:9" x14ac:dyDescent="0.4">
      <c r="A32" s="26"/>
      <c r="B32" s="26"/>
      <c r="C32" s="26"/>
      <c r="D32" s="26"/>
      <c r="E32" s="26"/>
      <c r="F32" s="26"/>
      <c r="G32" s="26"/>
    </row>
    <row r="108" ht="7.3" customHeight="1" x14ac:dyDescent="0.4"/>
    <row r="109" hidden="1" x14ac:dyDescent="0.4"/>
    <row r="110" hidden="1" x14ac:dyDescent="0.4"/>
    <row r="111" hidden="1" x14ac:dyDescent="0.4"/>
    <row r="112" hidden="1" x14ac:dyDescent="0.4"/>
    <row r="113" hidden="1" x14ac:dyDescent="0.4"/>
    <row r="114" hidden="1" x14ac:dyDescent="0.4"/>
    <row r="115" hidden="1" x14ac:dyDescent="0.4"/>
    <row r="116" hidden="1" x14ac:dyDescent="0.4"/>
    <row r="117" hidden="1" x14ac:dyDescent="0.4"/>
    <row r="118" hidden="1" x14ac:dyDescent="0.4"/>
    <row r="119" hidden="1" x14ac:dyDescent="0.4"/>
    <row r="120" hidden="1" x14ac:dyDescent="0.4"/>
    <row r="121" hidden="1" x14ac:dyDescent="0.4"/>
    <row r="122" hidden="1" x14ac:dyDescent="0.4"/>
    <row r="123" hidden="1" x14ac:dyDescent="0.4"/>
    <row r="124" hidden="1" x14ac:dyDescent="0.4"/>
    <row r="125" hidden="1" x14ac:dyDescent="0.4"/>
    <row r="126" hidden="1" x14ac:dyDescent="0.4"/>
    <row r="127" hidden="1" x14ac:dyDescent="0.4"/>
    <row r="128" hidden="1" x14ac:dyDescent="0.4"/>
    <row r="129" hidden="1" x14ac:dyDescent="0.4"/>
    <row r="130" hidden="1" x14ac:dyDescent="0.4"/>
    <row r="131" hidden="1" x14ac:dyDescent="0.4"/>
    <row r="132" hidden="1" x14ac:dyDescent="0.4"/>
    <row r="133" hidden="1" x14ac:dyDescent="0.4"/>
    <row r="134" hidden="1" x14ac:dyDescent="0.4"/>
    <row r="135" hidden="1" x14ac:dyDescent="0.4"/>
  </sheetData>
  <mergeCells count="11">
    <mergeCell ref="B20:D20"/>
    <mergeCell ref="B18:D18"/>
    <mergeCell ref="A25:G32"/>
    <mergeCell ref="A1:C4"/>
    <mergeCell ref="A5:B5"/>
    <mergeCell ref="A6:B6"/>
    <mergeCell ref="A7:B7"/>
    <mergeCell ref="G4:H4"/>
    <mergeCell ref="G8:H9"/>
    <mergeCell ref="B17:D17"/>
    <mergeCell ref="B19:D19"/>
  </mergeCells>
  <pageMargins left="0.7" right="0.7" top="0.75" bottom="0.75" header="0.3" footer="0.3"/>
  <pageSetup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Qian2</dc:creator>
  <cp:lastModifiedBy>Office</cp:lastModifiedBy>
  <cp:lastPrinted>2026-09-08T19:33:18Z</cp:lastPrinted>
  <dcterms:created xsi:type="dcterms:W3CDTF">2015-06-05T18:17:20Z</dcterms:created>
  <dcterms:modified xsi:type="dcterms:W3CDTF">2026-10-02T11:26:57Z</dcterms:modified>
</cp:coreProperties>
</file>