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b3fc1c9379bbc09f/Documents/apps/github/resume/big/"/>
    </mc:Choice>
  </mc:AlternateContent>
  <xr:revisionPtr revIDLastSave="355" documentId="8_{741BB688-ABD6-4799-8B7E-4926E7FDCC05}" xr6:coauthVersionLast="47" xr6:coauthVersionMax="47" xr10:uidLastSave="{3EFC67D0-E83E-4BC9-9C88-5B39771B7451}"/>
  <bookViews>
    <workbookView xWindow="-108" yWindow="-108" windowWidth="23256" windowHeight="12456" xr2:uid="{2FCDE167-59AD-427B-BC4F-8F89569DA11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s="1"/>
  <c r="E2" i="1" s="1" a="1"/>
  <c r="E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<sst xmlns="http://schemas.openxmlformats.org/spreadsheetml/2006/main" count="93" uniqueCount="58">
  <si>
    <t>No</t>
  </si>
  <si>
    <t>Task name</t>
  </si>
  <si>
    <t>Latest info</t>
  </si>
  <si>
    <t>Status</t>
  </si>
  <si>
    <t>ID</t>
  </si>
  <si>
    <t>Brief block text</t>
  </si>
  <si>
    <t>What is this task called?</t>
  </si>
  <si>
    <t>What is the current status of the task?</t>
  </si>
  <si>
    <t>Is it completed?</t>
  </si>
  <si>
    <t>Explain the situation.</t>
  </si>
  <si>
    <t>IELTS Academic</t>
  </si>
  <si>
    <t>Scored 7.0 overall band with 6.5 in listening and 7.0 in all other sections. C1 level in CEFR.</t>
  </si>
  <si>
    <t>Completed</t>
  </si>
  <si>
    <t>GRE General</t>
  </si>
  <si>
    <t>Scored 3 in AWA, 135 in verbal, 158 in quant</t>
  </si>
  <si>
    <t>University shortlisting</t>
  </si>
  <si>
    <t>Can start</t>
  </si>
  <si>
    <t>Akademische Prüfstelle (APS) Certificate</t>
  </si>
  <si>
    <t>Courier reached APS Delhi</t>
  </si>
  <si>
    <t>Started and processing</t>
  </si>
  <si>
    <t>Europass CV</t>
  </si>
  <si>
    <t>Statement of purpose / letter of intent / motivation letter</t>
  </si>
  <si>
    <t>Letters of recommendation</t>
  </si>
  <si>
    <t>uni assist e.V.</t>
  </si>
  <si>
    <t>Program applications</t>
  </si>
  <si>
    <t>German language skill</t>
  </si>
  <si>
    <t>Edu loan (ICICI, Credila, Prodigy)</t>
  </si>
  <si>
    <t>Can't start</t>
  </si>
  <si>
    <t>Can't start, pending prerequisites</t>
  </si>
  <si>
    <t>Blocked account</t>
  </si>
  <si>
    <t>Visa</t>
  </si>
  <si>
    <t>Vaccines</t>
  </si>
  <si>
    <t>Packing</t>
  </si>
  <si>
    <t>Flights</t>
  </si>
  <si>
    <t>BTech transcripts</t>
  </si>
  <si>
    <t>Taken</t>
  </si>
  <si>
    <t>Prepared a list of few courses to start with. (3 examples of courses from DAAD to indicate what type of courses I am looking for.</t>
  </si>
  <si>
    <t>I have made few drafts</t>
  </si>
  <si>
    <t>Accomodation applications</t>
  </si>
  <si>
    <t>Address registration</t>
  </si>
  <si>
    <t>Radio tax</t>
  </si>
  <si>
    <t>Residence permit</t>
  </si>
  <si>
    <t>Program admission letters</t>
  </si>
  <si>
    <t>Not received any</t>
  </si>
  <si>
    <t>Started with Faster German A1 course</t>
  </si>
  <si>
    <t>Thinking about ICICI, Credila, and Prodigy</t>
  </si>
  <si>
    <t>Thinking about the value package of Expatrio which has some offer until 31 Aug 2025</t>
  </si>
  <si>
    <t>Scholarship applications (not interested if makes problems with visa extentions)</t>
  </si>
  <si>
    <t>Health insurance (starts from university enrollment date)</t>
  </si>
  <si>
    <t>Travel insurance (flight boarding to one day before university enrollment)</t>
  </si>
  <si>
    <t>Want to bring as less luggage as possible. Not a fan of food, I don't eat foods like pickels in India also. I am a non-vegetarian who prefers chicken and fish (bone less only). All vegan foods are also fine. I am adaptable to food.</t>
  </si>
  <si>
    <t>I can start taking all the required vaccines from Aug 1, 2025 to Jan 31, 2026. I have taken COVISHIELD 3 doses, and have this certificate included in the OneDrive folder.</t>
  </si>
  <si>
    <t>Score available in the shared OneDrive folder.</t>
  </si>
  <si>
    <t>eTRF available in the shared OneDrive folder.</t>
  </si>
  <si>
    <t>Courier of my documents received at APS office in Delhi on Saturday, 21 June 2025. All documents I shared with APS are available in the shared OneDrive folder.</t>
  </si>
  <si>
    <t>Drafts that I made are available in the shared OneDrive folder.</t>
  </si>
  <si>
    <t>I prefer to stay as near as possible to both the cities and the university. Aim is to not move place to place every now and then even if internship opportunities come provided that I do not miss any work opportunities.</t>
  </si>
  <si>
    <t>Available on the OneDrive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</si>
</sst>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xf numFmtId="0" fontId="2"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9940-D2A4-4BCE-8AC4-F9C7FE04C81D}">
  <dimension ref="A1:G27"/>
  <sheetViews>
    <sheetView tabSelected="1" topLeftCell="E1" workbookViewId="0">
      <selection activeCell="F14" sqref="F14"/>
    </sheetView>
  </sheetViews>
  <sheetFormatPr defaultRowHeight="14.4" x14ac:dyDescent="0.3"/>
  <cols>
    <col min="1" max="1" width="8.88671875" style="3"/>
    <col min="2" max="2" width="65" style="4" bestFit="1" customWidth="1"/>
    <col min="3" max="3" width="72.5546875" style="4" bestFit="1" customWidth="1"/>
    <col min="4" max="4" width="27.6640625" style="4" bestFit="1" customWidth="1"/>
    <col min="5" max="5" width="7.88671875" style="3" customWidth="1"/>
    <col min="6" max="6" width="180.5546875" style="4" customWidth="1"/>
    <col min="7" max="16384" width="8.88671875" style="4"/>
  </cols>
  <sheetData>
    <row r="1" spans="1:7" s="3" customFormat="1" x14ac:dyDescent="0.3">
      <c r="A1" s="3" t="s">
        <v>0</v>
      </c>
      <c r="B1" s="3" t="s">
        <v>1</v>
      </c>
      <c r="C1" s="3" t="s">
        <v>2</v>
      </c>
      <c r="D1" s="3" t="s">
        <v>3</v>
      </c>
      <c r="E1" s="3" t="s">
        <v>4</v>
      </c>
      <c r="F1" s="3" t="s">
        <v>5</v>
      </c>
    </row>
    <row r="2" spans="1:7" s="3" customFormat="1" x14ac:dyDescent="0.3">
      <c r="A2" s="3" cm="1">
        <f t="array" ref="A2:A27">_xlfn.SEQUENCE(COUNTA(B:B)-1,1,0,1)</f>
        <v>0</v>
      </c>
      <c r="B2" s="3" t="s">
        <v>6</v>
      </c>
      <c r="C2" s="3" t="s">
        <v>7</v>
      </c>
      <c r="D2" s="3" t="s">
        <v>8</v>
      </c>
      <c r="E2" s="3" cm="1">
        <f t="array" ref="E2:E27">_xlfn.ANCHORARRAY(A2)</f>
        <v>0</v>
      </c>
      <c r="F2" s="3" t="s">
        <v>9</v>
      </c>
    </row>
    <row r="3" spans="1:7" x14ac:dyDescent="0.3">
      <c r="A3" s="3">
        <v>1</v>
      </c>
      <c r="B3" s="4" t="s">
        <v>34</v>
      </c>
      <c r="C3" s="4" t="s">
        <v>35</v>
      </c>
      <c r="D3" s="4" t="s">
        <v>12</v>
      </c>
      <c r="E3" s="3">
        <v>1</v>
      </c>
      <c r="F3" s="4" t="s">
        <v>57</v>
      </c>
    </row>
    <row r="4" spans="1:7" x14ac:dyDescent="0.3">
      <c r="A4" s="3">
        <v>2</v>
      </c>
      <c r="B4" s="4" t="s">
        <v>10</v>
      </c>
      <c r="C4" s="4" t="s">
        <v>11</v>
      </c>
      <c r="D4" s="4" t="s">
        <v>12</v>
      </c>
      <c r="E4" s="3">
        <v>2</v>
      </c>
      <c r="F4" s="1" t="s">
        <v>53</v>
      </c>
    </row>
    <row r="5" spans="1:7" x14ac:dyDescent="0.3">
      <c r="A5" s="3">
        <v>3</v>
      </c>
      <c r="B5" s="4" t="s">
        <v>13</v>
      </c>
      <c r="C5" s="4" t="s">
        <v>14</v>
      </c>
      <c r="D5" s="4" t="s">
        <v>12</v>
      </c>
      <c r="E5" s="3">
        <v>3</v>
      </c>
      <c r="F5" s="1" t="s">
        <v>52</v>
      </c>
    </row>
    <row r="6" spans="1:7" x14ac:dyDescent="0.3">
      <c r="A6" s="3">
        <v>4</v>
      </c>
      <c r="B6" s="4" t="s">
        <v>17</v>
      </c>
      <c r="C6" s="4" t="s">
        <v>18</v>
      </c>
      <c r="D6" s="4" t="s">
        <v>19</v>
      </c>
      <c r="E6" s="3">
        <v>4</v>
      </c>
      <c r="F6" s="1" t="s">
        <v>54</v>
      </c>
    </row>
    <row r="7" spans="1:7" x14ac:dyDescent="0.3">
      <c r="A7" s="3">
        <v>5</v>
      </c>
      <c r="B7" s="4" t="s">
        <v>25</v>
      </c>
      <c r="C7" s="4" t="s">
        <v>44</v>
      </c>
      <c r="D7" s="4" t="s">
        <v>19</v>
      </c>
      <c r="E7" s="3">
        <v>5</v>
      </c>
    </row>
    <row r="8" spans="1:7" x14ac:dyDescent="0.3">
      <c r="A8" s="3">
        <v>6</v>
      </c>
      <c r="B8" s="4" t="s">
        <v>31</v>
      </c>
      <c r="C8" s="4" t="s">
        <v>16</v>
      </c>
      <c r="D8" s="4" t="s">
        <v>16</v>
      </c>
      <c r="E8" s="3">
        <v>6</v>
      </c>
      <c r="F8" s="1" t="s">
        <v>51</v>
      </c>
    </row>
    <row r="9" spans="1:7" x14ac:dyDescent="0.3">
      <c r="A9" s="3">
        <v>7</v>
      </c>
      <c r="B9" s="4" t="s">
        <v>15</v>
      </c>
      <c r="C9" s="4" t="s">
        <v>36</v>
      </c>
      <c r="D9" s="4" t="s">
        <v>16</v>
      </c>
      <c r="E9" s="3">
        <v>7</v>
      </c>
    </row>
    <row r="10" spans="1:7" x14ac:dyDescent="0.3">
      <c r="A10" s="3">
        <v>8</v>
      </c>
      <c r="B10" s="4" t="s">
        <v>20</v>
      </c>
      <c r="C10" s="4" t="s">
        <v>16</v>
      </c>
      <c r="D10" s="4" t="s">
        <v>16</v>
      </c>
      <c r="E10" s="3">
        <v>8</v>
      </c>
    </row>
    <row r="11" spans="1:7" x14ac:dyDescent="0.3">
      <c r="A11" s="3">
        <v>9</v>
      </c>
      <c r="B11" s="4" t="s">
        <v>21</v>
      </c>
      <c r="C11" s="4" t="s">
        <v>37</v>
      </c>
      <c r="D11" s="4" t="s">
        <v>16</v>
      </c>
      <c r="E11" s="3">
        <v>9</v>
      </c>
      <c r="F11" s="1" t="s">
        <v>55</v>
      </c>
    </row>
    <row r="12" spans="1:7" x14ac:dyDescent="0.3">
      <c r="A12" s="3">
        <v>10</v>
      </c>
      <c r="B12" s="4" t="s">
        <v>22</v>
      </c>
      <c r="C12" s="4" t="s">
        <v>16</v>
      </c>
      <c r="D12" s="4" t="s">
        <v>16</v>
      </c>
      <c r="E12" s="3">
        <v>10</v>
      </c>
      <c r="G12" s="2"/>
    </row>
    <row r="13" spans="1:7" x14ac:dyDescent="0.3">
      <c r="A13" s="3">
        <v>11</v>
      </c>
      <c r="B13" s="4" t="s">
        <v>23</v>
      </c>
      <c r="C13" s="4" t="s">
        <v>16</v>
      </c>
      <c r="D13" s="4" t="s">
        <v>16</v>
      </c>
      <c r="E13" s="3">
        <v>11</v>
      </c>
    </row>
    <row r="14" spans="1:7" x14ac:dyDescent="0.3">
      <c r="A14" s="3">
        <v>12</v>
      </c>
      <c r="B14" s="4" t="s">
        <v>47</v>
      </c>
      <c r="C14" s="4" t="s">
        <v>16</v>
      </c>
      <c r="D14" s="4" t="s">
        <v>16</v>
      </c>
      <c r="E14" s="3">
        <v>12</v>
      </c>
    </row>
    <row r="15" spans="1:7" x14ac:dyDescent="0.3">
      <c r="A15" s="3">
        <v>13</v>
      </c>
      <c r="B15" s="4" t="s">
        <v>24</v>
      </c>
      <c r="C15" s="4" t="s">
        <v>16</v>
      </c>
      <c r="D15" s="4" t="s">
        <v>16</v>
      </c>
      <c r="E15" s="3">
        <v>13</v>
      </c>
    </row>
    <row r="16" spans="1:7" x14ac:dyDescent="0.3">
      <c r="A16" s="3">
        <v>14</v>
      </c>
      <c r="B16" s="4" t="s">
        <v>42</v>
      </c>
      <c r="C16" s="4" t="s">
        <v>43</v>
      </c>
      <c r="D16" s="4" t="s">
        <v>16</v>
      </c>
      <c r="E16" s="3">
        <v>14</v>
      </c>
    </row>
    <row r="17" spans="1:6" x14ac:dyDescent="0.3">
      <c r="A17" s="3">
        <v>15</v>
      </c>
      <c r="B17" s="4" t="s">
        <v>26</v>
      </c>
      <c r="C17" s="4" t="s">
        <v>45</v>
      </c>
      <c r="D17" s="4" t="s">
        <v>28</v>
      </c>
      <c r="E17" s="3">
        <v>15</v>
      </c>
    </row>
    <row r="18" spans="1:6" x14ac:dyDescent="0.3">
      <c r="A18" s="3">
        <v>16</v>
      </c>
      <c r="B18" s="4" t="s">
        <v>29</v>
      </c>
      <c r="C18" s="4" t="s">
        <v>46</v>
      </c>
      <c r="D18" s="4" t="s">
        <v>28</v>
      </c>
      <c r="E18" s="3">
        <v>16</v>
      </c>
    </row>
    <row r="19" spans="1:6" x14ac:dyDescent="0.3">
      <c r="A19" s="3">
        <v>17</v>
      </c>
      <c r="B19" s="4" t="s">
        <v>30</v>
      </c>
      <c r="C19" s="4" t="s">
        <v>27</v>
      </c>
      <c r="D19" s="4" t="s">
        <v>28</v>
      </c>
      <c r="E19" s="3">
        <v>17</v>
      </c>
    </row>
    <row r="20" spans="1:6" x14ac:dyDescent="0.3">
      <c r="A20" s="3">
        <v>18</v>
      </c>
      <c r="B20" s="4" t="s">
        <v>49</v>
      </c>
      <c r="C20" s="4" t="s">
        <v>27</v>
      </c>
      <c r="D20" s="4" t="s">
        <v>28</v>
      </c>
      <c r="E20" s="3">
        <v>18</v>
      </c>
    </row>
    <row r="21" spans="1:6" x14ac:dyDescent="0.3">
      <c r="A21" s="3">
        <v>19</v>
      </c>
      <c r="B21" s="4" t="s">
        <v>48</v>
      </c>
      <c r="C21" s="4" t="s">
        <v>27</v>
      </c>
      <c r="D21" s="4" t="s">
        <v>28</v>
      </c>
      <c r="E21" s="3">
        <v>19</v>
      </c>
    </row>
    <row r="22" spans="1:6" x14ac:dyDescent="0.3">
      <c r="A22" s="3">
        <v>20</v>
      </c>
      <c r="B22" s="4" t="s">
        <v>38</v>
      </c>
      <c r="C22" s="4" t="s">
        <v>27</v>
      </c>
      <c r="D22" s="4" t="s">
        <v>28</v>
      </c>
      <c r="E22" s="3">
        <v>20</v>
      </c>
      <c r="F22" s="1" t="s">
        <v>56</v>
      </c>
    </row>
    <row r="23" spans="1:6" x14ac:dyDescent="0.3">
      <c r="A23" s="3">
        <v>21</v>
      </c>
      <c r="B23" s="4" t="s">
        <v>32</v>
      </c>
      <c r="C23" s="4" t="s">
        <v>27</v>
      </c>
      <c r="D23" s="4" t="s">
        <v>28</v>
      </c>
      <c r="E23" s="3">
        <v>21</v>
      </c>
      <c r="F23" s="4" t="s">
        <v>50</v>
      </c>
    </row>
    <row r="24" spans="1:6" x14ac:dyDescent="0.3">
      <c r="A24" s="3">
        <v>22</v>
      </c>
      <c r="B24" s="4" t="s">
        <v>33</v>
      </c>
      <c r="C24" s="4" t="s">
        <v>27</v>
      </c>
      <c r="D24" s="4" t="s">
        <v>28</v>
      </c>
      <c r="E24" s="3">
        <v>22</v>
      </c>
    </row>
    <row r="25" spans="1:6" x14ac:dyDescent="0.3">
      <c r="A25" s="3">
        <v>23</v>
      </c>
      <c r="B25" s="4" t="s">
        <v>39</v>
      </c>
      <c r="C25" s="4" t="s">
        <v>27</v>
      </c>
      <c r="D25" s="4" t="s">
        <v>28</v>
      </c>
      <c r="E25" s="3">
        <v>23</v>
      </c>
    </row>
    <row r="26" spans="1:6" x14ac:dyDescent="0.3">
      <c r="A26" s="3">
        <v>24</v>
      </c>
      <c r="B26" s="4" t="s">
        <v>40</v>
      </c>
      <c r="C26" s="4" t="s">
        <v>27</v>
      </c>
      <c r="D26" s="4" t="s">
        <v>28</v>
      </c>
      <c r="E26" s="3">
        <v>24</v>
      </c>
    </row>
    <row r="27" spans="1:6" x14ac:dyDescent="0.3">
      <c r="A27" s="3">
        <v>25</v>
      </c>
      <c r="B27" s="4" t="s">
        <v>41</v>
      </c>
      <c r="C27" s="4" t="s">
        <v>27</v>
      </c>
      <c r="D27" s="4" t="s">
        <v>28</v>
      </c>
      <c r="E27" s="3">
        <v>25</v>
      </c>
    </row>
  </sheetData>
  <dataValidations count="12">
    <dataValidation type="textLength" showInputMessage="1" showErrorMessage="1" sqref="G1:XFD3" xr:uid="{D63E02C6-6DDA-4376-AB92-4DD0716B2FA7}">
      <formula1>1</formula1>
      <formula2>32767</formula2>
    </dataValidation>
    <dataValidation type="textLength" showInputMessage="1" showErrorMessage="1" promptTitle="NO NOT MODIFY" prompt="These cells are not to be modified." sqref="A1:F3" xr:uid="{51CB3701-2FA1-4B9E-BC2E-4B01E603B852}">
      <formula1>1</formula1>
      <formula2>32000</formula2>
    </dataValidation>
    <dataValidation type="custom" showInputMessage="1" showErrorMessage="1" sqref="A25:A1048576 A4 A10:A14 A20:A23 A16:A18" xr:uid="{F7834487-E1FC-4F4C-9C3B-BB8CA307FEA1}">
      <formula1>LEN(_xlfn.ANCHORARRAY(A5))&gt;0</formula1>
    </dataValidation>
    <dataValidation type="custom" showInputMessage="1" showErrorMessage="1" sqref="A3" xr:uid="{A67BD127-AE52-4189-A11A-8B83A9BE82A7}">
      <formula1>LEN(_xlfn.ANCHORARRAY(A25))&gt;0</formula1>
    </dataValidation>
    <dataValidation type="custom" showInputMessage="1" showErrorMessage="1" sqref="A24" xr:uid="{31480ED3-4E7C-4096-8EF1-0E7B478516E1}">
      <formula1>LEN(_xlfn.ANCHORARRAY(A3))&gt;0</formula1>
    </dataValidation>
    <dataValidation type="custom" showInputMessage="1" showErrorMessage="1" sqref="A9" xr:uid="{3EA88E57-6D36-45DA-839A-1B68FD93CC17}">
      <formula1>LEN(_xlfn.ANCHORARRAY(A6))&gt;0</formula1>
    </dataValidation>
    <dataValidation type="textLength" showInputMessage="1" showErrorMessage="1" errorTitle="Not allowed" error="Do not modify these cells and do not leave them blank." promptTitle="Do not edit these cells" prompt="The values in these cells, in case edited, then the dashboard might get into issues." sqref="E3:E19 E20:E1048576" xr:uid="{B1701D25-FA0B-448B-AD97-163AF534E468}">
      <formula1>1</formula1>
      <formula2>32767</formula2>
    </dataValidation>
    <dataValidation type="custom" showInputMessage="1" showErrorMessage="1" sqref="A5:A8" xr:uid="{F8D1B4C6-B525-4027-BDD9-E16F38C0FDA1}">
      <formula1>LEN(_xlfn.ANCHORARRAY(A9))&gt;0</formula1>
    </dataValidation>
    <dataValidation type="custom" showInputMessage="1" showErrorMessage="1" sqref="A7:A8" xr:uid="{05AC813A-6422-4E6E-AA2F-D4DD66A725A8}">
      <formula1>LEN(_xlfn.ANCHORARRAY(A17))&gt;0</formula1>
    </dataValidation>
    <dataValidation type="custom" showInputMessage="1" showErrorMessage="1" sqref="A15" xr:uid="{26AAB5CE-25B2-43D4-9FF0-F1554BF8CB26}">
      <formula1>LEN(_xlfn.ANCHORARRAY(A7))&gt;0</formula1>
    </dataValidation>
    <dataValidation type="custom" showInputMessage="1" showErrorMessage="1" sqref="A8" xr:uid="{813423F6-7579-4331-B393-BAC109972CA8}">
      <formula1>LEN(_xlfn.ANCHORARRAY(A20))&gt;0</formula1>
    </dataValidation>
    <dataValidation type="custom" showInputMessage="1" showErrorMessage="1" sqref="A19" xr:uid="{D8F59F64-F320-47F9-AA60-1365F4EB8B92}">
      <formula1>LEN(_xlfn.ANCHORARRAY(A8))&gt;0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Natha</dc:creator>
  <cp:keywords/>
  <dc:description/>
  <cp:lastModifiedBy>Rahul Natha</cp:lastModifiedBy>
  <cp:revision/>
  <dcterms:created xsi:type="dcterms:W3CDTF">2025-07-05T07:37:33Z</dcterms:created>
  <dcterms:modified xsi:type="dcterms:W3CDTF">2025-07-06T06:26:13Z</dcterms:modified>
  <cp:category/>
  <cp:contentStatus/>
</cp:coreProperties>
</file>