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5240" windowHeight="21700" tabRatio="322" firstSheet="19" activeTab="20"/>
  </bookViews>
  <sheets>
    <sheet name="stud-001" sheetId="208" r:id="rId1"/>
    <sheet name="stud-002" sheetId="209" r:id="rId2"/>
    <sheet name="stud-003" sheetId="210" r:id="rId3"/>
    <sheet name="stud-004" sheetId="211" r:id="rId4"/>
    <sheet name="stud-001 (5)" sheetId="212" r:id="rId5"/>
    <sheet name="stud-001 (6)" sheetId="213" r:id="rId6"/>
    <sheet name="stud-001 (7)" sheetId="214" r:id="rId7"/>
    <sheet name="stud-001 (8)" sheetId="215" r:id="rId8"/>
    <sheet name="stud-001 (9)" sheetId="216" r:id="rId9"/>
    <sheet name="stud-001 (10)" sheetId="217" r:id="rId10"/>
    <sheet name="stud-001 (11)" sheetId="218" r:id="rId11"/>
    <sheet name="stud-001 (12)" sheetId="219" r:id="rId12"/>
    <sheet name="stud-001 (13)" sheetId="220" r:id="rId13"/>
    <sheet name="stud-001 (14)" sheetId="221" r:id="rId14"/>
    <sheet name="stud-001 (15)" sheetId="222" r:id="rId15"/>
    <sheet name="stud-001 (16)" sheetId="223" r:id="rId16"/>
    <sheet name="stud-001 (17)" sheetId="224" r:id="rId17"/>
    <sheet name="stud-001 (18)" sheetId="225" r:id="rId18"/>
    <sheet name="stud-001 (19)" sheetId="226" r:id="rId19"/>
    <sheet name="stud-001 (20)" sheetId="227" r:id="rId20"/>
    <sheet name="stud-001 (21)" sheetId="228" r:id="rId21"/>
    <sheet name="stud-001 (22)" sheetId="229" r:id="rId22"/>
    <sheet name="stud-001 (23)" sheetId="230" r:id="rId23"/>
    <sheet name="stud-001 (24)" sheetId="231" r:id="rId24"/>
    <sheet name="stud-001 (25)" sheetId="232" r:id="rId25"/>
    <sheet name="stud-001 (26)" sheetId="233" r:id="rId26"/>
    <sheet name="stud-001 (27)" sheetId="234" r:id="rId27"/>
    <sheet name="stud-001 (28)" sheetId="235" r:id="rId28"/>
    <sheet name="stud-001 (29)" sheetId="236" r:id="rId29"/>
    <sheet name="stud-001 (30)" sheetId="237" r:id="rId30"/>
    <sheet name="stud-001 (31)" sheetId="238" r:id="rId31"/>
    <sheet name="stud-001 (32)" sheetId="239" r:id="rId3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11" l="1"/>
  <c r="E2" i="210"/>
  <c r="E4" i="210"/>
  <c r="E6" i="210"/>
  <c r="E8" i="210"/>
  <c r="E10" i="210"/>
  <c r="E4" i="211"/>
  <c r="E6" i="211"/>
  <c r="E2" i="239"/>
  <c r="E4" i="239"/>
  <c r="E6" i="239"/>
  <c r="E8" i="239"/>
  <c r="E10" i="239"/>
  <c r="D10" i="239"/>
  <c r="C10" i="239"/>
  <c r="E2" i="238"/>
  <c r="E4" i="238"/>
  <c r="E6" i="238"/>
  <c r="E8" i="238"/>
  <c r="E10" i="238"/>
  <c r="D10" i="238"/>
  <c r="C10" i="238"/>
  <c r="E2" i="237"/>
  <c r="E4" i="237"/>
  <c r="E6" i="237"/>
  <c r="E8" i="237"/>
  <c r="E10" i="237"/>
  <c r="D10" i="237"/>
  <c r="C10" i="237"/>
  <c r="E2" i="236"/>
  <c r="E4" i="236"/>
  <c r="E6" i="236"/>
  <c r="E8" i="236"/>
  <c r="E10" i="236"/>
  <c r="D10" i="236"/>
  <c r="C10" i="236"/>
  <c r="E2" i="235"/>
  <c r="E4" i="235"/>
  <c r="E6" i="235"/>
  <c r="E8" i="235"/>
  <c r="E10" i="235"/>
  <c r="D10" i="235"/>
  <c r="C10" i="235"/>
  <c r="E2" i="234"/>
  <c r="E4" i="234"/>
  <c r="E6" i="234"/>
  <c r="E8" i="234"/>
  <c r="E10" i="234"/>
  <c r="D10" i="234"/>
  <c r="C10" i="234"/>
  <c r="E2" i="233"/>
  <c r="E4" i="233"/>
  <c r="E6" i="233"/>
  <c r="E8" i="233"/>
  <c r="E10" i="233"/>
  <c r="D10" i="233"/>
  <c r="C10" i="233"/>
  <c r="E2" i="232"/>
  <c r="E4" i="232"/>
  <c r="E6" i="232"/>
  <c r="E8" i="232"/>
  <c r="E10" i="232"/>
  <c r="D10" i="232"/>
  <c r="C10" i="232"/>
  <c r="E2" i="231"/>
  <c r="E4" i="231"/>
  <c r="E6" i="231"/>
  <c r="E8" i="231"/>
  <c r="E10" i="231"/>
  <c r="D10" i="231"/>
  <c r="C10" i="231"/>
  <c r="E2" i="230"/>
  <c r="E4" i="230"/>
  <c r="E6" i="230"/>
  <c r="E8" i="230"/>
  <c r="E10" i="230"/>
  <c r="D10" i="230"/>
  <c r="C10" i="230"/>
  <c r="E2" i="229"/>
  <c r="E4" i="229"/>
  <c r="E6" i="229"/>
  <c r="E8" i="229"/>
  <c r="E10" i="229"/>
  <c r="D10" i="229"/>
  <c r="C10" i="229"/>
  <c r="E2" i="228"/>
  <c r="E4" i="228"/>
  <c r="E6" i="228"/>
  <c r="E8" i="228"/>
  <c r="E10" i="228"/>
  <c r="D10" i="228"/>
  <c r="C10" i="228"/>
  <c r="E2" i="227"/>
  <c r="E4" i="227"/>
  <c r="E6" i="227"/>
  <c r="E8" i="227"/>
  <c r="E10" i="227"/>
  <c r="D10" i="227"/>
  <c r="C10" i="227"/>
  <c r="E2" i="226"/>
  <c r="E4" i="226"/>
  <c r="E6" i="226"/>
  <c r="E8" i="226"/>
  <c r="E10" i="226"/>
  <c r="D10" i="226"/>
  <c r="C10" i="226"/>
  <c r="E2" i="225"/>
  <c r="E4" i="225"/>
  <c r="E6" i="225"/>
  <c r="E8" i="225"/>
  <c r="E10" i="225"/>
  <c r="D10" i="225"/>
  <c r="C10" i="225"/>
  <c r="E2" i="224"/>
  <c r="E4" i="224"/>
  <c r="E6" i="224"/>
  <c r="E8" i="224"/>
  <c r="E10" i="224"/>
  <c r="D10" i="224"/>
  <c r="C10" i="224"/>
  <c r="E2" i="223"/>
  <c r="E4" i="223"/>
  <c r="E6" i="223"/>
  <c r="E8" i="223"/>
  <c r="E10" i="223"/>
  <c r="D10" i="223"/>
  <c r="C10" i="223"/>
  <c r="E2" i="222"/>
  <c r="E4" i="222"/>
  <c r="E6" i="222"/>
  <c r="E8" i="222"/>
  <c r="E10" i="222"/>
  <c r="D10" i="222"/>
  <c r="C10" i="222"/>
  <c r="E2" i="221"/>
  <c r="E4" i="221"/>
  <c r="E6" i="221"/>
  <c r="E8" i="221"/>
  <c r="E10" i="221"/>
  <c r="D10" i="221"/>
  <c r="C10" i="221"/>
  <c r="E2" i="220"/>
  <c r="E4" i="220"/>
  <c r="E6" i="220"/>
  <c r="E8" i="220"/>
  <c r="E10" i="220"/>
  <c r="D10" i="220"/>
  <c r="C10" i="220"/>
  <c r="E2" i="219"/>
  <c r="E4" i="219"/>
  <c r="E6" i="219"/>
  <c r="E8" i="219"/>
  <c r="E10" i="219"/>
  <c r="D10" i="219"/>
  <c r="C10" i="219"/>
  <c r="E2" i="218"/>
  <c r="E4" i="218"/>
  <c r="E6" i="218"/>
  <c r="E8" i="218"/>
  <c r="E10" i="218"/>
  <c r="D10" i="218"/>
  <c r="C10" i="218"/>
  <c r="E2" i="217"/>
  <c r="E4" i="217"/>
  <c r="E6" i="217"/>
  <c r="E8" i="217"/>
  <c r="E10" i="217"/>
  <c r="D10" i="217"/>
  <c r="C10" i="217"/>
  <c r="E2" i="216"/>
  <c r="E4" i="216"/>
  <c r="E6" i="216"/>
  <c r="E8" i="216"/>
  <c r="E10" i="216"/>
  <c r="D10" i="216"/>
  <c r="C10" i="216"/>
  <c r="E2" i="215"/>
  <c r="E4" i="215"/>
  <c r="E6" i="215"/>
  <c r="E8" i="215"/>
  <c r="E10" i="215"/>
  <c r="D10" i="215"/>
  <c r="C10" i="215"/>
  <c r="E2" i="214"/>
  <c r="E4" i="214"/>
  <c r="E6" i="214"/>
  <c r="E8" i="214"/>
  <c r="E10" i="214"/>
  <c r="D10" i="214"/>
  <c r="C10" i="214"/>
  <c r="E2" i="213"/>
  <c r="E4" i="213"/>
  <c r="E6" i="213"/>
  <c r="E8" i="213"/>
  <c r="E10" i="213"/>
  <c r="D10" i="213"/>
  <c r="C10" i="213"/>
  <c r="E2" i="212"/>
  <c r="E4" i="212"/>
  <c r="E6" i="212"/>
  <c r="E8" i="212"/>
  <c r="E10" i="212"/>
  <c r="D10" i="212"/>
  <c r="C10" i="212"/>
  <c r="E2" i="211"/>
  <c r="E8" i="211"/>
  <c r="D10" i="211"/>
  <c r="C10" i="211"/>
  <c r="D10" i="210"/>
  <c r="C10" i="210"/>
  <c r="E2" i="209"/>
  <c r="E4" i="209"/>
  <c r="E6" i="209"/>
  <c r="E8" i="209"/>
  <c r="E10" i="209"/>
  <c r="D10" i="209"/>
  <c r="C10" i="209"/>
  <c r="E4" i="208"/>
  <c r="E6" i="208"/>
  <c r="E8" i="208"/>
  <c r="E2" i="208"/>
  <c r="E10" i="208"/>
  <c r="D10" i="208"/>
  <c r="C10" i="208"/>
</calcChain>
</file>

<file path=xl/sharedStrings.xml><?xml version="1.0" encoding="utf-8"?>
<sst xmlns="http://schemas.openxmlformats.org/spreadsheetml/2006/main" count="448" uniqueCount="14">
  <si>
    <t xml:space="preserve">Modelling / Classification </t>
  </si>
  <si>
    <t>Element</t>
  </si>
  <si>
    <t>Feedback</t>
  </si>
  <si>
    <t>Grade</t>
  </si>
  <si>
    <t>Weighted Grade</t>
  </si>
  <si>
    <t>Total Grade</t>
  </si>
  <si>
    <t>Reproducing Results</t>
  </si>
  <si>
    <t>Weights</t>
  </si>
  <si>
    <t>Improving Performance</t>
  </si>
  <si>
    <t xml:space="preserve">Research and Data Exploration </t>
  </si>
  <si>
    <t>Research feedback, data problem, and othe relevant info data problem, and othe relevant infodata problem, and othe relevant infodata problem, and othe relevant info</t>
  </si>
  <si>
    <t>Decision trees , SVM, NN, XGBoos Decision trees , SVM, NN, XGBoosDecision trees , SVM, NN, XGBoosDecision trees , SVM, NN, XGBoos</t>
  </si>
  <si>
    <t xml:space="preserve">Significant improvement, marginial, basic attempt to baseline Significant improvement, marginial, basic attempt to baseline Significant improvement, marginial, basic attempt to baseline </t>
  </si>
  <si>
    <t xml:space="preserve">High quality, reproducible, and others  and others  and others  and others  and others  and others  and others  and others  and others  and 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</si>
</sst>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4</v>
      </c>
      <c r="D2" s="3">
        <v>3</v>
      </c>
      <c r="E2" s="3">
        <f>C2*D2</f>
        <v>12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14</v>
      </c>
      <c r="D10" s="3">
        <f>SUM(D2,D4,D6,D8)</f>
        <v>10</v>
      </c>
      <c r="E10" s="5">
        <f>SUM(E2,E4,E6,E8)/10</f>
        <v>3.6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4</v>
      </c>
      <c r="D2" s="3">
        <v>3</v>
      </c>
      <c r="E2" s="3">
        <f>C2*D2</f>
        <v>12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5</v>
      </c>
      <c r="D4" s="3">
        <v>3</v>
      </c>
      <c r="E4" s="3">
        <f t="shared" ref="E4:E8" si="0">C4*D4</f>
        <v>15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SUM(E2,E4,E6,E8)/10</f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5</v>
      </c>
      <c r="D2" s="3">
        <v>3</v>
      </c>
      <c r="E2" s="3">
        <f>C2*D2</f>
        <v>15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5</v>
      </c>
      <c r="D4" s="3">
        <v>3</v>
      </c>
      <c r="E4" s="3">
        <f t="shared" ref="E4:E8" si="0">C4*D4</f>
        <v>15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5</v>
      </c>
      <c r="D6" s="3">
        <v>2</v>
      </c>
      <c r="E6" s="3">
        <f t="shared" si="0"/>
        <v>10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3</v>
      </c>
      <c r="D8" s="3">
        <v>2</v>
      </c>
      <c r="E8" s="3">
        <f t="shared" si="0"/>
        <v>6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18</v>
      </c>
      <c r="D10" s="3">
        <f>SUM(D2,D4,D6,D8)</f>
        <v>10</v>
      </c>
      <c r="E10" s="5">
        <f>SUM(E2,E4,E6,E8)/10</f>
        <v>4.5999999999999996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21"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21"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21"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3</v>
      </c>
      <c r="D6" s="3">
        <v>2</v>
      </c>
      <c r="E6" s="3">
        <f t="shared" si="0"/>
        <v>6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8</v>
      </c>
      <c r="D10" s="3">
        <f>SUM(D2,D4,D6,D8)</f>
        <v>10</v>
      </c>
      <c r="E10" s="5">
        <f>SUM(E2,E4,E6,E8)/10</f>
        <v>1.9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21"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3" sqref="C3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0</v>
      </c>
      <c r="D2" s="3">
        <v>3</v>
      </c>
      <c r="E2" s="3">
        <f>C2*D2</f>
        <v>0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4</v>
      </c>
      <c r="D10" s="3">
        <f>SUM(D2,D4,D6,D8)</f>
        <v>10</v>
      </c>
      <c r="E10" s="5">
        <f>SUM(E2,E4,E6,E8)/10</f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3" sqref="C3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0</v>
      </c>
      <c r="D2" s="3">
        <v>3</v>
      </c>
      <c r="E2" s="3">
        <f>C2*D2</f>
        <v>0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4</v>
      </c>
      <c r="D10" s="3">
        <f>SUM(D2,D4,D6,D8)</f>
        <v>10</v>
      </c>
      <c r="E10" s="5">
        <f>SUM(E2,E4,E6,E8)/10</f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3" sqref="C3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0</v>
      </c>
      <c r="D2" s="3">
        <v>3</v>
      </c>
      <c r="E2" s="3">
        <f>C2*D2</f>
        <v>0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4</v>
      </c>
      <c r="D10" s="3">
        <f>SUM(D2,D4,D6,D8)</f>
        <v>10</v>
      </c>
      <c r="E10" s="5">
        <f>SUM(E2,E4,E6,E8)/10</f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1</v>
      </c>
      <c r="D8" s="3">
        <v>2</v>
      </c>
      <c r="E8" s="3">
        <f t="shared" si="0"/>
        <v>2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5</v>
      </c>
      <c r="D10" s="3">
        <f>SUM(D2,D4,D6,D8)</f>
        <v>10</v>
      </c>
      <c r="E10" s="5">
        <f>SUM(E2,E4,E6,E8)/10</f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1</v>
      </c>
      <c r="D8" s="3">
        <v>2</v>
      </c>
      <c r="E8" s="3">
        <f t="shared" si="0"/>
        <v>2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5</v>
      </c>
      <c r="D10" s="3">
        <f>SUM(D2,D4,D6,D8)</f>
        <v>10</v>
      </c>
      <c r="E10" s="5">
        <f>SUM(E2,E4,E6,E8)/10</f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1</v>
      </c>
      <c r="D8" s="3">
        <v>2</v>
      </c>
      <c r="E8" s="3">
        <f t="shared" si="0"/>
        <v>2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5</v>
      </c>
      <c r="D10" s="3">
        <f>SUM(D2,D4,D6,D8)</f>
        <v>10</v>
      </c>
      <c r="E10" s="5">
        <f>SUM(E2,E4,E6,E8)/10</f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1</v>
      </c>
      <c r="D8" s="3">
        <v>2</v>
      </c>
      <c r="E8" s="3">
        <f t="shared" si="0"/>
        <v>2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5</v>
      </c>
      <c r="D10" s="3">
        <f>SUM(D2,D4,D6,D8)</f>
        <v>10</v>
      </c>
      <c r="E10" s="5">
        <f>SUM(E2,E4,E6,E8)/10</f>
        <v>1.3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SUM(E2,E4,E6,E8)/10</f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SUM(E2,E4,E6,E8)/10</f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5</v>
      </c>
      <c r="D2" s="3">
        <v>3</v>
      </c>
      <c r="E2" s="3">
        <f>C2*D2</f>
        <v>15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5</v>
      </c>
      <c r="D4" s="3">
        <v>3</v>
      </c>
      <c r="E4" s="3">
        <f t="shared" ref="E4:E8" si="0">C4*D4</f>
        <v>15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3</v>
      </c>
      <c r="D6" s="3">
        <v>2</v>
      </c>
      <c r="E6" s="3">
        <f t="shared" si="0"/>
        <v>6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3</v>
      </c>
      <c r="D8" s="3">
        <v>2</v>
      </c>
      <c r="E8" s="3">
        <f t="shared" si="0"/>
        <v>6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16</v>
      </c>
      <c r="D10" s="3">
        <f>SUM(D2,D4,D6,D8)</f>
        <v>10</v>
      </c>
      <c r="E10" s="5">
        <f>SUM(E2:E8)/10</f>
        <v>4.2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SUM(E2,E4,E6,E8)/10</f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6</v>
      </c>
      <c r="D10" s="3">
        <f>SUM(D2,D4,D6,D8)</f>
        <v>10</v>
      </c>
      <c r="E10" s="5">
        <f>SUM(E2,E4,E6,E8)/10</f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SUM(E2,E4,E6,E8)/10</f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12</v>
      </c>
      <c r="D10" s="3">
        <f>SUM(D2,D4,D6,D8)</f>
        <v>10</v>
      </c>
      <c r="E10" s="5">
        <f>SUM(E2:E8)/10</f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2</v>
      </c>
      <c r="D4" s="3">
        <v>3</v>
      </c>
      <c r="E4" s="3">
        <f t="shared" ref="E4:E8" si="0">C4*D4</f>
        <v>6</v>
      </c>
    </row>
    <row r="5" spans="1:5">
      <c r="A5" s="1"/>
      <c r="B5" s="4"/>
      <c r="C5" s="3">
        <v>2</v>
      </c>
      <c r="D5" s="3"/>
      <c r="E5" s="3"/>
    </row>
    <row r="6" spans="1:5" ht="60">
      <c r="A6" s="1" t="s">
        <v>8</v>
      </c>
      <c r="B6" s="4" t="s">
        <v>12</v>
      </c>
      <c r="C6" s="3">
        <v>1</v>
      </c>
      <c r="D6" s="3">
        <v>2</v>
      </c>
      <c r="E6" s="3">
        <f t="shared" si="0"/>
        <v>2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7</v>
      </c>
      <c r="D10" s="3">
        <f>SUM(D2,D4,D6,D8)</f>
        <v>10</v>
      </c>
      <c r="E10" s="5">
        <f>SUM(E2,E4,E6,E8)/10</f>
        <v>1.8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3</v>
      </c>
      <c r="D4" s="3">
        <v>3</v>
      </c>
      <c r="E4" s="3">
        <f t="shared" ref="E4:E8" si="0">C4*D4</f>
        <v>9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2</v>
      </c>
      <c r="D6" s="3">
        <v>2</v>
      </c>
      <c r="E6" s="3">
        <f t="shared" si="0"/>
        <v>4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3</v>
      </c>
      <c r="D8" s="3">
        <v>2</v>
      </c>
      <c r="E8" s="3">
        <f t="shared" si="0"/>
        <v>6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10</v>
      </c>
      <c r="D10" s="3">
        <f>SUM(D2,D4,D6,D8)</f>
        <v>10</v>
      </c>
      <c r="E10" s="5">
        <f>SUM(E2,E4,E6,E8)/10</f>
        <v>2.5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3" sqref="C3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4</v>
      </c>
      <c r="D2" s="3">
        <v>3</v>
      </c>
      <c r="E2" s="3">
        <f>C2*D2</f>
        <v>12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3</v>
      </c>
      <c r="D6" s="3">
        <v>2</v>
      </c>
      <c r="E6" s="3">
        <f t="shared" si="0"/>
        <v>6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3</v>
      </c>
      <c r="D8" s="3">
        <v>2</v>
      </c>
      <c r="E8" s="3">
        <f t="shared" si="0"/>
        <v>6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11</v>
      </c>
      <c r="D10" s="3">
        <f>SUM(D2,D4,D6,D8)</f>
        <v>10</v>
      </c>
      <c r="E10" s="5">
        <f>SUM(E2,E4,E6,E8)/10</f>
        <v>2.7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4</v>
      </c>
      <c r="D2" s="3">
        <v>3</v>
      </c>
      <c r="E2" s="3">
        <f>C2*D2</f>
        <v>12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4</v>
      </c>
      <c r="D4" s="3">
        <v>3</v>
      </c>
      <c r="E4" s="3">
        <f t="shared" ref="E4:E8" si="0">C4*D4</f>
        <v>12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2</v>
      </c>
      <c r="D8" s="3">
        <v>2</v>
      </c>
      <c r="E8" s="3">
        <f t="shared" si="0"/>
        <v>4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14</v>
      </c>
      <c r="D10" s="3">
        <f>SUM(D2,D4,D6,D8)</f>
        <v>10</v>
      </c>
      <c r="E10" s="5">
        <f>SUM(E2,E4,E6,E8)/10</f>
        <v>3.6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C9" sqref="C9"/>
    </sheetView>
  </sheetViews>
  <sheetFormatPr baseColWidth="10" defaultRowHeight="15" x14ac:dyDescent="0"/>
  <cols>
    <col min="1" max="1" width="22.1640625" bestFit="1" customWidth="1"/>
    <col min="2" max="2" width="50.5" customWidth="1"/>
    <col min="4" max="4" width="16.6640625" customWidth="1"/>
    <col min="5" max="5" width="20.83203125" style="5" customWidth="1"/>
  </cols>
  <sheetData>
    <row r="1" spans="1:5">
      <c r="A1" t="s">
        <v>1</v>
      </c>
      <c r="B1" t="s">
        <v>2</v>
      </c>
      <c r="C1" s="3" t="s">
        <v>3</v>
      </c>
      <c r="D1" s="3" t="s">
        <v>7</v>
      </c>
      <c r="E1" s="5" t="s">
        <v>4</v>
      </c>
    </row>
    <row r="2" spans="1:5" ht="106" customHeight="1">
      <c r="A2" s="4" t="s">
        <v>9</v>
      </c>
      <c r="B2" s="2" t="s">
        <v>10</v>
      </c>
      <c r="C2" s="3">
        <v>2</v>
      </c>
      <c r="D2" s="3">
        <v>3</v>
      </c>
      <c r="E2" s="3">
        <f>C2*D2</f>
        <v>6</v>
      </c>
    </row>
    <row r="3" spans="1:5">
      <c r="A3" s="4"/>
      <c r="B3" s="2"/>
      <c r="C3" s="3"/>
      <c r="D3" s="3"/>
      <c r="E3" s="3"/>
    </row>
    <row r="4" spans="1:5" ht="101" customHeight="1">
      <c r="A4" s="1" t="s">
        <v>0</v>
      </c>
      <c r="B4" s="4" t="s">
        <v>11</v>
      </c>
      <c r="C4" s="3">
        <v>1</v>
      </c>
      <c r="D4" s="3">
        <v>3</v>
      </c>
      <c r="E4" s="3">
        <f t="shared" ref="E4:E8" si="0">C4*D4</f>
        <v>3</v>
      </c>
    </row>
    <row r="5" spans="1:5">
      <c r="A5" s="1"/>
      <c r="B5" s="4"/>
      <c r="C5" s="3"/>
      <c r="D5" s="3"/>
      <c r="E5" s="3"/>
    </row>
    <row r="6" spans="1:5" ht="60">
      <c r="A6" s="1" t="s">
        <v>8</v>
      </c>
      <c r="B6" s="4" t="s">
        <v>12</v>
      </c>
      <c r="C6" s="3">
        <v>4</v>
      </c>
      <c r="D6" s="3">
        <v>2</v>
      </c>
      <c r="E6" s="3">
        <f t="shared" si="0"/>
        <v>8</v>
      </c>
    </row>
    <row r="7" spans="1:5">
      <c r="A7" s="1"/>
      <c r="B7" s="4"/>
      <c r="C7" s="3"/>
      <c r="D7" s="3"/>
      <c r="E7" s="3"/>
    </row>
    <row r="8" spans="1:5" ht="45">
      <c r="A8" s="1" t="s">
        <v>6</v>
      </c>
      <c r="B8" s="2" t="s">
        <v>13</v>
      </c>
      <c r="C8" s="3">
        <v>4</v>
      </c>
      <c r="D8" s="3">
        <v>2</v>
      </c>
      <c r="E8" s="3">
        <f t="shared" si="0"/>
        <v>8</v>
      </c>
    </row>
    <row r="9" spans="1:5">
      <c r="A9" s="1"/>
      <c r="B9" s="2"/>
      <c r="C9" s="3"/>
      <c r="D9" s="3"/>
      <c r="E9" s="3"/>
    </row>
    <row r="10" spans="1:5">
      <c r="B10" s="6" t="s">
        <v>5</v>
      </c>
      <c r="C10" s="3">
        <f>SUM(C2,C4,C6,C8)</f>
        <v>11</v>
      </c>
      <c r="D10" s="3">
        <f>SUM(D2,D4,D6,D8)</f>
        <v>10</v>
      </c>
      <c r="E10" s="5">
        <f>SUM(E2,E4,E6,E8)/10</f>
        <v>2.5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stud-001</vt:lpstr>
      <vt:lpstr>stud-002</vt:lpstr>
      <vt:lpstr>stud-003</vt:lpstr>
      <vt:lpstr>stud-004</vt:lpstr>
      <vt:lpstr>stud-001 (5)</vt:lpstr>
      <vt:lpstr>stud-001 (6)</vt:lpstr>
      <vt:lpstr>stud-001 (7)</vt:lpstr>
      <vt:lpstr>stud-001 (8)</vt:lpstr>
      <vt:lpstr>stud-001 (9)</vt:lpstr>
      <vt:lpstr>stud-001 (10)</vt:lpstr>
      <vt:lpstr>stud-001 (11)</vt:lpstr>
      <vt:lpstr>stud-001 (12)</vt:lpstr>
      <vt:lpstr>stud-001 (13)</vt:lpstr>
      <vt:lpstr>stud-001 (14)</vt:lpstr>
      <vt:lpstr>stud-001 (15)</vt:lpstr>
      <vt:lpstr>stud-001 (16)</vt:lpstr>
      <vt:lpstr>stud-001 (17)</vt:lpstr>
      <vt:lpstr>stud-001 (18)</vt:lpstr>
      <vt:lpstr>stud-001 (19)</vt:lpstr>
      <vt:lpstr>stud-001 (20)</vt:lpstr>
      <vt:lpstr>stud-001 (21)</vt:lpstr>
      <vt:lpstr>stud-001 (22)</vt:lpstr>
      <vt:lpstr>stud-001 (23)</vt:lpstr>
      <vt:lpstr>stud-001 (24)</vt:lpstr>
      <vt:lpstr>stud-001 (25)</vt:lpstr>
      <vt:lpstr>stud-001 (26)</vt:lpstr>
      <vt:lpstr>stud-001 (27)</vt:lpstr>
      <vt:lpstr>stud-001 (28)</vt:lpstr>
      <vt:lpstr>stud-001 (29)</vt:lpstr>
      <vt:lpstr>stud-001 (30)</vt:lpstr>
      <vt:lpstr>stud-001 (31)</vt:lpstr>
      <vt:lpstr>stud-001 (32)</vt:lpstr>
    </vt:vector>
  </TitlesOfParts>
  <Company>Robert Gordon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Elyan</dc:creator>
  <cp:lastModifiedBy>Eyad Elyan</cp:lastModifiedBy>
  <dcterms:created xsi:type="dcterms:W3CDTF">2018-04-16T12:29:41Z</dcterms:created>
  <dcterms:modified xsi:type="dcterms:W3CDTF">2021-03-28T23:52:59Z</dcterms:modified>
</cp:coreProperties>
</file>