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992" activeTab="10"/>
  </bookViews>
  <sheets>
    <sheet name="Lead Glass" sheetId="1" r:id="rId1"/>
    <sheet name="Robalith 3.35" sheetId="2" r:id="rId2"/>
    <sheet name="Robalith 3.8" sheetId="3" r:id="rId3"/>
    <sheet name="Robalith 3.7" sheetId="4" r:id="rId4"/>
    <sheet name="Robalith 3.5" sheetId="5" r:id="rId5"/>
    <sheet name="Robalith 3.2" sheetId="6" r:id="rId6"/>
    <sheet name="Brick" sheetId="7" r:id="rId7"/>
    <sheet name="Lead" sheetId="8" r:id="rId8"/>
    <sheet name="Concrete" sheetId="9" r:id="rId9"/>
    <sheet name="Concrete Barite" sheetId="10" r:id="rId10"/>
    <sheet name="Water" sheetId="12" r:id="rId11"/>
    <sheet name="Iron" sheetId="13" r:id="rId1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0" fontId="2" fillId="0" borderId="0" xfId="1" applyFont="1" applyBorder="1" applyProtection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 applyBorder="1" applyProtection="1"/>
    <xf numFmtId="11" fontId="2" fillId="0" borderId="0" xfId="0" applyNumberFormat="1" applyFont="1"/>
    <xf numFmtId="11" fontId="2" fillId="0" borderId="0" xfId="0" applyNumberFormat="1" applyFont="1" applyAlignment="1">
      <alignment horizontal="center"/>
    </xf>
    <xf numFmtId="0" fontId="0" fillId="0" borderId="0" xfId="0"/>
  </cellXfs>
  <cellStyles count="2">
    <cellStyle name="Normal" xfId="0" builtinId="0"/>
    <cellStyle name="TableStyleLight1" xfId="1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="140" zoomScaleNormal="140" workbookViewId="0">
      <selection activeCell="T2" sqref="T2"/>
    </sheetView>
  </sheetViews>
  <sheetFormatPr defaultRowHeight="15" x14ac:dyDescent="0.25"/>
  <cols>
    <col min="1" max="1025" width="8.85546875"/>
  </cols>
  <sheetData>
    <row r="1" spans="1:32" x14ac:dyDescent="0.25">
      <c r="A1" s="1"/>
      <c r="B1" s="2">
        <v>0.03</v>
      </c>
      <c r="C1" s="2">
        <v>0.04</v>
      </c>
      <c r="D1" s="2">
        <v>0.05</v>
      </c>
      <c r="E1" s="2">
        <v>0.06</v>
      </c>
      <c r="F1" s="2">
        <v>0.08</v>
      </c>
      <c r="G1" s="2">
        <v>8.7999999999999995E-2</v>
      </c>
      <c r="H1" s="2">
        <v>8.8999999999999996E-2</v>
      </c>
      <c r="I1" s="2">
        <v>0.09</v>
      </c>
      <c r="J1" s="2">
        <v>0.1</v>
      </c>
      <c r="K1" s="2">
        <v>0.11</v>
      </c>
      <c r="L1" s="2">
        <v>0.12</v>
      </c>
      <c r="M1" s="2">
        <v>0.13</v>
      </c>
      <c r="N1" s="2">
        <v>0.14000000000000001</v>
      </c>
      <c r="O1" s="2">
        <v>0.15</v>
      </c>
      <c r="P1" s="2">
        <v>0.16</v>
      </c>
      <c r="Q1" s="2">
        <v>0.2</v>
      </c>
      <c r="R1" s="2">
        <v>0.3</v>
      </c>
      <c r="S1" s="2">
        <v>0.4</v>
      </c>
      <c r="T1" s="3">
        <v>0.5</v>
      </c>
      <c r="U1" s="3">
        <v>0.6</v>
      </c>
      <c r="V1" s="3">
        <v>0.8</v>
      </c>
      <c r="W1" s="3">
        <v>1</v>
      </c>
      <c r="X1" s="3">
        <v>1.5</v>
      </c>
      <c r="Y1" s="3">
        <v>2</v>
      </c>
      <c r="Z1" s="3">
        <v>3</v>
      </c>
      <c r="AA1" s="3">
        <v>4</v>
      </c>
      <c r="AB1" s="2">
        <v>5</v>
      </c>
      <c r="AC1" s="2">
        <v>6</v>
      </c>
      <c r="AD1" s="2">
        <v>8</v>
      </c>
      <c r="AE1" s="2">
        <v>10</v>
      </c>
      <c r="AF1" s="2">
        <v>15</v>
      </c>
    </row>
    <row r="2" spans="1:32" x14ac:dyDescent="0.25">
      <c r="A2" s="4">
        <v>0.5</v>
      </c>
      <c r="B2" s="5">
        <v>1</v>
      </c>
      <c r="C2" s="5">
        <v>1.01</v>
      </c>
      <c r="D2" s="5">
        <v>1.01</v>
      </c>
      <c r="E2" s="5">
        <v>1.02</v>
      </c>
      <c r="F2" s="5">
        <v>1.03</v>
      </c>
      <c r="G2" s="5">
        <v>1.04</v>
      </c>
      <c r="H2" s="5">
        <v>1.69</v>
      </c>
      <c r="I2" s="5">
        <v>1.68</v>
      </c>
      <c r="J2" s="5">
        <v>1.6</v>
      </c>
      <c r="K2" s="5">
        <v>1.51</v>
      </c>
      <c r="L2" s="5">
        <v>1.44</v>
      </c>
      <c r="M2" s="5">
        <v>1.38</v>
      </c>
      <c r="N2" s="5">
        <v>1.33</v>
      </c>
      <c r="O2" s="5">
        <v>1.29</v>
      </c>
      <c r="P2" s="6">
        <v>1.25</v>
      </c>
      <c r="Q2" s="5">
        <v>1.1599999999999999</v>
      </c>
      <c r="R2" s="5">
        <v>1.07</v>
      </c>
      <c r="S2" s="5">
        <v>1.1000000000000001</v>
      </c>
      <c r="T2" s="5">
        <v>1.1299999999999999</v>
      </c>
      <c r="U2" s="5">
        <v>1.1499999999999999</v>
      </c>
      <c r="V2" s="5">
        <v>1.18</v>
      </c>
      <c r="W2" s="5">
        <v>1.2</v>
      </c>
      <c r="X2" s="5">
        <v>1.23</v>
      </c>
      <c r="Y2" s="5">
        <v>1.25</v>
      </c>
      <c r="Z2" s="5">
        <v>1.25</v>
      </c>
      <c r="AA2" s="5">
        <v>1.25</v>
      </c>
      <c r="AB2" s="5">
        <v>1.25</v>
      </c>
      <c r="AC2" s="5">
        <v>1.27</v>
      </c>
      <c r="AD2" s="5">
        <v>1.29</v>
      </c>
      <c r="AE2" s="5">
        <v>1.32</v>
      </c>
      <c r="AF2" s="5">
        <v>1.39</v>
      </c>
    </row>
    <row r="3" spans="1:32" x14ac:dyDescent="0.25">
      <c r="A3" s="4">
        <v>1</v>
      </c>
      <c r="B3" s="5">
        <v>1.01</v>
      </c>
      <c r="C3" s="5">
        <v>1.01</v>
      </c>
      <c r="D3" s="5">
        <v>102000000000</v>
      </c>
      <c r="E3" s="5">
        <v>1.03</v>
      </c>
      <c r="F3" s="5">
        <v>1.05</v>
      </c>
      <c r="G3" s="5">
        <v>1.06</v>
      </c>
      <c r="H3" s="5">
        <v>2.38</v>
      </c>
      <c r="I3" s="5">
        <v>2.36</v>
      </c>
      <c r="J3" s="5">
        <v>2.15</v>
      </c>
      <c r="K3" s="5">
        <v>1.94</v>
      </c>
      <c r="L3" s="5">
        <v>1.77</v>
      </c>
      <c r="M3" s="5">
        <v>1.64</v>
      </c>
      <c r="N3" s="5">
        <v>1.52</v>
      </c>
      <c r="O3" s="5">
        <v>1.44</v>
      </c>
      <c r="P3" s="6">
        <v>1.36</v>
      </c>
      <c r="Q3" s="5">
        <v>1.2</v>
      </c>
      <c r="R3" s="5">
        <v>1.1100000000000001</v>
      </c>
      <c r="S3" s="5">
        <v>1.17</v>
      </c>
      <c r="T3" s="5">
        <v>1.22</v>
      </c>
      <c r="U3" s="5">
        <v>1.27</v>
      </c>
      <c r="V3" s="5">
        <v>1.33</v>
      </c>
      <c r="W3" s="5">
        <v>1.37</v>
      </c>
      <c r="X3" s="5">
        <v>1.43</v>
      </c>
      <c r="Y3" s="5">
        <v>1.45</v>
      </c>
      <c r="Z3" s="5">
        <v>1.43</v>
      </c>
      <c r="AA3" s="5">
        <v>1.42</v>
      </c>
      <c r="AB3" s="5">
        <v>1.42</v>
      </c>
      <c r="AC3" s="5">
        <v>1.44</v>
      </c>
      <c r="AD3" s="5">
        <v>1.49</v>
      </c>
      <c r="AE3" s="5">
        <v>1.55</v>
      </c>
      <c r="AF3" s="5">
        <v>1.71</v>
      </c>
    </row>
    <row r="4" spans="1:32" x14ac:dyDescent="0.25">
      <c r="A4" s="4">
        <v>2</v>
      </c>
      <c r="B4" s="5">
        <v>1.01</v>
      </c>
      <c r="C4" s="5">
        <v>1.02</v>
      </c>
      <c r="D4" s="5">
        <v>1.03</v>
      </c>
      <c r="E4" s="5">
        <v>1.04</v>
      </c>
      <c r="F4" s="5">
        <v>1.07</v>
      </c>
      <c r="G4" s="5">
        <v>1.08</v>
      </c>
      <c r="H4" s="5">
        <v>4.25</v>
      </c>
      <c r="I4" s="5">
        <v>4.16</v>
      </c>
      <c r="J4" s="5">
        <v>3.47</v>
      </c>
      <c r="K4" s="5">
        <v>2.85</v>
      </c>
      <c r="L4" s="5">
        <v>2.39</v>
      </c>
      <c r="M4" s="5">
        <v>2.04</v>
      </c>
      <c r="N4" s="5">
        <v>1.78</v>
      </c>
      <c r="O4" s="5">
        <v>1.6</v>
      </c>
      <c r="P4" s="6">
        <v>1.46</v>
      </c>
      <c r="Q4" s="5">
        <v>1.23</v>
      </c>
      <c r="R4" s="5">
        <v>1.18</v>
      </c>
      <c r="S4" s="5">
        <v>1.28</v>
      </c>
      <c r="T4" s="5">
        <v>1.38</v>
      </c>
      <c r="U4" s="5">
        <v>1.46</v>
      </c>
      <c r="V4" s="5">
        <v>1.59</v>
      </c>
      <c r="W4" s="5">
        <v>1.67</v>
      </c>
      <c r="X4" s="5">
        <v>1.79</v>
      </c>
      <c r="Y4" s="5">
        <v>1.83</v>
      </c>
      <c r="Z4" s="5">
        <v>1.8</v>
      </c>
      <c r="AA4" s="5">
        <v>1.76</v>
      </c>
      <c r="AB4" s="5">
        <v>1.75</v>
      </c>
      <c r="AC4" s="5">
        <v>1.77</v>
      </c>
      <c r="AD4" s="5">
        <v>1.86</v>
      </c>
      <c r="AE4" s="5">
        <v>2</v>
      </c>
      <c r="AF4" s="5">
        <v>2.42</v>
      </c>
    </row>
    <row r="5" spans="1:32" x14ac:dyDescent="0.25">
      <c r="A5" s="4">
        <v>3</v>
      </c>
      <c r="B5" s="5">
        <v>1.01</v>
      </c>
      <c r="C5" s="5">
        <v>1.02</v>
      </c>
      <c r="D5" s="5">
        <v>1.03</v>
      </c>
      <c r="E5" s="5">
        <v>1.05</v>
      </c>
      <c r="F5" s="5">
        <v>1.0900000000000001</v>
      </c>
      <c r="G5" s="5">
        <v>1.1000000000000001</v>
      </c>
      <c r="H5" s="5">
        <v>7.51</v>
      </c>
      <c r="I5" s="5">
        <v>7.27</v>
      </c>
      <c r="J5" s="5">
        <v>5.48</v>
      </c>
      <c r="K5" s="5">
        <v>4.0599999999999996</v>
      </c>
      <c r="L5" s="5">
        <v>3.08</v>
      </c>
      <c r="M5" s="5">
        <v>2.41</v>
      </c>
      <c r="N5" s="5">
        <v>1.97</v>
      </c>
      <c r="O5" s="5">
        <v>1.69</v>
      </c>
      <c r="P5" s="6">
        <v>1.51</v>
      </c>
      <c r="Q5" s="5">
        <v>1.25</v>
      </c>
      <c r="R5" s="5">
        <v>1.23</v>
      </c>
      <c r="S5" s="5">
        <v>1.36</v>
      </c>
      <c r="T5" s="5">
        <v>1.5</v>
      </c>
      <c r="U5" s="5">
        <v>1.62</v>
      </c>
      <c r="V5" s="5">
        <v>1.81</v>
      </c>
      <c r="W5" s="5">
        <v>1.95</v>
      </c>
      <c r="X5" s="5">
        <v>2.15</v>
      </c>
      <c r="Y5" s="5">
        <v>2.2200000000000002</v>
      </c>
      <c r="Z5" s="5">
        <v>2.19</v>
      </c>
      <c r="AA5" s="5">
        <v>2.12</v>
      </c>
      <c r="AB5" s="5">
        <v>2.1</v>
      </c>
      <c r="AC5" s="5">
        <v>2.13</v>
      </c>
      <c r="AD5" s="5">
        <v>2.27</v>
      </c>
      <c r="AE5" s="5">
        <v>2.5099999999999998</v>
      </c>
      <c r="AF5" s="5">
        <v>3.31</v>
      </c>
    </row>
    <row r="6" spans="1:32" x14ac:dyDescent="0.25">
      <c r="A6" s="4">
        <v>4</v>
      </c>
      <c r="B6" s="5">
        <v>1.01</v>
      </c>
      <c r="C6" s="5">
        <v>1.02</v>
      </c>
      <c r="D6" s="5">
        <v>1.04</v>
      </c>
      <c r="E6" s="5">
        <v>1.05</v>
      </c>
      <c r="F6" s="5">
        <v>1.1000000000000001</v>
      </c>
      <c r="G6" s="5">
        <v>1.1200000000000001</v>
      </c>
      <c r="H6" s="5">
        <v>13.6</v>
      </c>
      <c r="I6" s="5">
        <v>13</v>
      </c>
      <c r="J6" s="5">
        <v>8.7899999999999991</v>
      </c>
      <c r="K6" s="5">
        <v>5.8</v>
      </c>
      <c r="L6" s="5">
        <v>3.93</v>
      </c>
      <c r="M6" s="5">
        <v>2.8</v>
      </c>
      <c r="N6" s="5">
        <v>2.13</v>
      </c>
      <c r="O6" s="5">
        <v>1.75</v>
      </c>
      <c r="P6" s="5">
        <v>1.53</v>
      </c>
      <c r="Q6" s="5">
        <v>1.27</v>
      </c>
      <c r="R6" s="5">
        <v>1.27</v>
      </c>
      <c r="S6" s="5">
        <v>1.43</v>
      </c>
      <c r="T6" s="5">
        <v>1.61</v>
      </c>
      <c r="U6" s="5">
        <v>1.77</v>
      </c>
      <c r="V6" s="5">
        <v>2.02</v>
      </c>
      <c r="W6" s="5">
        <v>2.2000000000000002</v>
      </c>
      <c r="X6" s="5">
        <v>2.4900000000000002</v>
      </c>
      <c r="Y6" s="5">
        <v>2.61</v>
      </c>
      <c r="Z6" s="5">
        <v>2.6</v>
      </c>
      <c r="AA6" s="5">
        <v>2.52</v>
      </c>
      <c r="AB6" s="5">
        <v>2.5</v>
      </c>
      <c r="AC6" s="5">
        <v>2.54</v>
      </c>
      <c r="AD6" s="5">
        <v>2.75</v>
      </c>
      <c r="AE6" s="5">
        <v>3.13</v>
      </c>
      <c r="AF6" s="5">
        <v>4.5</v>
      </c>
    </row>
    <row r="7" spans="1:32" x14ac:dyDescent="0.25">
      <c r="A7" s="4">
        <v>5</v>
      </c>
      <c r="B7" s="5">
        <v>1.01</v>
      </c>
      <c r="C7" s="5">
        <v>1.02</v>
      </c>
      <c r="D7" s="5">
        <v>1.04</v>
      </c>
      <c r="E7" s="5">
        <v>1.06</v>
      </c>
      <c r="F7" s="5">
        <v>1.1100000000000001</v>
      </c>
      <c r="G7" s="5">
        <v>1.1299999999999999</v>
      </c>
      <c r="H7" s="5">
        <v>25.4</v>
      </c>
      <c r="I7" s="5">
        <v>24</v>
      </c>
      <c r="J7" s="5">
        <v>14.5</v>
      </c>
      <c r="K7" s="5">
        <v>8.4600000000000009</v>
      </c>
      <c r="L7" s="5">
        <v>5.08</v>
      </c>
      <c r="M7" s="5">
        <v>3.24</v>
      </c>
      <c r="N7" s="5">
        <v>2.2799999999999998</v>
      </c>
      <c r="O7" s="5">
        <v>1.79</v>
      </c>
      <c r="P7" s="5">
        <v>1.54</v>
      </c>
      <c r="Q7" s="5">
        <v>1.28</v>
      </c>
      <c r="R7" s="5">
        <v>1.3</v>
      </c>
      <c r="S7" s="5">
        <v>1.5</v>
      </c>
      <c r="T7" s="5">
        <v>1.7</v>
      </c>
      <c r="U7" s="5">
        <v>1.9</v>
      </c>
      <c r="V7" s="5">
        <v>2.21</v>
      </c>
      <c r="W7" s="5">
        <v>2.44</v>
      </c>
      <c r="X7" s="5">
        <v>2.63</v>
      </c>
      <c r="Y7" s="5">
        <v>3.02</v>
      </c>
      <c r="Z7" s="5">
        <v>3.03</v>
      </c>
      <c r="AA7" s="5">
        <v>2.96</v>
      </c>
      <c r="AB7" s="5">
        <v>2.93</v>
      </c>
      <c r="AC7" s="5">
        <v>3</v>
      </c>
      <c r="AD7" s="5">
        <v>3.31</v>
      </c>
      <c r="AE7" s="5">
        <v>3.89</v>
      </c>
      <c r="AF7" s="5">
        <v>6.09</v>
      </c>
    </row>
    <row r="8" spans="1:32" x14ac:dyDescent="0.25">
      <c r="A8" s="4">
        <v>6</v>
      </c>
      <c r="B8" s="5">
        <v>1.01</v>
      </c>
      <c r="C8" s="5">
        <v>1.02</v>
      </c>
      <c r="D8" s="5">
        <v>1.04</v>
      </c>
      <c r="E8" s="5">
        <v>1.06</v>
      </c>
      <c r="F8" s="5">
        <v>1.1200000000000001</v>
      </c>
      <c r="G8" s="5">
        <v>1.1399999999999999</v>
      </c>
      <c r="H8" s="5">
        <v>48.3</v>
      </c>
      <c r="I8" s="5">
        <v>45.2</v>
      </c>
      <c r="J8" s="5">
        <v>24.4</v>
      </c>
      <c r="K8" s="5">
        <v>12.6</v>
      </c>
      <c r="L8" s="5">
        <v>6.67</v>
      </c>
      <c r="M8" s="5">
        <v>3.77</v>
      </c>
      <c r="N8" s="5">
        <v>2.44</v>
      </c>
      <c r="O8" s="5">
        <v>1.83</v>
      </c>
      <c r="P8" s="5">
        <v>1.55</v>
      </c>
      <c r="Q8" s="5">
        <v>1.3</v>
      </c>
      <c r="R8" s="5">
        <v>1.33</v>
      </c>
      <c r="S8" s="5">
        <v>1.55</v>
      </c>
      <c r="T8" s="5">
        <v>1.78</v>
      </c>
      <c r="U8" s="5">
        <v>2.0099999999999998</v>
      </c>
      <c r="V8" s="5">
        <v>2.38</v>
      </c>
      <c r="W8" s="5">
        <v>2.67</v>
      </c>
      <c r="X8" s="5">
        <v>3.17</v>
      </c>
      <c r="Y8" s="5">
        <v>3.42</v>
      </c>
      <c r="Z8" s="5">
        <v>3.49</v>
      </c>
      <c r="AA8" s="5">
        <v>3.43</v>
      </c>
      <c r="AB8" s="5">
        <v>3.42</v>
      </c>
      <c r="AC8" s="5">
        <v>3.53</v>
      </c>
      <c r="AD8" s="5">
        <v>3.98</v>
      </c>
      <c r="AE8" s="5">
        <v>4.82</v>
      </c>
      <c r="AF8" s="5">
        <v>8.25</v>
      </c>
    </row>
    <row r="9" spans="1:32" x14ac:dyDescent="0.25">
      <c r="A9" s="4">
        <v>7</v>
      </c>
      <c r="B9" s="5">
        <v>1.01</v>
      </c>
      <c r="C9" s="5">
        <v>1.03</v>
      </c>
      <c r="D9" s="5">
        <v>1.04</v>
      </c>
      <c r="E9" s="5">
        <v>1.07</v>
      </c>
      <c r="F9" s="5">
        <v>1.1200000000000001</v>
      </c>
      <c r="G9" s="5">
        <v>1.1499999999999999</v>
      </c>
      <c r="H9" s="5">
        <v>93.5</v>
      </c>
      <c r="I9" s="5">
        <v>86.5</v>
      </c>
      <c r="J9" s="5">
        <v>42.2</v>
      </c>
      <c r="K9" s="5">
        <v>19.399999999999999</v>
      </c>
      <c r="L9" s="5">
        <v>8.9600000000000009</v>
      </c>
      <c r="M9" s="5">
        <v>4.46</v>
      </c>
      <c r="N9" s="5">
        <v>2.61</v>
      </c>
      <c r="O9" s="5">
        <v>1.87</v>
      </c>
      <c r="P9" s="5">
        <v>1.56</v>
      </c>
      <c r="Q9" s="5">
        <v>1.31</v>
      </c>
      <c r="R9" s="5">
        <v>1.36</v>
      </c>
      <c r="S9" s="5">
        <v>1.8</v>
      </c>
      <c r="T9" s="5">
        <v>1.86</v>
      </c>
      <c r="U9" s="5">
        <v>2.12</v>
      </c>
      <c r="V9" s="5">
        <v>2.5499999999999998</v>
      </c>
      <c r="W9" s="5">
        <v>2.9</v>
      </c>
      <c r="X9" s="5">
        <v>3.5</v>
      </c>
      <c r="Y9" s="5">
        <v>3.84</v>
      </c>
      <c r="Z9" s="5">
        <v>3.98</v>
      </c>
      <c r="AA9" s="5">
        <v>3.95</v>
      </c>
      <c r="AB9" s="5">
        <v>3.97</v>
      </c>
      <c r="AC9" s="5">
        <v>4.12</v>
      </c>
      <c r="AD9" s="5">
        <v>4.76</v>
      </c>
      <c r="AE9" s="5">
        <v>5.97</v>
      </c>
      <c r="AF9" s="5">
        <v>11.2</v>
      </c>
    </row>
    <row r="10" spans="1:32" x14ac:dyDescent="0.25">
      <c r="A10" s="4">
        <v>8</v>
      </c>
      <c r="B10" s="5">
        <v>1.01</v>
      </c>
      <c r="C10" s="5">
        <v>1.03</v>
      </c>
      <c r="D10" s="5">
        <v>1.05</v>
      </c>
      <c r="E10" s="5">
        <v>1.07</v>
      </c>
      <c r="F10" s="5">
        <v>1.1299999999999999</v>
      </c>
      <c r="G10" s="5">
        <v>1.1599999999999999</v>
      </c>
      <c r="H10" s="5">
        <v>183</v>
      </c>
      <c r="I10" s="5">
        <v>168</v>
      </c>
      <c r="J10" s="5">
        <v>74</v>
      </c>
      <c r="K10" s="5">
        <v>30.3</v>
      </c>
      <c r="L10" s="5">
        <v>12.3</v>
      </c>
      <c r="M10" s="5">
        <v>5.35</v>
      </c>
      <c r="N10" s="5">
        <v>2.81</v>
      </c>
      <c r="O10" s="5">
        <v>1.9</v>
      </c>
      <c r="P10" s="5">
        <v>1.57</v>
      </c>
      <c r="Q10" s="5">
        <v>1.32</v>
      </c>
      <c r="R10" s="5">
        <v>1.38</v>
      </c>
      <c r="S10" s="5">
        <v>1.64</v>
      </c>
      <c r="T10" s="5">
        <v>1.94</v>
      </c>
      <c r="U10" s="5">
        <v>2.23</v>
      </c>
      <c r="V10" s="5">
        <v>2.71</v>
      </c>
      <c r="W10" s="5">
        <v>3.11</v>
      </c>
      <c r="X10" s="5">
        <v>3.83</v>
      </c>
      <c r="Y10" s="5">
        <v>4.2699999999999996</v>
      </c>
      <c r="Z10" s="5">
        <v>4.49</v>
      </c>
      <c r="AA10" s="5">
        <v>4.51</v>
      </c>
      <c r="AB10" s="5">
        <v>4.58</v>
      </c>
      <c r="AC10" s="5">
        <v>4.8</v>
      </c>
      <c r="AD10" s="5">
        <v>5.7</v>
      </c>
      <c r="AE10" s="5">
        <v>7.4</v>
      </c>
      <c r="AF10" s="5">
        <v>15.2</v>
      </c>
    </row>
    <row r="11" spans="1:32" x14ac:dyDescent="0.25">
      <c r="A11" s="4">
        <v>10</v>
      </c>
      <c r="B11" s="5">
        <v>1.01</v>
      </c>
      <c r="C11" s="5">
        <v>1.03</v>
      </c>
      <c r="D11" s="5">
        <v>1.05</v>
      </c>
      <c r="E11" s="5">
        <v>1.07</v>
      </c>
      <c r="F11" s="5">
        <v>1.1399999999999999</v>
      </c>
      <c r="G11" s="5">
        <v>1.17</v>
      </c>
      <c r="H11" s="5">
        <v>720</v>
      </c>
      <c r="I11" s="5">
        <v>647</v>
      </c>
      <c r="J11" s="5">
        <v>237</v>
      </c>
      <c r="K11" s="5">
        <v>78.7</v>
      </c>
      <c r="L11" s="5">
        <v>24.9</v>
      </c>
      <c r="M11" s="5">
        <v>8.19</v>
      </c>
      <c r="N11" s="5">
        <v>3.34</v>
      </c>
      <c r="O11" s="5">
        <v>1.98</v>
      </c>
      <c r="P11" s="5">
        <v>1.58</v>
      </c>
      <c r="Q11" s="5">
        <v>1.34</v>
      </c>
      <c r="R11" s="5">
        <v>1.42</v>
      </c>
      <c r="S11" s="5">
        <v>1.72</v>
      </c>
      <c r="T11" s="5">
        <v>2.0699999999999998</v>
      </c>
      <c r="U11" s="5">
        <v>2.42</v>
      </c>
      <c r="V11" s="5">
        <v>3.01</v>
      </c>
      <c r="W11" s="5">
        <v>3.52</v>
      </c>
      <c r="X11" s="5">
        <v>4.4800000000000004</v>
      </c>
      <c r="Y11" s="5">
        <v>5.13</v>
      </c>
      <c r="Z11" s="5">
        <v>5.59</v>
      </c>
      <c r="AA11" s="5">
        <v>5.76</v>
      </c>
      <c r="AB11" s="5">
        <v>5.99</v>
      </c>
      <c r="AC11" s="5">
        <v>6.45</v>
      </c>
      <c r="AD11" s="5">
        <v>8.1199999999999992</v>
      </c>
      <c r="AE11" s="5">
        <v>11.4</v>
      </c>
      <c r="AF11" s="5">
        <v>28.3</v>
      </c>
    </row>
    <row r="12" spans="1:32" x14ac:dyDescent="0.25">
      <c r="A12" s="4">
        <v>15</v>
      </c>
      <c r="B12" s="5">
        <v>1.02</v>
      </c>
      <c r="C12" s="5">
        <v>1.03</v>
      </c>
      <c r="D12" s="5">
        <v>1.06</v>
      </c>
      <c r="E12" s="5">
        <v>1.0900000000000001</v>
      </c>
      <c r="F12" s="5">
        <v>1.1599999999999999</v>
      </c>
      <c r="G12" s="5">
        <v>1.2</v>
      </c>
      <c r="H12" s="5">
        <v>23900</v>
      </c>
      <c r="I12" s="5">
        <v>20700</v>
      </c>
      <c r="J12" s="5">
        <v>5030</v>
      </c>
      <c r="K12" s="5">
        <v>1070</v>
      </c>
      <c r="L12" s="5">
        <v>195</v>
      </c>
      <c r="M12" s="5">
        <v>32.9</v>
      </c>
      <c r="N12" s="5">
        <v>6.15</v>
      </c>
      <c r="O12" s="5">
        <v>2.2000000000000002</v>
      </c>
      <c r="P12" s="5">
        <v>1.6</v>
      </c>
      <c r="Q12" s="5">
        <v>1.37</v>
      </c>
      <c r="R12" s="5">
        <v>1.5</v>
      </c>
      <c r="S12" s="5">
        <v>1.88</v>
      </c>
      <c r="T12" s="5">
        <v>2.34</v>
      </c>
      <c r="U12" s="5">
        <v>2.83</v>
      </c>
      <c r="V12" s="5">
        <v>3.67</v>
      </c>
      <c r="W12" s="5">
        <v>4.45</v>
      </c>
      <c r="X12" s="5">
        <v>6.09</v>
      </c>
      <c r="Y12" s="5">
        <v>7.4</v>
      </c>
      <c r="Z12" s="5">
        <v>8.77</v>
      </c>
      <c r="AA12" s="5">
        <v>9.7799999999999994</v>
      </c>
      <c r="AB12" s="5">
        <v>11</v>
      </c>
      <c r="AC12" s="5">
        <v>12.8</v>
      </c>
      <c r="AD12" s="5">
        <v>19.5</v>
      </c>
      <c r="AE12" s="5">
        <v>33.700000000000003</v>
      </c>
      <c r="AF12" s="5">
        <v>136</v>
      </c>
    </row>
    <row r="13" spans="1:32" x14ac:dyDescent="0.25">
      <c r="A13" s="4">
        <v>20</v>
      </c>
      <c r="B13" s="5">
        <v>1.02</v>
      </c>
      <c r="C13" s="5">
        <v>1.04</v>
      </c>
      <c r="D13" s="5">
        <v>1.06</v>
      </c>
      <c r="E13" s="5">
        <v>1.0900000000000001</v>
      </c>
      <c r="F13" s="5">
        <v>1.18</v>
      </c>
      <c r="G13" s="5">
        <v>1.22</v>
      </c>
      <c r="H13" s="5">
        <v>862000</v>
      </c>
      <c r="I13" s="5">
        <v>724000</v>
      </c>
      <c r="J13" s="5">
        <v>122000</v>
      </c>
      <c r="K13" s="5">
        <v>17000</v>
      </c>
      <c r="L13" s="5">
        <v>1880</v>
      </c>
      <c r="M13" s="5">
        <v>174</v>
      </c>
      <c r="N13" s="5">
        <v>14.6</v>
      </c>
      <c r="O13" s="5">
        <v>2.52</v>
      </c>
      <c r="P13" s="5">
        <v>1.61</v>
      </c>
      <c r="Q13" s="5">
        <v>1.4</v>
      </c>
      <c r="R13" s="5">
        <v>1.56</v>
      </c>
      <c r="S13" s="5">
        <v>2</v>
      </c>
      <c r="T13" s="5">
        <v>2.56</v>
      </c>
      <c r="U13" s="5">
        <v>3.17</v>
      </c>
      <c r="V13" s="5">
        <v>4.24</v>
      </c>
      <c r="W13" s="5">
        <v>5.29</v>
      </c>
      <c r="X13" s="5">
        <v>7.67</v>
      </c>
      <c r="Y13" s="5">
        <v>9.7799999999999994</v>
      </c>
      <c r="Z13" s="5">
        <v>12.6</v>
      </c>
      <c r="AA13" s="5">
        <v>15.3</v>
      </c>
      <c r="AB13" s="5">
        <v>18.899999999999999</v>
      </c>
      <c r="AC13" s="5">
        <v>24.3</v>
      </c>
      <c r="AD13" s="5">
        <v>45.8</v>
      </c>
      <c r="AE13" s="5">
        <v>99.9</v>
      </c>
      <c r="AF13" s="5">
        <v>658</v>
      </c>
    </row>
    <row r="14" spans="1:32" x14ac:dyDescent="0.25">
      <c r="A14" s="4">
        <v>25</v>
      </c>
      <c r="B14" s="5">
        <v>1.02</v>
      </c>
      <c r="C14" s="5">
        <v>1.04</v>
      </c>
      <c r="D14" s="5">
        <v>1.06</v>
      </c>
      <c r="E14" s="5">
        <v>1.1000000000000001</v>
      </c>
      <c r="F14" s="5">
        <v>1.19</v>
      </c>
      <c r="G14" s="5">
        <v>1.24</v>
      </c>
      <c r="H14" s="5">
        <v>33000000</v>
      </c>
      <c r="I14" s="5">
        <v>27000000</v>
      </c>
      <c r="J14" s="5">
        <v>3180000</v>
      </c>
      <c r="K14" s="5">
        <v>293000</v>
      </c>
      <c r="L14" s="5">
        <v>19500</v>
      </c>
      <c r="M14" s="5">
        <v>1010</v>
      </c>
      <c r="N14" s="5">
        <v>41.2</v>
      </c>
      <c r="O14" s="5">
        <v>3</v>
      </c>
      <c r="P14" s="5">
        <v>1.62</v>
      </c>
      <c r="Q14" s="5">
        <v>1.42</v>
      </c>
      <c r="R14" s="5">
        <v>1.61</v>
      </c>
      <c r="S14" s="5">
        <v>2.11</v>
      </c>
      <c r="T14" s="5">
        <v>2.75</v>
      </c>
      <c r="U14" s="5">
        <v>3.48</v>
      </c>
      <c r="V14" s="5">
        <v>4.76</v>
      </c>
      <c r="W14" s="5">
        <v>6.07</v>
      </c>
      <c r="X14" s="5">
        <v>9.2200000000000006</v>
      </c>
      <c r="Y14" s="5">
        <v>12.3</v>
      </c>
      <c r="Z14" s="5">
        <v>16.899999999999999</v>
      </c>
      <c r="AA14" s="5">
        <v>22.5</v>
      </c>
      <c r="AB14" s="5">
        <v>30.7</v>
      </c>
      <c r="AC14" s="5">
        <v>44.3</v>
      </c>
      <c r="AD14" s="5">
        <v>106</v>
      </c>
      <c r="AE14" s="5">
        <v>294</v>
      </c>
      <c r="AF14" s="5">
        <v>3150</v>
      </c>
    </row>
    <row r="15" spans="1:32" x14ac:dyDescent="0.25">
      <c r="A15" s="4">
        <v>30</v>
      </c>
      <c r="B15" s="5">
        <v>1.02</v>
      </c>
      <c r="C15" s="5">
        <v>1.04</v>
      </c>
      <c r="D15" s="5">
        <v>1.07</v>
      </c>
      <c r="E15" s="5">
        <v>1.1000000000000001</v>
      </c>
      <c r="F15" s="5">
        <v>1.2</v>
      </c>
      <c r="G15" s="5">
        <v>1.25</v>
      </c>
      <c r="H15" s="5">
        <v>1320000000</v>
      </c>
      <c r="I15" s="5">
        <v>1050000000</v>
      </c>
      <c r="J15" s="5">
        <v>86500000</v>
      </c>
      <c r="K15" s="5">
        <v>5210000</v>
      </c>
      <c r="L15" s="5">
        <v>209000</v>
      </c>
      <c r="M15" s="5">
        <v>6130</v>
      </c>
      <c r="N15" s="5">
        <v>127</v>
      </c>
      <c r="O15" s="5">
        <v>3.75</v>
      </c>
      <c r="P15" s="5">
        <v>1.62</v>
      </c>
      <c r="Q15" s="5">
        <v>1.44</v>
      </c>
      <c r="R15" s="5">
        <v>1.66</v>
      </c>
      <c r="S15" s="5">
        <v>2.2000000000000002</v>
      </c>
      <c r="T15" s="5">
        <v>2.93</v>
      </c>
      <c r="U15" s="5">
        <v>3.77</v>
      </c>
      <c r="V15" s="5">
        <v>5.24</v>
      </c>
      <c r="W15" s="5">
        <v>6.81</v>
      </c>
      <c r="X15" s="5">
        <v>10.7</v>
      </c>
      <c r="Y15" s="5">
        <v>14.8</v>
      </c>
      <c r="Z15" s="5">
        <v>21.8</v>
      </c>
      <c r="AA15" s="5">
        <v>31.7</v>
      </c>
      <c r="AB15" s="5">
        <v>48.2</v>
      </c>
      <c r="AC15" s="5">
        <v>78.2</v>
      </c>
      <c r="AD15" s="5">
        <v>240</v>
      </c>
      <c r="AE15" s="5">
        <v>852</v>
      </c>
      <c r="AF15" s="5">
        <v>14900</v>
      </c>
    </row>
    <row r="16" spans="1:32" x14ac:dyDescent="0.25">
      <c r="A16" s="4">
        <v>35</v>
      </c>
      <c r="B16" s="5">
        <v>1.02</v>
      </c>
      <c r="C16" s="5">
        <v>1.04</v>
      </c>
      <c r="D16" s="5">
        <v>1.07</v>
      </c>
      <c r="E16" s="5">
        <v>1.1100000000000001</v>
      </c>
      <c r="F16" s="5">
        <v>1.21</v>
      </c>
      <c r="G16" s="5">
        <v>1.26</v>
      </c>
      <c r="H16" s="5">
        <v>54700000000</v>
      </c>
      <c r="I16" s="5">
        <v>42400000000</v>
      </c>
      <c r="J16" s="5">
        <v>2410000000</v>
      </c>
      <c r="K16" s="5">
        <v>94200000</v>
      </c>
      <c r="L16" s="5">
        <v>2280000</v>
      </c>
      <c r="M16" s="5">
        <v>37900</v>
      </c>
      <c r="N16" s="5">
        <v>408</v>
      </c>
      <c r="O16" s="5">
        <v>5</v>
      </c>
      <c r="P16" s="5">
        <v>1.63</v>
      </c>
      <c r="Q16" s="5">
        <v>1.46</v>
      </c>
      <c r="R16" s="5">
        <v>1.69</v>
      </c>
      <c r="S16" s="5">
        <v>2.27</v>
      </c>
      <c r="T16" s="5">
        <v>3.09</v>
      </c>
      <c r="U16" s="5">
        <v>4.04</v>
      </c>
      <c r="V16" s="5">
        <v>5.69</v>
      </c>
      <c r="W16" s="5">
        <v>7.51</v>
      </c>
      <c r="X16" s="5">
        <v>12.2</v>
      </c>
      <c r="Y16" s="5">
        <v>17.399999999999999</v>
      </c>
      <c r="Z16" s="5">
        <v>27.2</v>
      </c>
      <c r="AA16" s="5">
        <v>43.2</v>
      </c>
      <c r="AB16" s="5">
        <v>73.2</v>
      </c>
      <c r="AC16" s="5">
        <v>134</v>
      </c>
      <c r="AD16" s="5">
        <v>535</v>
      </c>
      <c r="AE16" s="5">
        <v>2430</v>
      </c>
      <c r="AF16" s="5">
        <v>69600</v>
      </c>
    </row>
    <row r="17" spans="1:32" x14ac:dyDescent="0.25">
      <c r="A17" s="4">
        <v>40</v>
      </c>
      <c r="B17" s="5">
        <v>1.02</v>
      </c>
      <c r="C17" s="5">
        <v>1.04</v>
      </c>
      <c r="D17" s="5">
        <v>1.07</v>
      </c>
      <c r="E17" s="5">
        <v>1.1100000000000001</v>
      </c>
      <c r="F17" s="5">
        <v>1.22</v>
      </c>
      <c r="G17" s="5">
        <v>1.27</v>
      </c>
      <c r="H17" s="5">
        <v>2310000000000</v>
      </c>
      <c r="I17" s="5">
        <v>1740000000000</v>
      </c>
      <c r="J17" s="5">
        <v>68100000000</v>
      </c>
      <c r="K17" s="5">
        <v>1720000000</v>
      </c>
      <c r="L17" s="5">
        <v>25100000</v>
      </c>
      <c r="M17" s="5">
        <v>238000</v>
      </c>
      <c r="N17" s="5">
        <v>1350</v>
      </c>
      <c r="O17" s="5">
        <v>7.09</v>
      </c>
      <c r="P17" s="5">
        <v>1.64</v>
      </c>
      <c r="Q17" s="5">
        <v>1.47</v>
      </c>
      <c r="R17" s="5">
        <v>1.72</v>
      </c>
      <c r="S17" s="5">
        <v>2.34</v>
      </c>
      <c r="T17" s="5">
        <v>3.24</v>
      </c>
      <c r="U17" s="5">
        <v>4.3</v>
      </c>
      <c r="V17" s="5">
        <v>6.12</v>
      </c>
      <c r="W17" s="5">
        <v>8.19</v>
      </c>
      <c r="X17" s="5">
        <v>13.7</v>
      </c>
      <c r="Y17" s="5">
        <v>20</v>
      </c>
      <c r="Z17" s="5">
        <v>33.1</v>
      </c>
      <c r="AA17" s="5">
        <v>57.4</v>
      </c>
      <c r="AB17" s="5">
        <v>109</v>
      </c>
      <c r="AC17" s="5">
        <v>226</v>
      </c>
      <c r="AD17" s="5">
        <v>1170</v>
      </c>
      <c r="AE17" s="5">
        <v>6870</v>
      </c>
      <c r="AF17" s="5">
        <v>321000</v>
      </c>
    </row>
    <row r="18" spans="1:32" x14ac:dyDescent="0.25">
      <c r="A18" s="4">
        <v>45</v>
      </c>
      <c r="B18" s="5">
        <v>1.02</v>
      </c>
      <c r="C18" s="5">
        <v>1.04</v>
      </c>
      <c r="D18" s="5">
        <v>1.07</v>
      </c>
      <c r="E18" s="5">
        <v>1.1100000000000001</v>
      </c>
      <c r="F18" s="5">
        <v>1.22</v>
      </c>
      <c r="G18" s="5">
        <v>1.28</v>
      </c>
      <c r="H18" s="5">
        <v>98600000000000</v>
      </c>
      <c r="I18" s="5">
        <v>72000000000000</v>
      </c>
      <c r="J18" s="5">
        <v>1940000000000</v>
      </c>
      <c r="K18" s="5">
        <v>31600000000</v>
      </c>
      <c r="L18" s="5">
        <v>280000000</v>
      </c>
      <c r="M18" s="5">
        <v>1520000</v>
      </c>
      <c r="N18" s="5">
        <v>4580</v>
      </c>
      <c r="O18" s="5">
        <v>10.7</v>
      </c>
      <c r="P18" s="5">
        <v>1.64</v>
      </c>
      <c r="Q18" s="5">
        <v>1.49</v>
      </c>
      <c r="R18" s="5">
        <v>1.75</v>
      </c>
      <c r="S18" s="5">
        <v>2.41</v>
      </c>
      <c r="T18" s="5">
        <v>3.39</v>
      </c>
      <c r="U18" s="5">
        <v>4.5599999999999996</v>
      </c>
      <c r="V18" s="5">
        <v>6.53</v>
      </c>
      <c r="W18" s="5">
        <v>8.85</v>
      </c>
      <c r="X18" s="5">
        <v>15.2</v>
      </c>
      <c r="Y18" s="5">
        <v>22.7</v>
      </c>
      <c r="Z18" s="5">
        <v>39.5</v>
      </c>
      <c r="AA18" s="5">
        <v>74.599999999999994</v>
      </c>
      <c r="AB18" s="5">
        <v>158</v>
      </c>
      <c r="AC18" s="5">
        <v>373</v>
      </c>
      <c r="AD18" s="5">
        <v>2540</v>
      </c>
      <c r="AE18" s="5">
        <v>19100</v>
      </c>
      <c r="AF18" s="5">
        <v>1460000</v>
      </c>
    </row>
    <row r="19" spans="1:32" x14ac:dyDescent="0.25">
      <c r="A19" s="4">
        <v>50</v>
      </c>
      <c r="B19" s="5">
        <v>1.02</v>
      </c>
      <c r="C19" s="5">
        <v>1.04</v>
      </c>
      <c r="D19" s="5">
        <v>1.07</v>
      </c>
      <c r="E19" s="5">
        <v>1.1200000000000001</v>
      </c>
      <c r="F19" s="5">
        <v>1.23</v>
      </c>
      <c r="G19" s="5">
        <v>1.28</v>
      </c>
      <c r="H19" s="5">
        <v>4250000000000000</v>
      </c>
      <c r="I19" s="5">
        <v>3010000000000000</v>
      </c>
      <c r="J19" s="5">
        <v>55400000000000</v>
      </c>
      <c r="K19" s="5">
        <v>584000000000</v>
      </c>
      <c r="L19" s="5">
        <v>3160000000</v>
      </c>
      <c r="M19" s="5">
        <v>9820000</v>
      </c>
      <c r="N19" s="5">
        <v>15800</v>
      </c>
      <c r="O19" s="5">
        <v>16.899999999999999</v>
      </c>
      <c r="P19" s="5">
        <v>1.65</v>
      </c>
      <c r="Q19" s="5">
        <v>1.5</v>
      </c>
      <c r="R19" s="5">
        <v>1.78</v>
      </c>
      <c r="S19" s="5">
        <v>2.4700000000000002</v>
      </c>
      <c r="T19" s="5">
        <v>3.53</v>
      </c>
      <c r="U19" s="5">
        <v>4.8099999999999996</v>
      </c>
      <c r="V19" s="5">
        <v>6.93</v>
      </c>
      <c r="W19" s="5">
        <v>9.5</v>
      </c>
      <c r="X19" s="5">
        <v>16.600000000000001</v>
      </c>
      <c r="Y19" s="5">
        <v>25.4</v>
      </c>
      <c r="Z19" s="5">
        <v>46.4</v>
      </c>
      <c r="AA19" s="5">
        <v>95.2</v>
      </c>
      <c r="AB19" s="5">
        <v>225</v>
      </c>
      <c r="AC19" s="5">
        <v>606</v>
      </c>
      <c r="AD19" s="5">
        <v>5420</v>
      </c>
      <c r="AE19" s="5">
        <v>52600</v>
      </c>
      <c r="AF19" s="5">
        <v>6610000</v>
      </c>
    </row>
    <row r="20" spans="1:32" x14ac:dyDescent="0.25">
      <c r="A20" s="4">
        <v>55</v>
      </c>
      <c r="B20" s="5">
        <v>1.02</v>
      </c>
      <c r="C20" s="5">
        <v>1.04</v>
      </c>
      <c r="D20" s="5">
        <v>1.08</v>
      </c>
      <c r="E20" s="5">
        <v>1.1200000000000001</v>
      </c>
      <c r="F20" s="5">
        <v>1.23</v>
      </c>
      <c r="G20" s="5">
        <v>1.29</v>
      </c>
      <c r="H20" s="5">
        <v>1.84E+17</v>
      </c>
      <c r="I20" s="5">
        <v>1.26E+17</v>
      </c>
      <c r="J20" s="5">
        <v>1590000000000000</v>
      </c>
      <c r="K20" s="5">
        <v>10900000000000</v>
      </c>
      <c r="L20" s="5">
        <v>35900000000</v>
      </c>
      <c r="M20" s="5">
        <v>64000000</v>
      </c>
      <c r="N20" s="5">
        <v>54700</v>
      </c>
      <c r="O20" s="5">
        <v>27.6</v>
      </c>
      <c r="P20" s="5">
        <v>1.66</v>
      </c>
      <c r="Q20" s="5">
        <v>1.51</v>
      </c>
      <c r="R20" s="5">
        <v>1.8</v>
      </c>
      <c r="S20" s="5">
        <v>2.52</v>
      </c>
      <c r="T20" s="5">
        <v>3.67</v>
      </c>
      <c r="U20" s="5">
        <v>5.0599999999999996</v>
      </c>
      <c r="V20" s="5">
        <v>7.32</v>
      </c>
      <c r="W20" s="5">
        <v>10.1</v>
      </c>
      <c r="X20" s="5">
        <v>18</v>
      </c>
      <c r="Y20" s="5">
        <v>28.1</v>
      </c>
      <c r="Z20" s="5">
        <v>53.7</v>
      </c>
      <c r="AA20" s="5">
        <v>120</v>
      </c>
      <c r="AB20" s="5">
        <v>316</v>
      </c>
      <c r="AC20" s="5">
        <v>970</v>
      </c>
      <c r="AD20" s="5">
        <v>11400</v>
      </c>
      <c r="AE20" s="5">
        <v>143000</v>
      </c>
      <c r="AF20" s="5">
        <v>29600000</v>
      </c>
    </row>
    <row r="21" spans="1:32" x14ac:dyDescent="0.25">
      <c r="A21" s="4">
        <v>60</v>
      </c>
      <c r="B21" s="5">
        <v>1.02</v>
      </c>
      <c r="C21" s="5">
        <v>1.05</v>
      </c>
      <c r="D21" s="5">
        <v>1.08</v>
      </c>
      <c r="E21" s="5">
        <v>1.1200000000000001</v>
      </c>
      <c r="F21" s="5">
        <v>1.24</v>
      </c>
      <c r="G21" s="5">
        <v>1.3</v>
      </c>
      <c r="H21" s="5">
        <v>8.03E+18</v>
      </c>
      <c r="I21" s="5">
        <v>5.33E+18</v>
      </c>
      <c r="J21" s="5">
        <v>4.59E+16</v>
      </c>
      <c r="K21" s="5">
        <v>203000000000000</v>
      </c>
      <c r="L21" s="5">
        <v>411000000000</v>
      </c>
      <c r="M21" s="5">
        <v>421000000</v>
      </c>
      <c r="N21" s="5">
        <v>192000</v>
      </c>
      <c r="O21" s="5">
        <v>46.5</v>
      </c>
      <c r="P21" s="5">
        <v>1.66</v>
      </c>
      <c r="Q21" s="5">
        <v>1.52</v>
      </c>
      <c r="R21" s="5">
        <v>1.83</v>
      </c>
      <c r="S21" s="5">
        <v>2.57</v>
      </c>
      <c r="T21" s="5">
        <v>3.81</v>
      </c>
      <c r="U21" s="5">
        <v>5.31</v>
      </c>
      <c r="V21" s="5">
        <v>7.71</v>
      </c>
      <c r="W21" s="5">
        <v>10.8</v>
      </c>
      <c r="X21" s="5">
        <v>19.399999999999999</v>
      </c>
      <c r="Y21" s="5">
        <v>30.8</v>
      </c>
      <c r="Z21" s="5">
        <v>61.5</v>
      </c>
      <c r="AA21" s="5">
        <v>149</v>
      </c>
      <c r="AB21" s="5">
        <v>438</v>
      </c>
      <c r="AC21" s="5">
        <v>1530</v>
      </c>
      <c r="AD21" s="5">
        <v>23900</v>
      </c>
      <c r="AE21" s="5">
        <v>387000</v>
      </c>
      <c r="AF21" s="5">
        <v>131000000</v>
      </c>
    </row>
    <row r="22" spans="1:32" x14ac:dyDescent="0.25">
      <c r="A22" s="4">
        <v>65</v>
      </c>
      <c r="B22" s="5">
        <v>1.02</v>
      </c>
      <c r="C22" s="5">
        <v>1.05</v>
      </c>
      <c r="D22" s="5">
        <v>1.08</v>
      </c>
      <c r="E22" s="5">
        <v>1.1200000000000001</v>
      </c>
      <c r="F22" s="5">
        <v>1.24</v>
      </c>
      <c r="G22" s="5">
        <v>1.3</v>
      </c>
      <c r="H22" s="5">
        <v>3.51E+20</v>
      </c>
      <c r="I22" s="5">
        <v>2.25E+20</v>
      </c>
      <c r="J22" s="5">
        <v>1.33E+18</v>
      </c>
      <c r="K22" s="5">
        <v>3820000000000000</v>
      </c>
      <c r="L22" s="5">
        <v>4750000000000</v>
      </c>
      <c r="M22" s="5">
        <v>2790000000</v>
      </c>
      <c r="N22" s="5">
        <v>678000</v>
      </c>
      <c r="O22" s="5">
        <v>79.7</v>
      </c>
      <c r="P22" s="5">
        <v>1.67</v>
      </c>
      <c r="Q22" s="5">
        <v>1.53</v>
      </c>
      <c r="R22" s="5">
        <v>1.85</v>
      </c>
      <c r="S22" s="5">
        <v>2.62</v>
      </c>
      <c r="T22" s="5">
        <v>3.95</v>
      </c>
      <c r="U22" s="5">
        <v>5.56</v>
      </c>
      <c r="V22" s="5">
        <v>8.09</v>
      </c>
      <c r="W22" s="5">
        <v>11.4</v>
      </c>
      <c r="X22" s="5">
        <v>20.8</v>
      </c>
      <c r="Y22" s="5">
        <v>33.6</v>
      </c>
      <c r="Z22" s="5">
        <v>69.7</v>
      </c>
      <c r="AA22" s="5">
        <v>182</v>
      </c>
      <c r="AB22" s="5">
        <v>599</v>
      </c>
      <c r="AC22" s="5">
        <v>2400</v>
      </c>
      <c r="AD22" s="5">
        <v>49400</v>
      </c>
      <c r="AE22" s="5">
        <v>1040000</v>
      </c>
      <c r="AF22" s="5">
        <v>578000000</v>
      </c>
    </row>
    <row r="23" spans="1:32" x14ac:dyDescent="0.25">
      <c r="A23" s="4">
        <v>70</v>
      </c>
      <c r="B23" s="5">
        <v>1.02</v>
      </c>
      <c r="C23" s="5">
        <v>1.05</v>
      </c>
      <c r="D23" s="5">
        <v>1.08</v>
      </c>
      <c r="E23" s="5">
        <v>1.1200000000000001</v>
      </c>
      <c r="F23" s="5">
        <v>1.25</v>
      </c>
      <c r="G23" s="5">
        <v>1.31</v>
      </c>
      <c r="H23" s="5">
        <v>1.54E+22</v>
      </c>
      <c r="I23" s="5">
        <v>9.5500000000000005E+21</v>
      </c>
      <c r="J23" s="5">
        <v>3.86E+19</v>
      </c>
      <c r="K23" s="5">
        <v>7.22E+16</v>
      </c>
      <c r="L23" s="5">
        <v>55200000000000</v>
      </c>
      <c r="M23" s="5">
        <v>18600000000</v>
      </c>
      <c r="N23" s="5">
        <v>2410000</v>
      </c>
      <c r="O23" s="5">
        <v>138</v>
      </c>
      <c r="P23" s="5">
        <v>1.67</v>
      </c>
      <c r="Q23" s="5">
        <v>1.54</v>
      </c>
      <c r="R23" s="5">
        <v>1.87</v>
      </c>
      <c r="S23" s="5">
        <v>2.67</v>
      </c>
      <c r="T23" s="5">
        <v>4.08</v>
      </c>
      <c r="U23" s="5">
        <v>5.82</v>
      </c>
      <c r="V23" s="5">
        <v>8.4700000000000006</v>
      </c>
      <c r="W23" s="5">
        <v>12</v>
      </c>
      <c r="X23" s="5">
        <v>22.2</v>
      </c>
      <c r="Y23" s="5">
        <v>36.4</v>
      </c>
      <c r="Z23" s="5">
        <v>78.3</v>
      </c>
      <c r="AA23" s="5">
        <v>221</v>
      </c>
      <c r="AB23" s="5">
        <v>813</v>
      </c>
      <c r="AC23" s="5">
        <v>3720</v>
      </c>
      <c r="AD23" s="5">
        <v>101000</v>
      </c>
      <c r="AE23" s="5">
        <v>2760000</v>
      </c>
      <c r="AF23" s="5">
        <v>2530000000</v>
      </c>
    </row>
    <row r="24" spans="1:32" x14ac:dyDescent="0.25">
      <c r="A24" s="4">
        <v>75</v>
      </c>
      <c r="B24" s="5">
        <v>1.02</v>
      </c>
      <c r="C24" s="5">
        <v>1.05</v>
      </c>
      <c r="D24" s="5">
        <v>1.08</v>
      </c>
      <c r="E24" s="5">
        <v>1.1299999999999999</v>
      </c>
      <c r="F24" s="5">
        <v>1.25</v>
      </c>
      <c r="G24" s="5">
        <v>1.31</v>
      </c>
      <c r="H24" s="5">
        <v>6.75E+23</v>
      </c>
      <c r="I24" s="5">
        <v>4.0599999999999997E+23</v>
      </c>
      <c r="J24" s="5">
        <v>1.13E+21</v>
      </c>
      <c r="K24" s="5">
        <v>1.37E+18</v>
      </c>
      <c r="L24" s="5">
        <v>644000000000000</v>
      </c>
      <c r="M24" s="5">
        <v>125000000000</v>
      </c>
      <c r="N24" s="5">
        <v>8570000</v>
      </c>
      <c r="O24" s="5">
        <v>241</v>
      </c>
      <c r="P24" s="5">
        <v>1.68</v>
      </c>
      <c r="Q24" s="5">
        <v>1.55</v>
      </c>
      <c r="R24" s="5">
        <v>1.89</v>
      </c>
      <c r="S24" s="5">
        <v>2.71</v>
      </c>
      <c r="T24" s="5">
        <v>4.22</v>
      </c>
      <c r="U24" s="5">
        <v>6.08</v>
      </c>
      <c r="V24" s="5">
        <v>8.85</v>
      </c>
      <c r="W24" s="5">
        <v>12.6</v>
      </c>
      <c r="X24" s="5">
        <v>23.6</v>
      </c>
      <c r="Y24" s="5">
        <v>39.200000000000003</v>
      </c>
      <c r="Z24" s="5">
        <v>87.2</v>
      </c>
      <c r="AA24" s="5">
        <v>266</v>
      </c>
      <c r="AB24" s="5">
        <v>1090</v>
      </c>
      <c r="AC24" s="5">
        <v>5710</v>
      </c>
      <c r="AD24" s="5">
        <v>206000</v>
      </c>
      <c r="AE24" s="5">
        <v>7280000</v>
      </c>
      <c r="AF24" s="5">
        <v>11000000000</v>
      </c>
    </row>
    <row r="25" spans="1:32" x14ac:dyDescent="0.25">
      <c r="A25" s="4">
        <v>80</v>
      </c>
      <c r="B25" s="5">
        <v>1.02</v>
      </c>
      <c r="C25" s="5">
        <v>1.05</v>
      </c>
      <c r="D25" s="5">
        <v>1.08</v>
      </c>
      <c r="E25" s="5">
        <v>1.1299999999999999</v>
      </c>
      <c r="F25" s="5">
        <v>1.25</v>
      </c>
      <c r="G25" s="5">
        <v>1.32</v>
      </c>
      <c r="H25" s="5">
        <v>2.97E+25</v>
      </c>
      <c r="I25" s="5">
        <v>1.73E+25</v>
      </c>
      <c r="J25" s="5">
        <v>3.2899999999999999E+22</v>
      </c>
      <c r="K25" s="5">
        <v>2.61E+19</v>
      </c>
      <c r="L25" s="5">
        <v>7550000000000000</v>
      </c>
      <c r="M25" s="5">
        <v>839000000000</v>
      </c>
      <c r="N25" s="5">
        <v>30600000</v>
      </c>
      <c r="O25" s="5">
        <v>423</v>
      </c>
      <c r="P25" s="5">
        <v>1.68</v>
      </c>
      <c r="Q25" s="5">
        <v>1.57</v>
      </c>
      <c r="R25" s="5">
        <v>1.91</v>
      </c>
      <c r="S25" s="5">
        <v>2.76</v>
      </c>
      <c r="T25" s="5">
        <v>4.3600000000000003</v>
      </c>
      <c r="U25" s="5">
        <v>6.35</v>
      </c>
      <c r="V25" s="5">
        <v>9.2200000000000006</v>
      </c>
      <c r="W25" s="5">
        <v>13.2</v>
      </c>
      <c r="X25" s="5">
        <v>24.9</v>
      </c>
      <c r="Y25" s="5">
        <v>42</v>
      </c>
      <c r="Z25" s="5">
        <v>96.6</v>
      </c>
      <c r="AA25" s="5">
        <v>318</v>
      </c>
      <c r="AB25" s="5">
        <v>1450</v>
      </c>
      <c r="AC25" s="5">
        <v>8690</v>
      </c>
      <c r="AD25" s="5">
        <v>416000</v>
      </c>
      <c r="AE25" s="5">
        <v>19100000</v>
      </c>
      <c r="AF25" s="5">
        <v>47600000000</v>
      </c>
    </row>
    <row r="26" spans="1:32" x14ac:dyDescent="0.25">
      <c r="A26" s="4">
        <v>85</v>
      </c>
      <c r="B26" s="5">
        <v>1.02</v>
      </c>
      <c r="C26" s="5">
        <v>1.05</v>
      </c>
      <c r="D26" s="5">
        <v>1.08</v>
      </c>
      <c r="E26" s="5">
        <v>1.1299999999999999</v>
      </c>
      <c r="F26" s="5">
        <v>1.26</v>
      </c>
      <c r="G26" s="5">
        <v>1.32</v>
      </c>
      <c r="H26" s="5">
        <v>1.31E+27</v>
      </c>
      <c r="I26" s="5">
        <v>7.3599999999999994E+26</v>
      </c>
      <c r="J26" s="5">
        <v>9.6499999999999998E+23</v>
      </c>
      <c r="K26" s="5">
        <v>4.99E+20</v>
      </c>
      <c r="L26" s="5">
        <v>8.89E+16</v>
      </c>
      <c r="M26" s="5">
        <v>5660000000000</v>
      </c>
      <c r="N26" s="5">
        <v>110000000</v>
      </c>
      <c r="O26" s="5">
        <v>744</v>
      </c>
      <c r="P26" s="5">
        <v>1.69</v>
      </c>
      <c r="Q26" s="5">
        <v>1.58</v>
      </c>
      <c r="R26" s="5">
        <v>1.92</v>
      </c>
      <c r="S26" s="5">
        <v>2.8</v>
      </c>
      <c r="T26" s="5">
        <v>4.5</v>
      </c>
      <c r="U26" s="5">
        <v>6.62</v>
      </c>
      <c r="V26" s="5">
        <v>9.6</v>
      </c>
      <c r="W26" s="5">
        <v>13.9</v>
      </c>
      <c r="X26" s="5">
        <v>26.3</v>
      </c>
      <c r="Y26" s="5">
        <v>44.8</v>
      </c>
      <c r="Z26" s="5">
        <v>106</v>
      </c>
      <c r="AA26" s="5">
        <v>376</v>
      </c>
      <c r="AB26" s="5">
        <v>1920</v>
      </c>
      <c r="AC26" s="5">
        <v>13100</v>
      </c>
      <c r="AD26" s="5">
        <v>836000</v>
      </c>
      <c r="AE26" s="5">
        <v>49800000</v>
      </c>
      <c r="AF26" s="5">
        <v>205000000000</v>
      </c>
    </row>
    <row r="27" spans="1:32" x14ac:dyDescent="0.25">
      <c r="A27" s="4">
        <v>90</v>
      </c>
      <c r="B27" s="5">
        <v>1.02</v>
      </c>
      <c r="C27" s="5">
        <v>1.05</v>
      </c>
      <c r="D27" s="5">
        <v>1.08</v>
      </c>
      <c r="E27" s="5">
        <v>1.1299999999999999</v>
      </c>
      <c r="F27" s="5">
        <v>1.26</v>
      </c>
      <c r="G27" s="5">
        <v>1.32</v>
      </c>
      <c r="H27" s="5">
        <v>5.7899999999999999E+28</v>
      </c>
      <c r="I27" s="5">
        <v>3.1500000000000001E+28</v>
      </c>
      <c r="J27" s="5">
        <v>2.8399999999999998E+25</v>
      </c>
      <c r="K27" s="5">
        <v>9.5699999999999995E+21</v>
      </c>
      <c r="L27" s="5">
        <v>1.05E+18</v>
      </c>
      <c r="M27" s="5">
        <v>38200000000000</v>
      </c>
      <c r="N27" s="5">
        <v>393000000</v>
      </c>
      <c r="O27" s="5">
        <v>1310</v>
      </c>
      <c r="P27" s="5">
        <v>1.69</v>
      </c>
      <c r="Q27" s="5">
        <v>1.59</v>
      </c>
      <c r="R27" s="5">
        <v>1.94</v>
      </c>
      <c r="S27" s="5">
        <v>2.84</v>
      </c>
      <c r="T27" s="5">
        <v>4.6399999999999997</v>
      </c>
      <c r="U27" s="5">
        <v>6.9</v>
      </c>
      <c r="V27" s="5">
        <v>9.98</v>
      </c>
      <c r="W27" s="5">
        <v>14.5</v>
      </c>
      <c r="X27" s="5">
        <v>27.6</v>
      </c>
      <c r="Y27" s="5">
        <v>47.6</v>
      </c>
      <c r="Z27" s="5">
        <v>116</v>
      </c>
      <c r="AA27" s="5">
        <v>443</v>
      </c>
      <c r="AB27" s="5">
        <v>2530</v>
      </c>
      <c r="AC27" s="5">
        <v>19800</v>
      </c>
      <c r="AD27" s="5">
        <v>1670000</v>
      </c>
      <c r="AE27" s="5">
        <v>129000000</v>
      </c>
      <c r="AF27" s="5">
        <v>877000000000</v>
      </c>
    </row>
    <row r="28" spans="1:32" x14ac:dyDescent="0.25">
      <c r="A28" s="4">
        <v>95</v>
      </c>
      <c r="B28" s="5">
        <v>1.02</v>
      </c>
      <c r="C28" s="5">
        <v>1.05</v>
      </c>
      <c r="D28" s="5">
        <v>1.08</v>
      </c>
      <c r="E28" s="5">
        <v>1.1299999999999999</v>
      </c>
      <c r="F28" s="5">
        <v>1.26</v>
      </c>
      <c r="G28" s="5">
        <v>1.33</v>
      </c>
      <c r="H28" s="5">
        <v>2.5599999999999999E+30</v>
      </c>
      <c r="I28" s="5">
        <v>1.3499999999999999E+30</v>
      </c>
      <c r="J28" s="5">
        <v>8.3599999999999999E+26</v>
      </c>
      <c r="K28" s="5">
        <v>1.8400000000000002E+23</v>
      </c>
      <c r="L28" s="5">
        <v>1.24E+19</v>
      </c>
      <c r="M28" s="5">
        <v>259000000000000</v>
      </c>
      <c r="N28" s="5">
        <v>1410000000</v>
      </c>
      <c r="O28" s="5">
        <v>2320</v>
      </c>
      <c r="P28" s="5">
        <v>1.7</v>
      </c>
      <c r="Q28" s="5">
        <v>1.59</v>
      </c>
      <c r="R28" s="5">
        <v>1.96</v>
      </c>
      <c r="S28" s="5">
        <v>2.88</v>
      </c>
      <c r="T28" s="5">
        <v>4.78</v>
      </c>
      <c r="U28" s="5">
        <v>7.19</v>
      </c>
      <c r="V28" s="5">
        <v>10.4</v>
      </c>
      <c r="W28" s="5">
        <v>15.1</v>
      </c>
      <c r="X28" s="5">
        <v>28.9</v>
      </c>
      <c r="Y28" s="5">
        <v>50.5</v>
      </c>
      <c r="Z28" s="5">
        <v>127</v>
      </c>
      <c r="AA28" s="5">
        <v>519</v>
      </c>
      <c r="AB28" s="5">
        <v>3300</v>
      </c>
      <c r="AC28" s="5">
        <v>29500</v>
      </c>
      <c r="AD28" s="5">
        <v>3320000</v>
      </c>
      <c r="AE28" s="5">
        <v>333000000</v>
      </c>
      <c r="AF28" s="5">
        <v>3740000000000</v>
      </c>
    </row>
    <row r="29" spans="1:32" x14ac:dyDescent="0.25">
      <c r="A29" s="4">
        <v>100</v>
      </c>
      <c r="B29" s="5">
        <v>1.02</v>
      </c>
      <c r="C29" s="5">
        <v>1.05</v>
      </c>
      <c r="D29" s="5">
        <v>1.08</v>
      </c>
      <c r="E29" s="5">
        <v>1.1299999999999999</v>
      </c>
      <c r="F29" s="5">
        <v>1.26</v>
      </c>
      <c r="G29" s="5">
        <v>1.33</v>
      </c>
      <c r="H29" s="5">
        <v>1.1399999999999999E+32</v>
      </c>
      <c r="I29" s="5">
        <v>5.7800000000000002E+31</v>
      </c>
      <c r="J29" s="5">
        <v>2.4700000000000001E+28</v>
      </c>
      <c r="K29" s="5">
        <v>3.56E+24</v>
      </c>
      <c r="L29" s="5">
        <v>1.48E+20</v>
      </c>
      <c r="M29" s="5">
        <v>1760000000000000</v>
      </c>
      <c r="N29" s="5">
        <v>5060000000</v>
      </c>
      <c r="O29" s="5">
        <v>4090</v>
      </c>
      <c r="P29" s="5">
        <v>1.71</v>
      </c>
      <c r="Q29" s="5">
        <v>1.6</v>
      </c>
      <c r="R29" s="5">
        <v>1.97</v>
      </c>
      <c r="S29" s="5">
        <v>2.91</v>
      </c>
      <c r="T29" s="5">
        <v>4.92</v>
      </c>
      <c r="U29" s="5">
        <v>7.48</v>
      </c>
      <c r="V29" s="5">
        <v>10.8</v>
      </c>
      <c r="W29" s="5">
        <v>15.8</v>
      </c>
      <c r="X29" s="5">
        <v>30.2</v>
      </c>
      <c r="Y29" s="5">
        <v>53.3</v>
      </c>
      <c r="Z29" s="5">
        <v>138</v>
      </c>
      <c r="AA29" s="5">
        <v>603</v>
      </c>
      <c r="AB29" s="5">
        <v>4280</v>
      </c>
      <c r="AC29" s="5">
        <v>43800</v>
      </c>
      <c r="AD29" s="5">
        <v>6550000</v>
      </c>
      <c r="AE29" s="5">
        <v>856000000</v>
      </c>
      <c r="AF29" s="5">
        <v>15900000000000</v>
      </c>
    </row>
  </sheetData>
  <conditionalFormatting sqref="B2">
    <cfRule type="expression" dxfId="1" priority="2">
      <formula>"als(niet(isgetal($AE$73)))"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855468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40" zoomScaleNormal="140" workbookViewId="0">
      <selection activeCell="J9" sqref="J9"/>
    </sheetView>
  </sheetViews>
  <sheetFormatPr defaultRowHeight="15" x14ac:dyDescent="0.25"/>
  <cols>
    <col min="1" max="1025" width="11.5703125"/>
  </cols>
  <sheetData>
    <row r="1" spans="1:13" x14ac:dyDescent="0.25">
      <c r="B1">
        <v>0.05</v>
      </c>
      <c r="C1">
        <v>0.06</v>
      </c>
      <c r="D1">
        <v>0.08</v>
      </c>
      <c r="E1">
        <v>0.1</v>
      </c>
      <c r="F1">
        <v>0.15</v>
      </c>
      <c r="G1">
        <v>0.2</v>
      </c>
      <c r="H1">
        <v>0.3</v>
      </c>
      <c r="I1">
        <v>0.4</v>
      </c>
      <c r="J1">
        <v>0.5</v>
      </c>
      <c r="K1">
        <v>0.6</v>
      </c>
      <c r="L1">
        <v>0.8</v>
      </c>
      <c r="M1">
        <v>1</v>
      </c>
    </row>
    <row r="2" spans="1:13" x14ac:dyDescent="0.25">
      <c r="A2">
        <v>0.5</v>
      </c>
      <c r="B2">
        <v>2.25</v>
      </c>
      <c r="C2">
        <v>2.63</v>
      </c>
      <c r="D2">
        <v>2.54</v>
      </c>
      <c r="E2">
        <v>2.36</v>
      </c>
      <c r="F2">
        <v>2.0699999999999998</v>
      </c>
      <c r="G2">
        <v>1.92</v>
      </c>
      <c r="H2">
        <v>1.75</v>
      </c>
      <c r="I2">
        <v>1.66</v>
      </c>
      <c r="J2">
        <v>1.61</v>
      </c>
      <c r="K2">
        <v>1.56</v>
      </c>
      <c r="L2">
        <v>1.51</v>
      </c>
      <c r="M2">
        <v>1.47</v>
      </c>
    </row>
    <row r="3" spans="1:13" x14ac:dyDescent="0.25">
      <c r="A3">
        <v>1</v>
      </c>
      <c r="B3">
        <v>4.51</v>
      </c>
      <c r="C3">
        <v>4.9400000000000004</v>
      </c>
      <c r="D3">
        <v>4.93</v>
      </c>
      <c r="E3">
        <v>4.5199999999999996</v>
      </c>
      <c r="F3">
        <v>3.91</v>
      </c>
      <c r="G3">
        <v>3.42</v>
      </c>
      <c r="H3">
        <v>2.84</v>
      </c>
      <c r="I3">
        <v>2.6</v>
      </c>
      <c r="J3">
        <v>2.4500000000000002</v>
      </c>
      <c r="K3">
        <v>2.34</v>
      </c>
      <c r="L3">
        <v>2.1800000000000002</v>
      </c>
      <c r="M3">
        <v>2.08</v>
      </c>
    </row>
    <row r="4" spans="1:13" x14ac:dyDescent="0.25">
      <c r="A4">
        <v>2</v>
      </c>
      <c r="B4">
        <v>9.49</v>
      </c>
      <c r="C4">
        <v>11.5</v>
      </c>
      <c r="D4">
        <v>12.5</v>
      </c>
      <c r="E4">
        <v>11.7</v>
      </c>
      <c r="F4">
        <v>9.36</v>
      </c>
      <c r="G4">
        <v>8.2200000000000006</v>
      </c>
      <c r="H4">
        <v>6.25</v>
      </c>
      <c r="I4">
        <v>5.42</v>
      </c>
      <c r="J4">
        <v>4.87</v>
      </c>
      <c r="K4">
        <v>4.4800000000000004</v>
      </c>
      <c r="L4">
        <v>3.96</v>
      </c>
      <c r="M4">
        <v>3.62</v>
      </c>
    </row>
    <row r="5" spans="1:13" x14ac:dyDescent="0.25">
      <c r="A5">
        <v>3</v>
      </c>
      <c r="B5">
        <v>15.7</v>
      </c>
      <c r="C5">
        <v>20.6</v>
      </c>
      <c r="D5">
        <v>24.3</v>
      </c>
      <c r="E5">
        <v>23.5</v>
      </c>
      <c r="F5">
        <v>18.600000000000001</v>
      </c>
      <c r="G5">
        <v>15.7</v>
      </c>
      <c r="H5">
        <v>11.5</v>
      </c>
      <c r="I5">
        <v>9.56</v>
      </c>
      <c r="J5">
        <v>8.2899999999999991</v>
      </c>
      <c r="K5">
        <v>7.4</v>
      </c>
      <c r="L5">
        <v>6.24</v>
      </c>
      <c r="M5">
        <v>5.5</v>
      </c>
    </row>
    <row r="6" spans="1:13" x14ac:dyDescent="0.25">
      <c r="A6">
        <v>4</v>
      </c>
      <c r="B6">
        <v>23.2</v>
      </c>
      <c r="C6">
        <v>32.4</v>
      </c>
      <c r="D6">
        <v>40.799999999999997</v>
      </c>
      <c r="E6">
        <v>40.6</v>
      </c>
      <c r="F6">
        <v>32.5</v>
      </c>
      <c r="G6">
        <v>26.4</v>
      </c>
      <c r="H6">
        <v>19</v>
      </c>
      <c r="I6">
        <v>15.1</v>
      </c>
      <c r="J6">
        <v>12.7</v>
      </c>
      <c r="K6" s="7">
        <v>11.1</v>
      </c>
      <c r="L6">
        <v>8.9600000000000009</v>
      </c>
      <c r="M6">
        <v>7.66</v>
      </c>
    </row>
    <row r="7" spans="1:13" x14ac:dyDescent="0.25">
      <c r="A7">
        <v>5</v>
      </c>
      <c r="B7">
        <v>31.8</v>
      </c>
      <c r="C7">
        <v>46.9</v>
      </c>
      <c r="D7">
        <v>62.7</v>
      </c>
      <c r="E7">
        <v>64</v>
      </c>
      <c r="F7">
        <v>52</v>
      </c>
      <c r="G7">
        <v>41.3</v>
      </c>
      <c r="H7">
        <v>28.8</v>
      </c>
      <c r="I7">
        <v>22.2</v>
      </c>
      <c r="J7">
        <v>18.100000000000001</v>
      </c>
      <c r="K7">
        <v>15.4</v>
      </c>
      <c r="L7">
        <v>12.1</v>
      </c>
      <c r="M7">
        <v>10.1</v>
      </c>
    </row>
    <row r="8" spans="1:13" x14ac:dyDescent="0.25">
      <c r="A8">
        <v>6</v>
      </c>
      <c r="B8">
        <v>41.6</v>
      </c>
      <c r="C8">
        <v>64.3</v>
      </c>
      <c r="D8">
        <v>90.6</v>
      </c>
      <c r="E8">
        <v>94.8</v>
      </c>
      <c r="F8">
        <v>77.900000000000006</v>
      </c>
      <c r="G8">
        <v>61</v>
      </c>
      <c r="H8">
        <v>41.2</v>
      </c>
      <c r="I8">
        <v>30.8</v>
      </c>
      <c r="J8">
        <v>24.6</v>
      </c>
      <c r="K8">
        <v>20.6</v>
      </c>
      <c r="L8">
        <v>15.6</v>
      </c>
      <c r="M8">
        <v>12.8</v>
      </c>
    </row>
    <row r="9" spans="1:13" x14ac:dyDescent="0.25">
      <c r="A9">
        <v>7</v>
      </c>
      <c r="B9">
        <v>52.6</v>
      </c>
      <c r="C9">
        <v>84.8</v>
      </c>
      <c r="D9">
        <v>125</v>
      </c>
      <c r="E9">
        <v>134</v>
      </c>
      <c r="F9">
        <v>111</v>
      </c>
      <c r="G9">
        <v>86.2</v>
      </c>
      <c r="H9">
        <v>56.5</v>
      </c>
      <c r="I9">
        <v>41.1</v>
      </c>
      <c r="J9">
        <v>32.200000000000003</v>
      </c>
      <c r="K9">
        <v>26.4</v>
      </c>
      <c r="L9">
        <v>19.600000000000001</v>
      </c>
      <c r="M9">
        <v>15.7</v>
      </c>
    </row>
    <row r="10" spans="1:13" x14ac:dyDescent="0.25">
      <c r="A10">
        <v>8</v>
      </c>
      <c r="B10">
        <v>65.900000000000006</v>
      </c>
      <c r="C10">
        <v>109</v>
      </c>
      <c r="D10">
        <v>167</v>
      </c>
      <c r="E10">
        <v>183</v>
      </c>
      <c r="F10">
        <v>153</v>
      </c>
      <c r="G10">
        <v>118</v>
      </c>
      <c r="H10">
        <v>7</v>
      </c>
      <c r="I10">
        <v>53.2</v>
      </c>
      <c r="J10">
        <v>40.799999999999997</v>
      </c>
      <c r="K10">
        <v>33</v>
      </c>
      <c r="L10">
        <v>24</v>
      </c>
      <c r="M10">
        <v>18.899999999999999</v>
      </c>
    </row>
    <row r="11" spans="1:13" x14ac:dyDescent="0.25">
      <c r="A11">
        <v>10</v>
      </c>
      <c r="B11">
        <v>93.3</v>
      </c>
      <c r="C11">
        <v>16</v>
      </c>
      <c r="D11">
        <v>278</v>
      </c>
      <c r="E11">
        <v>314</v>
      </c>
      <c r="F11">
        <v>268</v>
      </c>
      <c r="G11">
        <v>202</v>
      </c>
      <c r="H11">
        <v>122</v>
      </c>
      <c r="I11">
        <v>83.2</v>
      </c>
      <c r="J11">
        <v>61.8</v>
      </c>
      <c r="K11">
        <v>48.7</v>
      </c>
      <c r="L11">
        <v>33.9</v>
      </c>
      <c r="M11">
        <v>26</v>
      </c>
    </row>
    <row r="12" spans="1:13" x14ac:dyDescent="0.25">
      <c r="A12">
        <v>15</v>
      </c>
      <c r="B12">
        <v>190</v>
      </c>
      <c r="C12">
        <v>390</v>
      </c>
      <c r="D12">
        <v>754</v>
      </c>
      <c r="E12">
        <v>917</v>
      </c>
      <c r="F12">
        <v>805</v>
      </c>
      <c r="G12">
        <v>582</v>
      </c>
      <c r="H12">
        <v>318</v>
      </c>
      <c r="I12">
        <v>197</v>
      </c>
      <c r="J12">
        <v>137</v>
      </c>
      <c r="K12">
        <v>102</v>
      </c>
      <c r="L12">
        <v>65.599999999999994</v>
      </c>
      <c r="M12">
        <v>47.4</v>
      </c>
    </row>
    <row r="13" spans="1:13" x14ac:dyDescent="0.25">
      <c r="A13">
        <v>20</v>
      </c>
      <c r="B13">
        <v>331</v>
      </c>
      <c r="C13">
        <v>758</v>
      </c>
      <c r="D13">
        <v>1650</v>
      </c>
      <c r="E13">
        <v>2120</v>
      </c>
      <c r="F13">
        <v>1890</v>
      </c>
      <c r="G13">
        <v>1310</v>
      </c>
      <c r="H13">
        <v>656</v>
      </c>
      <c r="I13">
        <v>377</v>
      </c>
      <c r="J13">
        <v>247</v>
      </c>
      <c r="K13">
        <v>176</v>
      </c>
      <c r="L13">
        <v>106</v>
      </c>
      <c r="M13">
        <v>73.5</v>
      </c>
    </row>
    <row r="14" spans="1:13" x14ac:dyDescent="0.25">
      <c r="A14">
        <v>25</v>
      </c>
      <c r="B14">
        <v>525</v>
      </c>
      <c r="C14">
        <v>1320</v>
      </c>
      <c r="D14">
        <v>3160</v>
      </c>
      <c r="E14">
        <v>4260</v>
      </c>
      <c r="F14">
        <v>3840</v>
      </c>
      <c r="G14">
        <v>2580</v>
      </c>
      <c r="H14">
        <v>1180</v>
      </c>
      <c r="I14">
        <v>632</v>
      </c>
      <c r="J14">
        <v>395</v>
      </c>
      <c r="K14">
        <v>272</v>
      </c>
      <c r="L14">
        <v>156</v>
      </c>
      <c r="M14">
        <v>104</v>
      </c>
    </row>
    <row r="15" spans="1:13" x14ac:dyDescent="0.25">
      <c r="A15">
        <v>30</v>
      </c>
      <c r="B15">
        <v>779</v>
      </c>
      <c r="C15">
        <v>2140</v>
      </c>
      <c r="D15">
        <v>5560</v>
      </c>
      <c r="E15">
        <v>7780</v>
      </c>
      <c r="F15">
        <v>7050</v>
      </c>
      <c r="G15">
        <v>4640</v>
      </c>
      <c r="H15">
        <v>1930</v>
      </c>
      <c r="I15">
        <v>972</v>
      </c>
      <c r="J15">
        <v>582</v>
      </c>
      <c r="K15">
        <v>388</v>
      </c>
      <c r="L15">
        <v>213</v>
      </c>
      <c r="M15">
        <v>138</v>
      </c>
    </row>
    <row r="16" spans="1:13" x14ac:dyDescent="0.25">
      <c r="A16">
        <v>35</v>
      </c>
      <c r="B16">
        <v>1100</v>
      </c>
      <c r="C16">
        <v>3270</v>
      </c>
      <c r="D16">
        <v>9190</v>
      </c>
      <c r="E16">
        <v>13100</v>
      </c>
      <c r="F16">
        <v>12100</v>
      </c>
      <c r="G16">
        <v>7890</v>
      </c>
      <c r="H16">
        <v>2950</v>
      </c>
      <c r="I16">
        <v>1400</v>
      </c>
      <c r="J16">
        <v>809</v>
      </c>
      <c r="K16">
        <v>525</v>
      </c>
      <c r="L16">
        <v>277</v>
      </c>
      <c r="M16">
        <v>175</v>
      </c>
    </row>
    <row r="17" spans="1:13" x14ac:dyDescent="0.25">
      <c r="A17">
        <v>40</v>
      </c>
      <c r="B17">
        <v>1510</v>
      </c>
      <c r="C17">
        <v>4820</v>
      </c>
      <c r="D17">
        <v>145000</v>
      </c>
      <c r="E17">
        <v>20300</v>
      </c>
      <c r="F17">
        <v>19600</v>
      </c>
      <c r="G17">
        <v>2800</v>
      </c>
      <c r="H17">
        <v>4280</v>
      </c>
      <c r="I17">
        <v>1940</v>
      </c>
      <c r="J17">
        <v>1080</v>
      </c>
      <c r="K17">
        <v>683</v>
      </c>
      <c r="L17">
        <v>349</v>
      </c>
      <c r="M17">
        <v>214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R36" sqref="R36"/>
    </sheetView>
  </sheetViews>
  <sheetFormatPr defaultRowHeight="15" x14ac:dyDescent="0.25"/>
  <sheetData>
    <row r="1" spans="1:6" x14ac:dyDescent="0.25">
      <c r="B1">
        <v>0</v>
      </c>
      <c r="C1">
        <v>0.5</v>
      </c>
      <c r="D1">
        <v>1</v>
      </c>
      <c r="E1">
        <v>2</v>
      </c>
      <c r="F1">
        <v>3</v>
      </c>
    </row>
    <row r="2" spans="1: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</v>
      </c>
      <c r="B3">
        <v>1</v>
      </c>
      <c r="C3">
        <v>1.98</v>
      </c>
      <c r="D3">
        <v>1.87</v>
      </c>
      <c r="E3">
        <v>1.76</v>
      </c>
      <c r="F3">
        <v>1.55</v>
      </c>
    </row>
    <row r="4" spans="1:6" x14ac:dyDescent="0.25">
      <c r="A4">
        <v>2</v>
      </c>
      <c r="B4">
        <v>1</v>
      </c>
      <c r="C4">
        <v>3.09</v>
      </c>
      <c r="D4">
        <v>2.89</v>
      </c>
      <c r="E4">
        <v>2.4300000000000002</v>
      </c>
      <c r="F4">
        <v>2.15</v>
      </c>
    </row>
    <row r="5" spans="1:6" x14ac:dyDescent="0.25">
      <c r="A5">
        <v>4</v>
      </c>
      <c r="B5">
        <v>1</v>
      </c>
      <c r="C5">
        <v>5.98</v>
      </c>
      <c r="D5">
        <v>5.39</v>
      </c>
      <c r="E5">
        <v>4.13</v>
      </c>
      <c r="F5">
        <v>3.51</v>
      </c>
    </row>
    <row r="6" spans="1:6" x14ac:dyDescent="0.25">
      <c r="A6">
        <v>7</v>
      </c>
      <c r="B6">
        <v>1</v>
      </c>
      <c r="C6">
        <v>11.7</v>
      </c>
      <c r="D6">
        <v>10.199999999999999</v>
      </c>
      <c r="E6">
        <v>7.25</v>
      </c>
      <c r="F6">
        <v>5.85</v>
      </c>
    </row>
    <row r="7" spans="1:6" x14ac:dyDescent="0.25">
      <c r="A7">
        <v>10</v>
      </c>
      <c r="B7">
        <v>1</v>
      </c>
      <c r="C7">
        <v>19.2</v>
      </c>
      <c r="D7">
        <v>16.2</v>
      </c>
      <c r="E7">
        <v>10.9</v>
      </c>
      <c r="F7">
        <v>8.51</v>
      </c>
    </row>
    <row r="8" spans="1:6" x14ac:dyDescent="0.25">
      <c r="A8">
        <v>15</v>
      </c>
      <c r="B8">
        <v>1</v>
      </c>
      <c r="C8">
        <v>35.4</v>
      </c>
      <c r="D8">
        <v>28.3</v>
      </c>
      <c r="E8">
        <v>17.600000000000001</v>
      </c>
      <c r="F8">
        <v>13.5</v>
      </c>
    </row>
    <row r="9" spans="1:6" x14ac:dyDescent="0.25">
      <c r="A9">
        <v>20</v>
      </c>
      <c r="B9">
        <v>1</v>
      </c>
      <c r="C9">
        <v>55.6</v>
      </c>
      <c r="D9">
        <v>42.7</v>
      </c>
      <c r="E9">
        <v>25.1</v>
      </c>
      <c r="F9">
        <v>19.100000000000001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G38" sqref="G38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C37" sqref="C37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F35" sqref="F35"/>
    </sheetView>
  </sheetViews>
  <sheetFormatPr defaultRowHeight="15" x14ac:dyDescent="0.25"/>
  <cols>
    <col min="1" max="1025" width="8.71093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B29" sqref="B29"/>
    </sheetView>
  </sheetViews>
  <sheetFormatPr defaultRowHeight="15" x14ac:dyDescent="0.25"/>
  <cols>
    <col min="1" max="1025" width="8.855468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zoomScale="140" zoomScaleNormal="140" workbookViewId="0">
      <selection activeCell="T2" sqref="T2"/>
    </sheetView>
  </sheetViews>
  <sheetFormatPr defaultRowHeight="15" x14ac:dyDescent="0.25"/>
  <cols>
    <col min="1" max="1025" width="8.85546875"/>
  </cols>
  <sheetData>
    <row r="1" spans="1:32" x14ac:dyDescent="0.25">
      <c r="A1" s="1"/>
      <c r="B1" s="2">
        <v>0.03</v>
      </c>
      <c r="C1" s="2">
        <v>0.04</v>
      </c>
      <c r="D1" s="2">
        <v>0.05</v>
      </c>
      <c r="E1" s="2">
        <v>0.06</v>
      </c>
      <c r="F1" s="2">
        <v>0.08</v>
      </c>
      <c r="G1" s="2">
        <v>8.7999999999999995E-2</v>
      </c>
      <c r="H1" s="2">
        <v>8.8999999999999996E-2</v>
      </c>
      <c r="I1" s="2">
        <v>0.09</v>
      </c>
      <c r="J1" s="2">
        <v>0.1</v>
      </c>
      <c r="K1" s="2">
        <v>0.11</v>
      </c>
      <c r="L1" s="2">
        <v>0.12</v>
      </c>
      <c r="M1" s="2">
        <v>0.13</v>
      </c>
      <c r="N1" s="2">
        <v>0.14000000000000001</v>
      </c>
      <c r="O1" s="2">
        <v>0.15</v>
      </c>
      <c r="P1" s="2">
        <v>0.16</v>
      </c>
      <c r="Q1" s="2">
        <v>0.2</v>
      </c>
      <c r="R1" s="2">
        <v>0.3</v>
      </c>
      <c r="S1" s="2">
        <v>0.4</v>
      </c>
      <c r="T1" s="3">
        <v>0.5</v>
      </c>
      <c r="U1" s="3">
        <v>0.6</v>
      </c>
      <c r="V1" s="3">
        <v>0.8</v>
      </c>
      <c r="W1" s="3">
        <v>1</v>
      </c>
      <c r="X1" s="3">
        <v>1.5</v>
      </c>
      <c r="Y1" s="3">
        <v>2</v>
      </c>
      <c r="Z1" s="3">
        <v>3</v>
      </c>
      <c r="AA1" s="3">
        <v>4</v>
      </c>
      <c r="AB1" s="2">
        <v>5</v>
      </c>
      <c r="AC1" s="2">
        <v>6</v>
      </c>
      <c r="AD1" s="2">
        <v>8</v>
      </c>
      <c r="AE1" s="2">
        <v>10</v>
      </c>
      <c r="AF1" s="2">
        <v>15</v>
      </c>
    </row>
    <row r="2" spans="1:32" x14ac:dyDescent="0.25">
      <c r="A2" s="4">
        <v>0.5</v>
      </c>
      <c r="B2" s="5">
        <v>1</v>
      </c>
      <c r="C2" s="5">
        <v>1.01</v>
      </c>
      <c r="D2" s="5">
        <v>1.01</v>
      </c>
      <c r="E2" s="5">
        <v>1.02</v>
      </c>
      <c r="F2" s="5">
        <v>1.03</v>
      </c>
      <c r="G2" s="5">
        <v>1.04</v>
      </c>
      <c r="H2" s="5">
        <v>1.69</v>
      </c>
      <c r="I2" s="5">
        <v>1.68</v>
      </c>
      <c r="J2" s="5">
        <v>1.6</v>
      </c>
      <c r="K2" s="5">
        <v>1.51</v>
      </c>
      <c r="L2" s="5">
        <v>1.44</v>
      </c>
      <c r="M2" s="5">
        <v>1.38</v>
      </c>
      <c r="N2" s="5">
        <v>1.33</v>
      </c>
      <c r="O2" s="5">
        <v>1.29</v>
      </c>
      <c r="P2" s="6">
        <v>1.25</v>
      </c>
      <c r="Q2" s="5">
        <v>1.1599999999999999</v>
      </c>
      <c r="R2" s="5">
        <v>1.07</v>
      </c>
      <c r="S2" s="5">
        <v>1.1000000000000001</v>
      </c>
      <c r="T2" s="5">
        <v>1.1299999999999999</v>
      </c>
      <c r="U2" s="5">
        <v>1.1499999999999999</v>
      </c>
      <c r="V2" s="5">
        <v>1.18</v>
      </c>
      <c r="W2" s="5">
        <v>1.2</v>
      </c>
      <c r="X2" s="5">
        <v>1.23</v>
      </c>
      <c r="Y2" s="5">
        <v>1.25</v>
      </c>
      <c r="Z2" s="5">
        <v>1.25</v>
      </c>
      <c r="AA2" s="5">
        <v>1.25</v>
      </c>
      <c r="AB2" s="5">
        <v>1.25</v>
      </c>
      <c r="AC2" s="5">
        <v>1.27</v>
      </c>
      <c r="AD2" s="5">
        <v>1.29</v>
      </c>
      <c r="AE2" s="5">
        <v>1.32</v>
      </c>
      <c r="AF2" s="5">
        <v>1.39</v>
      </c>
    </row>
    <row r="3" spans="1:32" x14ac:dyDescent="0.25">
      <c r="A3" s="4">
        <v>1</v>
      </c>
      <c r="B3" s="5">
        <v>1.01</v>
      </c>
      <c r="C3" s="5">
        <v>1.01</v>
      </c>
      <c r="D3" s="5">
        <v>102000000000</v>
      </c>
      <c r="E3" s="5">
        <v>1.03</v>
      </c>
      <c r="F3" s="5">
        <v>1.05</v>
      </c>
      <c r="G3" s="5">
        <v>1.06</v>
      </c>
      <c r="H3" s="5">
        <v>2.38</v>
      </c>
      <c r="I3" s="5">
        <v>2.36</v>
      </c>
      <c r="J3" s="5">
        <v>2.15</v>
      </c>
      <c r="K3" s="5">
        <v>1.94</v>
      </c>
      <c r="L3" s="5">
        <v>1.77</v>
      </c>
      <c r="M3" s="5">
        <v>1.64</v>
      </c>
      <c r="N3" s="5">
        <v>1.52</v>
      </c>
      <c r="O3" s="5">
        <v>1.44</v>
      </c>
      <c r="P3" s="6">
        <v>1.36</v>
      </c>
      <c r="Q3" s="5">
        <v>1.2</v>
      </c>
      <c r="R3" s="5">
        <v>1.1100000000000001</v>
      </c>
      <c r="S3" s="5">
        <v>1.17</v>
      </c>
      <c r="T3" s="5">
        <v>1.22</v>
      </c>
      <c r="U3" s="5">
        <v>1.27</v>
      </c>
      <c r="V3" s="5">
        <v>1.33</v>
      </c>
      <c r="W3" s="5">
        <v>1.37</v>
      </c>
      <c r="X3" s="5">
        <v>1.43</v>
      </c>
      <c r="Y3" s="5">
        <v>1.45</v>
      </c>
      <c r="Z3" s="5">
        <v>1.43</v>
      </c>
      <c r="AA3" s="5">
        <v>1.42</v>
      </c>
      <c r="AB3" s="5">
        <v>1.42</v>
      </c>
      <c r="AC3" s="5">
        <v>1.44</v>
      </c>
      <c r="AD3" s="5">
        <v>1.49</v>
      </c>
      <c r="AE3" s="5">
        <v>1.55</v>
      </c>
      <c r="AF3" s="5">
        <v>1.71</v>
      </c>
    </row>
    <row r="4" spans="1:32" x14ac:dyDescent="0.25">
      <c r="A4" s="4">
        <v>2</v>
      </c>
      <c r="B4" s="5">
        <v>1.01</v>
      </c>
      <c r="C4" s="5">
        <v>1.02</v>
      </c>
      <c r="D4" s="5">
        <v>1.03</v>
      </c>
      <c r="E4" s="5">
        <v>1.04</v>
      </c>
      <c r="F4" s="5">
        <v>1.07</v>
      </c>
      <c r="G4" s="5">
        <v>1.08</v>
      </c>
      <c r="H4" s="5">
        <v>4.25</v>
      </c>
      <c r="I4" s="5">
        <v>4.16</v>
      </c>
      <c r="J4" s="5">
        <v>3.47</v>
      </c>
      <c r="K4" s="5">
        <v>2.85</v>
      </c>
      <c r="L4" s="5">
        <v>2.39</v>
      </c>
      <c r="M4" s="5">
        <v>2.04</v>
      </c>
      <c r="N4" s="5">
        <v>1.78</v>
      </c>
      <c r="O4" s="5">
        <v>1.6</v>
      </c>
      <c r="P4" s="6">
        <v>1.46</v>
      </c>
      <c r="Q4" s="5">
        <v>1.23</v>
      </c>
      <c r="R4" s="5">
        <v>1.18</v>
      </c>
      <c r="S4" s="5">
        <v>1.28</v>
      </c>
      <c r="T4" s="5">
        <v>1.38</v>
      </c>
      <c r="U4" s="5">
        <v>1.46</v>
      </c>
      <c r="V4" s="5">
        <v>1.59</v>
      </c>
      <c r="W4" s="5">
        <v>1.67</v>
      </c>
      <c r="X4" s="5">
        <v>1.79</v>
      </c>
      <c r="Y4" s="5">
        <v>1.83</v>
      </c>
      <c r="Z4" s="5">
        <v>1.8</v>
      </c>
      <c r="AA4" s="5">
        <v>1.76</v>
      </c>
      <c r="AB4" s="5">
        <v>1.75</v>
      </c>
      <c r="AC4" s="5">
        <v>1.77</v>
      </c>
      <c r="AD4" s="5">
        <v>1.86</v>
      </c>
      <c r="AE4" s="5">
        <v>2</v>
      </c>
      <c r="AF4" s="5">
        <v>2.42</v>
      </c>
    </row>
    <row r="5" spans="1:32" x14ac:dyDescent="0.25">
      <c r="A5" s="4">
        <v>3</v>
      </c>
      <c r="B5" s="5">
        <v>1.01</v>
      </c>
      <c r="C5" s="5">
        <v>1.02</v>
      </c>
      <c r="D5" s="5">
        <v>1.03</v>
      </c>
      <c r="E5" s="5">
        <v>1.05</v>
      </c>
      <c r="F5" s="5">
        <v>1.0900000000000001</v>
      </c>
      <c r="G5" s="5">
        <v>1.1000000000000001</v>
      </c>
      <c r="H5" s="5">
        <v>7.51</v>
      </c>
      <c r="I5" s="5">
        <v>7.27</v>
      </c>
      <c r="J5" s="5">
        <v>5.48</v>
      </c>
      <c r="K5" s="5">
        <v>4.0599999999999996</v>
      </c>
      <c r="L5" s="5">
        <v>3.08</v>
      </c>
      <c r="M5" s="5">
        <v>2.41</v>
      </c>
      <c r="N5" s="5">
        <v>1.97</v>
      </c>
      <c r="O5" s="5">
        <v>1.69</v>
      </c>
      <c r="P5" s="6">
        <v>1.51</v>
      </c>
      <c r="Q5" s="5">
        <v>1.25</v>
      </c>
      <c r="R5" s="5">
        <v>1.23</v>
      </c>
      <c r="S5" s="5">
        <v>1.36</v>
      </c>
      <c r="T5" s="5">
        <v>1.5</v>
      </c>
      <c r="U5" s="5">
        <v>1.62</v>
      </c>
      <c r="V5" s="5">
        <v>1.81</v>
      </c>
      <c r="W5" s="5">
        <v>1.95</v>
      </c>
      <c r="X5" s="5">
        <v>2.15</v>
      </c>
      <c r="Y5" s="5">
        <v>2.2200000000000002</v>
      </c>
      <c r="Z5" s="5">
        <v>2.19</v>
      </c>
      <c r="AA5" s="5">
        <v>2.12</v>
      </c>
      <c r="AB5" s="5">
        <v>2.1</v>
      </c>
      <c r="AC5" s="5">
        <v>2.13</v>
      </c>
      <c r="AD5" s="5">
        <v>2.27</v>
      </c>
      <c r="AE5" s="5">
        <v>2.5099999999999998</v>
      </c>
      <c r="AF5" s="5">
        <v>3.31</v>
      </c>
    </row>
    <row r="6" spans="1:32" x14ac:dyDescent="0.25">
      <c r="A6" s="4">
        <v>4</v>
      </c>
      <c r="B6" s="5">
        <v>1.01</v>
      </c>
      <c r="C6" s="5">
        <v>1.02</v>
      </c>
      <c r="D6" s="5">
        <v>1.04</v>
      </c>
      <c r="E6" s="5">
        <v>1.05</v>
      </c>
      <c r="F6" s="5">
        <v>1.1000000000000001</v>
      </c>
      <c r="G6" s="5">
        <v>1.1200000000000001</v>
      </c>
      <c r="H6" s="5">
        <v>13.6</v>
      </c>
      <c r="I6" s="5">
        <v>13</v>
      </c>
      <c r="J6" s="5">
        <v>8.7899999999999991</v>
      </c>
      <c r="K6" s="5">
        <v>5.8</v>
      </c>
      <c r="L6" s="5">
        <v>3.93</v>
      </c>
      <c r="M6" s="5">
        <v>2.8</v>
      </c>
      <c r="N6" s="5">
        <v>2.13</v>
      </c>
      <c r="O6" s="5">
        <v>1.75</v>
      </c>
      <c r="P6" s="5">
        <v>1.53</v>
      </c>
      <c r="Q6" s="5">
        <v>1.27</v>
      </c>
      <c r="R6" s="5">
        <v>1.27</v>
      </c>
      <c r="S6" s="5">
        <v>1.43</v>
      </c>
      <c r="T6" s="5">
        <v>1.61</v>
      </c>
      <c r="U6" s="5">
        <v>1.77</v>
      </c>
      <c r="V6" s="5">
        <v>2.02</v>
      </c>
      <c r="W6" s="5">
        <v>2.2000000000000002</v>
      </c>
      <c r="X6" s="5">
        <v>2.4900000000000002</v>
      </c>
      <c r="Y6" s="5">
        <v>2.61</v>
      </c>
      <c r="Z6" s="5">
        <v>2.6</v>
      </c>
      <c r="AA6" s="5">
        <v>2.52</v>
      </c>
      <c r="AB6" s="5">
        <v>2.5</v>
      </c>
      <c r="AC6" s="5">
        <v>2.54</v>
      </c>
      <c r="AD6" s="5">
        <v>2.75</v>
      </c>
      <c r="AE6" s="5">
        <v>3.13</v>
      </c>
      <c r="AF6" s="5">
        <v>4.5</v>
      </c>
    </row>
    <row r="7" spans="1:32" x14ac:dyDescent="0.25">
      <c r="A7" s="4">
        <v>5</v>
      </c>
      <c r="B7" s="5">
        <v>1.01</v>
      </c>
      <c r="C7" s="5">
        <v>1.02</v>
      </c>
      <c r="D7" s="5">
        <v>1.04</v>
      </c>
      <c r="E7" s="5">
        <v>1.06</v>
      </c>
      <c r="F7" s="5">
        <v>1.1100000000000001</v>
      </c>
      <c r="G7" s="5">
        <v>1.1299999999999999</v>
      </c>
      <c r="H7" s="5">
        <v>25.4</v>
      </c>
      <c r="I7" s="5">
        <v>24</v>
      </c>
      <c r="J7" s="5">
        <v>14.5</v>
      </c>
      <c r="K7" s="5">
        <v>8.4600000000000009</v>
      </c>
      <c r="L7" s="5">
        <v>5.08</v>
      </c>
      <c r="M7" s="5">
        <v>3.24</v>
      </c>
      <c r="N7" s="5">
        <v>2.2799999999999998</v>
      </c>
      <c r="O7" s="5">
        <v>1.79</v>
      </c>
      <c r="P7" s="5">
        <v>1.54</v>
      </c>
      <c r="Q7" s="5">
        <v>1.28</v>
      </c>
      <c r="R7" s="5">
        <v>1.3</v>
      </c>
      <c r="S7" s="5">
        <v>1.5</v>
      </c>
      <c r="T7" s="5">
        <v>1.7</v>
      </c>
      <c r="U7" s="5">
        <v>1.9</v>
      </c>
      <c r="V7" s="5">
        <v>2.21</v>
      </c>
      <c r="W7" s="5">
        <v>2.44</v>
      </c>
      <c r="X7" s="5">
        <v>2.63</v>
      </c>
      <c r="Y7" s="5">
        <v>3.02</v>
      </c>
      <c r="Z7" s="5">
        <v>3.03</v>
      </c>
      <c r="AA7" s="5">
        <v>2.96</v>
      </c>
      <c r="AB7" s="5">
        <v>2.93</v>
      </c>
      <c r="AC7" s="5">
        <v>3</v>
      </c>
      <c r="AD7" s="5">
        <v>3.31</v>
      </c>
      <c r="AE7" s="5">
        <v>3.89</v>
      </c>
      <c r="AF7" s="5">
        <v>6.09</v>
      </c>
    </row>
    <row r="8" spans="1:32" x14ac:dyDescent="0.25">
      <c r="A8" s="4">
        <v>6</v>
      </c>
      <c r="B8" s="5">
        <v>1.01</v>
      </c>
      <c r="C8" s="5">
        <v>1.02</v>
      </c>
      <c r="D8" s="5">
        <v>1.04</v>
      </c>
      <c r="E8" s="5">
        <v>1.06</v>
      </c>
      <c r="F8" s="5">
        <v>1.1200000000000001</v>
      </c>
      <c r="G8" s="5">
        <v>1.1399999999999999</v>
      </c>
      <c r="H8" s="5">
        <v>48.3</v>
      </c>
      <c r="I8" s="5">
        <v>45.2</v>
      </c>
      <c r="J8" s="5">
        <v>24.4</v>
      </c>
      <c r="K8" s="5">
        <v>12.6</v>
      </c>
      <c r="L8" s="5">
        <v>6.67</v>
      </c>
      <c r="M8" s="5">
        <v>3.77</v>
      </c>
      <c r="N8" s="5">
        <v>2.44</v>
      </c>
      <c r="O8" s="5">
        <v>1.83</v>
      </c>
      <c r="P8" s="5">
        <v>1.55</v>
      </c>
      <c r="Q8" s="5">
        <v>1.3</v>
      </c>
      <c r="R8" s="5">
        <v>1.33</v>
      </c>
      <c r="S8" s="5">
        <v>1.55</v>
      </c>
      <c r="T8" s="5">
        <v>1.78</v>
      </c>
      <c r="U8" s="5">
        <v>2.0099999999999998</v>
      </c>
      <c r="V8" s="5">
        <v>2.38</v>
      </c>
      <c r="W8" s="5">
        <v>2.67</v>
      </c>
      <c r="X8" s="5">
        <v>3.17</v>
      </c>
      <c r="Y8" s="5">
        <v>3.42</v>
      </c>
      <c r="Z8" s="5">
        <v>3.49</v>
      </c>
      <c r="AA8" s="5">
        <v>3.43</v>
      </c>
      <c r="AB8" s="5">
        <v>3.42</v>
      </c>
      <c r="AC8" s="5">
        <v>3.53</v>
      </c>
      <c r="AD8" s="5">
        <v>3.98</v>
      </c>
      <c r="AE8" s="5">
        <v>4.82</v>
      </c>
      <c r="AF8" s="5">
        <v>8.25</v>
      </c>
    </row>
    <row r="9" spans="1:32" x14ac:dyDescent="0.25">
      <c r="A9" s="4">
        <v>7</v>
      </c>
      <c r="B9" s="5">
        <v>1.01</v>
      </c>
      <c r="C9" s="5">
        <v>1.03</v>
      </c>
      <c r="D9" s="5">
        <v>1.04</v>
      </c>
      <c r="E9" s="5">
        <v>1.07</v>
      </c>
      <c r="F9" s="5">
        <v>1.1200000000000001</v>
      </c>
      <c r="G9" s="5">
        <v>1.1499999999999999</v>
      </c>
      <c r="H9" s="5">
        <v>93.5</v>
      </c>
      <c r="I9" s="5">
        <v>86.5</v>
      </c>
      <c r="J9" s="5">
        <v>42.2</v>
      </c>
      <c r="K9" s="5">
        <v>19.399999999999999</v>
      </c>
      <c r="L9" s="5">
        <v>8.9600000000000009</v>
      </c>
      <c r="M9" s="5">
        <v>4.46</v>
      </c>
      <c r="N9" s="5">
        <v>2.61</v>
      </c>
      <c r="O9" s="5">
        <v>1.87</v>
      </c>
      <c r="P9" s="5">
        <v>1.56</v>
      </c>
      <c r="Q9" s="5">
        <v>1.31</v>
      </c>
      <c r="R9" s="5">
        <v>1.36</v>
      </c>
      <c r="S9" s="5">
        <v>1.8</v>
      </c>
      <c r="T9" s="5">
        <v>1.86</v>
      </c>
      <c r="U9" s="5">
        <v>2.12</v>
      </c>
      <c r="V9" s="5">
        <v>2.5499999999999998</v>
      </c>
      <c r="W9" s="5">
        <v>2.9</v>
      </c>
      <c r="X9" s="5">
        <v>3.5</v>
      </c>
      <c r="Y9" s="5">
        <v>3.84</v>
      </c>
      <c r="Z9" s="5">
        <v>3.98</v>
      </c>
      <c r="AA9" s="5">
        <v>3.95</v>
      </c>
      <c r="AB9" s="5">
        <v>3.97</v>
      </c>
      <c r="AC9" s="5">
        <v>4.12</v>
      </c>
      <c r="AD9" s="5">
        <v>4.76</v>
      </c>
      <c r="AE9" s="5">
        <v>5.97</v>
      </c>
      <c r="AF9" s="5">
        <v>11.2</v>
      </c>
    </row>
    <row r="10" spans="1:32" x14ac:dyDescent="0.25">
      <c r="A10" s="4">
        <v>8</v>
      </c>
      <c r="B10" s="5">
        <v>1.01</v>
      </c>
      <c r="C10" s="5">
        <v>1.03</v>
      </c>
      <c r="D10" s="5">
        <v>1.05</v>
      </c>
      <c r="E10" s="5">
        <v>1.07</v>
      </c>
      <c r="F10" s="5">
        <v>1.1299999999999999</v>
      </c>
      <c r="G10" s="5">
        <v>1.1599999999999999</v>
      </c>
      <c r="H10" s="5">
        <v>183</v>
      </c>
      <c r="I10" s="5">
        <v>168</v>
      </c>
      <c r="J10" s="5">
        <v>74</v>
      </c>
      <c r="K10" s="5">
        <v>30.3</v>
      </c>
      <c r="L10" s="5">
        <v>12.3</v>
      </c>
      <c r="M10" s="5">
        <v>5.35</v>
      </c>
      <c r="N10" s="5">
        <v>2.81</v>
      </c>
      <c r="O10" s="5">
        <v>1.9</v>
      </c>
      <c r="P10" s="5">
        <v>1.57</v>
      </c>
      <c r="Q10" s="5">
        <v>1.32</v>
      </c>
      <c r="R10" s="5">
        <v>1.38</v>
      </c>
      <c r="S10" s="5">
        <v>1.64</v>
      </c>
      <c r="T10" s="5">
        <v>1.94</v>
      </c>
      <c r="U10" s="5">
        <v>2.23</v>
      </c>
      <c r="V10" s="5">
        <v>2.71</v>
      </c>
      <c r="W10" s="5">
        <v>3.11</v>
      </c>
      <c r="X10" s="5">
        <v>3.83</v>
      </c>
      <c r="Y10" s="5">
        <v>4.2699999999999996</v>
      </c>
      <c r="Z10" s="5">
        <v>4.49</v>
      </c>
      <c r="AA10" s="5">
        <v>4.51</v>
      </c>
      <c r="AB10" s="5">
        <v>4.58</v>
      </c>
      <c r="AC10" s="5">
        <v>4.8</v>
      </c>
      <c r="AD10" s="5">
        <v>5.7</v>
      </c>
      <c r="AE10" s="5">
        <v>7.4</v>
      </c>
      <c r="AF10" s="5">
        <v>15.2</v>
      </c>
    </row>
    <row r="11" spans="1:32" x14ac:dyDescent="0.25">
      <c r="A11" s="4">
        <v>10</v>
      </c>
      <c r="B11" s="5">
        <v>1.01</v>
      </c>
      <c r="C11" s="5">
        <v>1.03</v>
      </c>
      <c r="D11" s="5">
        <v>1.05</v>
      </c>
      <c r="E11" s="5">
        <v>1.07</v>
      </c>
      <c r="F11" s="5">
        <v>1.1399999999999999</v>
      </c>
      <c r="G11" s="5">
        <v>1.17</v>
      </c>
      <c r="H11" s="5">
        <v>720</v>
      </c>
      <c r="I11" s="5">
        <v>647</v>
      </c>
      <c r="J11" s="5">
        <v>237</v>
      </c>
      <c r="K11" s="5">
        <v>78.7</v>
      </c>
      <c r="L11" s="5">
        <v>24.9</v>
      </c>
      <c r="M11" s="5">
        <v>8.19</v>
      </c>
      <c r="N11" s="5">
        <v>3.34</v>
      </c>
      <c r="O11" s="5">
        <v>1.98</v>
      </c>
      <c r="P11" s="5">
        <v>1.58</v>
      </c>
      <c r="Q11" s="5">
        <v>1.34</v>
      </c>
      <c r="R11" s="5">
        <v>1.42</v>
      </c>
      <c r="S11" s="5">
        <v>1.72</v>
      </c>
      <c r="T11" s="5">
        <v>2.0699999999999998</v>
      </c>
      <c r="U11" s="5">
        <v>2.42</v>
      </c>
      <c r="V11" s="5">
        <v>3.01</v>
      </c>
      <c r="W11" s="5">
        <v>3.52</v>
      </c>
      <c r="X11" s="5">
        <v>4.4800000000000004</v>
      </c>
      <c r="Y11" s="5">
        <v>5.13</v>
      </c>
      <c r="Z11" s="5">
        <v>5.59</v>
      </c>
      <c r="AA11" s="5">
        <v>5.76</v>
      </c>
      <c r="AB11" s="5">
        <v>5.99</v>
      </c>
      <c r="AC11" s="5">
        <v>6.45</v>
      </c>
      <c r="AD11" s="5">
        <v>8.1199999999999992</v>
      </c>
      <c r="AE11" s="5">
        <v>11.4</v>
      </c>
      <c r="AF11" s="5">
        <v>28.3</v>
      </c>
    </row>
    <row r="12" spans="1:32" x14ac:dyDescent="0.25">
      <c r="A12" s="4">
        <v>15</v>
      </c>
      <c r="B12" s="5">
        <v>1.02</v>
      </c>
      <c r="C12" s="5">
        <v>1.03</v>
      </c>
      <c r="D12" s="5">
        <v>1.06</v>
      </c>
      <c r="E12" s="5">
        <v>1.0900000000000001</v>
      </c>
      <c r="F12" s="5">
        <v>1.1599999999999999</v>
      </c>
      <c r="G12" s="5">
        <v>1.2</v>
      </c>
      <c r="H12" s="5">
        <v>23900</v>
      </c>
      <c r="I12" s="5">
        <v>20700</v>
      </c>
      <c r="J12" s="5">
        <v>5030</v>
      </c>
      <c r="K12" s="5">
        <v>1070</v>
      </c>
      <c r="L12" s="5">
        <v>195</v>
      </c>
      <c r="M12" s="5">
        <v>32.9</v>
      </c>
      <c r="N12" s="5">
        <v>6.15</v>
      </c>
      <c r="O12" s="5">
        <v>2.2000000000000002</v>
      </c>
      <c r="P12" s="5">
        <v>1.6</v>
      </c>
      <c r="Q12" s="5">
        <v>1.37</v>
      </c>
      <c r="R12" s="5">
        <v>1.5</v>
      </c>
      <c r="S12" s="5">
        <v>1.88</v>
      </c>
      <c r="T12" s="5">
        <v>2.34</v>
      </c>
      <c r="U12" s="5">
        <v>2.83</v>
      </c>
      <c r="V12" s="5">
        <v>3.67</v>
      </c>
      <c r="W12" s="5">
        <v>4.45</v>
      </c>
      <c r="X12" s="5">
        <v>6.09</v>
      </c>
      <c r="Y12" s="5">
        <v>7.4</v>
      </c>
      <c r="Z12" s="5">
        <v>8.77</v>
      </c>
      <c r="AA12" s="5">
        <v>9.7799999999999994</v>
      </c>
      <c r="AB12" s="5">
        <v>11</v>
      </c>
      <c r="AC12" s="5">
        <v>12.8</v>
      </c>
      <c r="AD12" s="5">
        <v>19.5</v>
      </c>
      <c r="AE12" s="5">
        <v>33.700000000000003</v>
      </c>
      <c r="AF12" s="5">
        <v>136</v>
      </c>
    </row>
    <row r="13" spans="1:32" x14ac:dyDescent="0.25">
      <c r="A13" s="4">
        <v>20</v>
      </c>
      <c r="B13" s="5">
        <v>1.02</v>
      </c>
      <c r="C13" s="5">
        <v>1.04</v>
      </c>
      <c r="D13" s="5">
        <v>1.06</v>
      </c>
      <c r="E13" s="5">
        <v>1.0900000000000001</v>
      </c>
      <c r="F13" s="5">
        <v>1.18</v>
      </c>
      <c r="G13" s="5">
        <v>1.22</v>
      </c>
      <c r="H13" s="5">
        <v>862000</v>
      </c>
      <c r="I13" s="5">
        <v>724000</v>
      </c>
      <c r="J13" s="5">
        <v>122000</v>
      </c>
      <c r="K13" s="5">
        <v>17000</v>
      </c>
      <c r="L13" s="5">
        <v>1880</v>
      </c>
      <c r="M13" s="5">
        <v>174</v>
      </c>
      <c r="N13" s="5">
        <v>14.6</v>
      </c>
      <c r="O13" s="5">
        <v>2.52</v>
      </c>
      <c r="P13" s="5">
        <v>1.61</v>
      </c>
      <c r="Q13" s="5">
        <v>1.4</v>
      </c>
      <c r="R13" s="5">
        <v>1.56</v>
      </c>
      <c r="S13" s="5">
        <v>2</v>
      </c>
      <c r="T13" s="5">
        <v>2.56</v>
      </c>
      <c r="U13" s="5">
        <v>3.17</v>
      </c>
      <c r="V13" s="5">
        <v>4.24</v>
      </c>
      <c r="W13" s="5">
        <v>5.29</v>
      </c>
      <c r="X13" s="5">
        <v>7.67</v>
      </c>
      <c r="Y13" s="5">
        <v>9.7799999999999994</v>
      </c>
      <c r="Z13" s="5">
        <v>12.6</v>
      </c>
      <c r="AA13" s="5">
        <v>15.3</v>
      </c>
      <c r="AB13" s="5">
        <v>18.899999999999999</v>
      </c>
      <c r="AC13" s="5">
        <v>24.3</v>
      </c>
      <c r="AD13" s="5">
        <v>45.8</v>
      </c>
      <c r="AE13" s="5">
        <v>99.9</v>
      </c>
      <c r="AF13" s="5">
        <v>658</v>
      </c>
    </row>
    <row r="14" spans="1:32" x14ac:dyDescent="0.25">
      <c r="A14" s="4">
        <v>25</v>
      </c>
      <c r="B14" s="5">
        <v>1.02</v>
      </c>
      <c r="C14" s="5">
        <v>1.04</v>
      </c>
      <c r="D14" s="5">
        <v>1.06</v>
      </c>
      <c r="E14" s="5">
        <v>1.1000000000000001</v>
      </c>
      <c r="F14" s="5">
        <v>1.19</v>
      </c>
      <c r="G14" s="5">
        <v>1.24</v>
      </c>
      <c r="H14" s="5">
        <v>33000000</v>
      </c>
      <c r="I14" s="5">
        <v>27000000</v>
      </c>
      <c r="J14" s="5">
        <v>3180000</v>
      </c>
      <c r="K14" s="5">
        <v>293000</v>
      </c>
      <c r="L14" s="5">
        <v>19500</v>
      </c>
      <c r="M14" s="5">
        <v>1010</v>
      </c>
      <c r="N14" s="5">
        <v>41.2</v>
      </c>
      <c r="O14" s="5">
        <v>3</v>
      </c>
      <c r="P14" s="5">
        <v>1.62</v>
      </c>
      <c r="Q14" s="5">
        <v>1.42</v>
      </c>
      <c r="R14" s="5">
        <v>1.61</v>
      </c>
      <c r="S14" s="5">
        <v>2.11</v>
      </c>
      <c r="T14" s="5">
        <v>2.75</v>
      </c>
      <c r="U14" s="5">
        <v>3.48</v>
      </c>
      <c r="V14" s="5">
        <v>4.76</v>
      </c>
      <c r="W14" s="5">
        <v>6.07</v>
      </c>
      <c r="X14" s="5">
        <v>9.2200000000000006</v>
      </c>
      <c r="Y14" s="5">
        <v>12.3</v>
      </c>
      <c r="Z14" s="5">
        <v>16.899999999999999</v>
      </c>
      <c r="AA14" s="5">
        <v>22.5</v>
      </c>
      <c r="AB14" s="5">
        <v>30.7</v>
      </c>
      <c r="AC14" s="5">
        <v>44.3</v>
      </c>
      <c r="AD14" s="5">
        <v>106</v>
      </c>
      <c r="AE14" s="5">
        <v>294</v>
      </c>
      <c r="AF14" s="5">
        <v>3150</v>
      </c>
    </row>
    <row r="15" spans="1:32" x14ac:dyDescent="0.25">
      <c r="A15" s="4">
        <v>30</v>
      </c>
      <c r="B15" s="5">
        <v>1.02</v>
      </c>
      <c r="C15" s="5">
        <v>1.04</v>
      </c>
      <c r="D15" s="5">
        <v>1.07</v>
      </c>
      <c r="E15" s="5">
        <v>1.1000000000000001</v>
      </c>
      <c r="F15" s="5">
        <v>1.2</v>
      </c>
      <c r="G15" s="5">
        <v>1.25</v>
      </c>
      <c r="H15" s="5">
        <v>1320000000</v>
      </c>
      <c r="I15" s="5">
        <v>1050000000</v>
      </c>
      <c r="J15" s="5">
        <v>86500000</v>
      </c>
      <c r="K15" s="5">
        <v>5210000</v>
      </c>
      <c r="L15" s="5">
        <v>209000</v>
      </c>
      <c r="M15" s="5">
        <v>6130</v>
      </c>
      <c r="N15" s="5">
        <v>127</v>
      </c>
      <c r="O15" s="5">
        <v>3.75</v>
      </c>
      <c r="P15" s="5">
        <v>1.62</v>
      </c>
      <c r="Q15" s="5">
        <v>1.44</v>
      </c>
      <c r="R15" s="5">
        <v>1.66</v>
      </c>
      <c r="S15" s="5">
        <v>2.2000000000000002</v>
      </c>
      <c r="T15" s="5">
        <v>2.93</v>
      </c>
      <c r="U15" s="5">
        <v>3.77</v>
      </c>
      <c r="V15" s="5">
        <v>5.24</v>
      </c>
      <c r="W15" s="5">
        <v>6.81</v>
      </c>
      <c r="X15" s="5">
        <v>10.7</v>
      </c>
      <c r="Y15" s="5">
        <v>14.8</v>
      </c>
      <c r="Z15" s="5">
        <v>21.8</v>
      </c>
      <c r="AA15" s="5">
        <v>31.7</v>
      </c>
      <c r="AB15" s="5">
        <v>48.2</v>
      </c>
      <c r="AC15" s="5">
        <v>78.2</v>
      </c>
      <c r="AD15" s="5">
        <v>240</v>
      </c>
      <c r="AE15" s="5">
        <v>852</v>
      </c>
      <c r="AF15" s="5">
        <v>14900</v>
      </c>
    </row>
    <row r="16" spans="1:32" x14ac:dyDescent="0.25">
      <c r="A16" s="4">
        <v>35</v>
      </c>
      <c r="B16" s="5">
        <v>1.02</v>
      </c>
      <c r="C16" s="5">
        <v>1.04</v>
      </c>
      <c r="D16" s="5">
        <v>1.07</v>
      </c>
      <c r="E16" s="5">
        <v>1.1100000000000001</v>
      </c>
      <c r="F16" s="5">
        <v>1.21</v>
      </c>
      <c r="G16" s="5">
        <v>1.26</v>
      </c>
      <c r="H16" s="5">
        <v>54700000000</v>
      </c>
      <c r="I16" s="5">
        <v>42400000000</v>
      </c>
      <c r="J16" s="5">
        <v>2410000000</v>
      </c>
      <c r="K16" s="5">
        <v>94200000</v>
      </c>
      <c r="L16" s="5">
        <v>2280000</v>
      </c>
      <c r="M16" s="5">
        <v>37900</v>
      </c>
      <c r="N16" s="5">
        <v>408</v>
      </c>
      <c r="O16" s="5">
        <v>5</v>
      </c>
      <c r="P16" s="5">
        <v>1.63</v>
      </c>
      <c r="Q16" s="5">
        <v>1.46</v>
      </c>
      <c r="R16" s="5">
        <v>1.69</v>
      </c>
      <c r="S16" s="5">
        <v>2.27</v>
      </c>
      <c r="T16" s="5">
        <v>3.09</v>
      </c>
      <c r="U16" s="5">
        <v>4.04</v>
      </c>
      <c r="V16" s="5">
        <v>5.69</v>
      </c>
      <c r="W16" s="5">
        <v>7.51</v>
      </c>
      <c r="X16" s="5">
        <v>12.2</v>
      </c>
      <c r="Y16" s="5">
        <v>17.399999999999999</v>
      </c>
      <c r="Z16" s="5">
        <v>27.2</v>
      </c>
      <c r="AA16" s="5">
        <v>43.2</v>
      </c>
      <c r="AB16" s="5">
        <v>73.2</v>
      </c>
      <c r="AC16" s="5">
        <v>134</v>
      </c>
      <c r="AD16" s="5">
        <v>535</v>
      </c>
      <c r="AE16" s="5">
        <v>2430</v>
      </c>
      <c r="AF16" s="5">
        <v>69600</v>
      </c>
    </row>
    <row r="17" spans="1:32" x14ac:dyDescent="0.25">
      <c r="A17" s="4">
        <v>40</v>
      </c>
      <c r="B17" s="5">
        <v>1.02</v>
      </c>
      <c r="C17" s="5">
        <v>1.04</v>
      </c>
      <c r="D17" s="5">
        <v>1.07</v>
      </c>
      <c r="E17" s="5">
        <v>1.1100000000000001</v>
      </c>
      <c r="F17" s="5">
        <v>1.22</v>
      </c>
      <c r="G17" s="5">
        <v>1.27</v>
      </c>
      <c r="H17" s="5">
        <v>2310000000000</v>
      </c>
      <c r="I17" s="5">
        <v>1740000000000</v>
      </c>
      <c r="J17" s="5">
        <v>68100000000</v>
      </c>
      <c r="K17" s="5">
        <v>1720000000</v>
      </c>
      <c r="L17" s="5">
        <v>25100000</v>
      </c>
      <c r="M17" s="5">
        <v>238000</v>
      </c>
      <c r="N17" s="5">
        <v>1350</v>
      </c>
      <c r="O17" s="5">
        <v>7.09</v>
      </c>
      <c r="P17" s="5">
        <v>1.64</v>
      </c>
      <c r="Q17" s="5">
        <v>1.47</v>
      </c>
      <c r="R17" s="5">
        <v>1.72</v>
      </c>
      <c r="S17" s="5">
        <v>2.34</v>
      </c>
      <c r="T17" s="5">
        <v>3.24</v>
      </c>
      <c r="U17" s="5">
        <v>4.3</v>
      </c>
      <c r="V17" s="5">
        <v>6.12</v>
      </c>
      <c r="W17" s="5">
        <v>8.19</v>
      </c>
      <c r="X17" s="5">
        <v>13.7</v>
      </c>
      <c r="Y17" s="5">
        <v>20</v>
      </c>
      <c r="Z17" s="5">
        <v>33.1</v>
      </c>
      <c r="AA17" s="5">
        <v>57.4</v>
      </c>
      <c r="AB17" s="5">
        <v>109</v>
      </c>
      <c r="AC17" s="5">
        <v>226</v>
      </c>
      <c r="AD17" s="5">
        <v>1170</v>
      </c>
      <c r="AE17" s="5">
        <v>6870</v>
      </c>
      <c r="AF17" s="5">
        <v>321000</v>
      </c>
    </row>
    <row r="18" spans="1:32" x14ac:dyDescent="0.25">
      <c r="A18" s="4">
        <v>45</v>
      </c>
      <c r="B18" s="5">
        <v>1.02</v>
      </c>
      <c r="C18" s="5">
        <v>1.04</v>
      </c>
      <c r="D18" s="5">
        <v>1.07</v>
      </c>
      <c r="E18" s="5">
        <v>1.1100000000000001</v>
      </c>
      <c r="F18" s="5">
        <v>1.22</v>
      </c>
      <c r="G18" s="5">
        <v>1.28</v>
      </c>
      <c r="H18" s="5">
        <v>98600000000000</v>
      </c>
      <c r="I18" s="5">
        <v>72000000000000</v>
      </c>
      <c r="J18" s="5">
        <v>1940000000000</v>
      </c>
      <c r="K18" s="5">
        <v>31600000000</v>
      </c>
      <c r="L18" s="5">
        <v>280000000</v>
      </c>
      <c r="M18" s="5">
        <v>1520000</v>
      </c>
      <c r="N18" s="5">
        <v>4580</v>
      </c>
      <c r="O18" s="5">
        <v>10.7</v>
      </c>
      <c r="P18" s="5">
        <v>1.64</v>
      </c>
      <c r="Q18" s="5">
        <v>1.49</v>
      </c>
      <c r="R18" s="5">
        <v>1.75</v>
      </c>
      <c r="S18" s="5">
        <v>2.41</v>
      </c>
      <c r="T18" s="5">
        <v>3.39</v>
      </c>
      <c r="U18" s="5">
        <v>4.5599999999999996</v>
      </c>
      <c r="V18" s="5">
        <v>6.53</v>
      </c>
      <c r="W18" s="5">
        <v>8.85</v>
      </c>
      <c r="X18" s="5">
        <v>15.2</v>
      </c>
      <c r="Y18" s="5">
        <v>22.7</v>
      </c>
      <c r="Z18" s="5">
        <v>39.5</v>
      </c>
      <c r="AA18" s="5">
        <v>74.599999999999994</v>
      </c>
      <c r="AB18" s="5">
        <v>158</v>
      </c>
      <c r="AC18" s="5">
        <v>373</v>
      </c>
      <c r="AD18" s="5">
        <v>2540</v>
      </c>
      <c r="AE18" s="5">
        <v>19100</v>
      </c>
      <c r="AF18" s="5">
        <v>1460000</v>
      </c>
    </row>
    <row r="19" spans="1:32" x14ac:dyDescent="0.25">
      <c r="A19" s="4">
        <v>50</v>
      </c>
      <c r="B19" s="5">
        <v>1.02</v>
      </c>
      <c r="C19" s="5">
        <v>1.04</v>
      </c>
      <c r="D19" s="5">
        <v>1.07</v>
      </c>
      <c r="E19" s="5">
        <v>1.1200000000000001</v>
      </c>
      <c r="F19" s="5">
        <v>1.23</v>
      </c>
      <c r="G19" s="5">
        <v>1.28</v>
      </c>
      <c r="H19" s="5">
        <v>4250000000000000</v>
      </c>
      <c r="I19" s="5">
        <v>3010000000000000</v>
      </c>
      <c r="J19" s="5">
        <v>55400000000000</v>
      </c>
      <c r="K19" s="5">
        <v>584000000000</v>
      </c>
      <c r="L19" s="5">
        <v>3160000000</v>
      </c>
      <c r="M19" s="5">
        <v>9820000</v>
      </c>
      <c r="N19" s="5">
        <v>15800</v>
      </c>
      <c r="O19" s="5">
        <v>16.899999999999999</v>
      </c>
      <c r="P19" s="5">
        <v>1.65</v>
      </c>
      <c r="Q19" s="5">
        <v>1.5</v>
      </c>
      <c r="R19" s="5">
        <v>1.78</v>
      </c>
      <c r="S19" s="5">
        <v>2.4700000000000002</v>
      </c>
      <c r="T19" s="5">
        <v>3.53</v>
      </c>
      <c r="U19" s="5">
        <v>4.8099999999999996</v>
      </c>
      <c r="V19" s="5">
        <v>6.93</v>
      </c>
      <c r="W19" s="5">
        <v>9.5</v>
      </c>
      <c r="X19" s="5">
        <v>16.600000000000001</v>
      </c>
      <c r="Y19" s="5">
        <v>25.4</v>
      </c>
      <c r="Z19" s="5">
        <v>46.4</v>
      </c>
      <c r="AA19" s="5">
        <v>95.2</v>
      </c>
      <c r="AB19" s="5">
        <v>225</v>
      </c>
      <c r="AC19" s="5">
        <v>606</v>
      </c>
      <c r="AD19" s="5">
        <v>5420</v>
      </c>
      <c r="AE19" s="5">
        <v>52600</v>
      </c>
      <c r="AF19" s="5">
        <v>6610000</v>
      </c>
    </row>
    <row r="20" spans="1:32" x14ac:dyDescent="0.25">
      <c r="A20" s="4">
        <v>55</v>
      </c>
      <c r="B20" s="5">
        <v>1.02</v>
      </c>
      <c r="C20" s="5">
        <v>1.04</v>
      </c>
      <c r="D20" s="5">
        <v>1.08</v>
      </c>
      <c r="E20" s="5">
        <v>1.1200000000000001</v>
      </c>
      <c r="F20" s="5">
        <v>1.23</v>
      </c>
      <c r="G20" s="5">
        <v>1.29</v>
      </c>
      <c r="H20" s="5">
        <v>1.84E+17</v>
      </c>
      <c r="I20" s="5">
        <v>1.26E+17</v>
      </c>
      <c r="J20" s="5">
        <v>1590000000000000</v>
      </c>
      <c r="K20" s="5">
        <v>10900000000000</v>
      </c>
      <c r="L20" s="5">
        <v>35900000000</v>
      </c>
      <c r="M20" s="5">
        <v>64000000</v>
      </c>
      <c r="N20" s="5">
        <v>54700</v>
      </c>
      <c r="O20" s="5">
        <v>27.6</v>
      </c>
      <c r="P20" s="5">
        <v>1.66</v>
      </c>
      <c r="Q20" s="5">
        <v>1.51</v>
      </c>
      <c r="R20" s="5">
        <v>1.8</v>
      </c>
      <c r="S20" s="5">
        <v>2.52</v>
      </c>
      <c r="T20" s="5">
        <v>3.67</v>
      </c>
      <c r="U20" s="5">
        <v>5.0599999999999996</v>
      </c>
      <c r="V20" s="5">
        <v>7.32</v>
      </c>
      <c r="W20" s="5">
        <v>10.1</v>
      </c>
      <c r="X20" s="5">
        <v>18</v>
      </c>
      <c r="Y20" s="5">
        <v>28.1</v>
      </c>
      <c r="Z20" s="5">
        <v>53.7</v>
      </c>
      <c r="AA20" s="5">
        <v>120</v>
      </c>
      <c r="AB20" s="5">
        <v>316</v>
      </c>
      <c r="AC20" s="5">
        <v>970</v>
      </c>
      <c r="AD20" s="5">
        <v>11400</v>
      </c>
      <c r="AE20" s="5">
        <v>143000</v>
      </c>
      <c r="AF20" s="5">
        <v>29600000</v>
      </c>
    </row>
    <row r="21" spans="1:32" x14ac:dyDescent="0.25">
      <c r="A21" s="4">
        <v>60</v>
      </c>
      <c r="B21" s="5">
        <v>1.02</v>
      </c>
      <c r="C21" s="5">
        <v>1.05</v>
      </c>
      <c r="D21" s="5">
        <v>1.08</v>
      </c>
      <c r="E21" s="5">
        <v>1.1200000000000001</v>
      </c>
      <c r="F21" s="5">
        <v>1.24</v>
      </c>
      <c r="G21" s="5">
        <v>1.3</v>
      </c>
      <c r="H21" s="5">
        <v>8.03E+18</v>
      </c>
      <c r="I21" s="5">
        <v>5.33E+18</v>
      </c>
      <c r="J21" s="5">
        <v>4.59E+16</v>
      </c>
      <c r="K21" s="5">
        <v>203000000000000</v>
      </c>
      <c r="L21" s="5">
        <v>411000000000</v>
      </c>
      <c r="M21" s="5">
        <v>421000000</v>
      </c>
      <c r="N21" s="5">
        <v>192000</v>
      </c>
      <c r="O21" s="5">
        <v>46.5</v>
      </c>
      <c r="P21" s="5">
        <v>1.66</v>
      </c>
      <c r="Q21" s="5">
        <v>1.52</v>
      </c>
      <c r="R21" s="5">
        <v>1.83</v>
      </c>
      <c r="S21" s="5">
        <v>2.57</v>
      </c>
      <c r="T21" s="5">
        <v>3.81</v>
      </c>
      <c r="U21" s="5">
        <v>5.31</v>
      </c>
      <c r="V21" s="5">
        <v>7.71</v>
      </c>
      <c r="W21" s="5">
        <v>10.8</v>
      </c>
      <c r="X21" s="5">
        <v>19.399999999999999</v>
      </c>
      <c r="Y21" s="5">
        <v>30.8</v>
      </c>
      <c r="Z21" s="5">
        <v>61.5</v>
      </c>
      <c r="AA21" s="5">
        <v>149</v>
      </c>
      <c r="AB21" s="5">
        <v>438</v>
      </c>
      <c r="AC21" s="5">
        <v>1530</v>
      </c>
      <c r="AD21" s="5">
        <v>23900</v>
      </c>
      <c r="AE21" s="5">
        <v>387000</v>
      </c>
      <c r="AF21" s="5">
        <v>131000000</v>
      </c>
    </row>
    <row r="22" spans="1:32" x14ac:dyDescent="0.25">
      <c r="A22" s="4">
        <v>65</v>
      </c>
      <c r="B22" s="5">
        <v>1.02</v>
      </c>
      <c r="C22" s="5">
        <v>1.05</v>
      </c>
      <c r="D22" s="5">
        <v>1.08</v>
      </c>
      <c r="E22" s="5">
        <v>1.1200000000000001</v>
      </c>
      <c r="F22" s="5">
        <v>1.24</v>
      </c>
      <c r="G22" s="5">
        <v>1.3</v>
      </c>
      <c r="H22" s="5">
        <v>3.51E+20</v>
      </c>
      <c r="I22" s="5">
        <v>2.25E+20</v>
      </c>
      <c r="J22" s="5">
        <v>1.33E+18</v>
      </c>
      <c r="K22" s="5">
        <v>3820000000000000</v>
      </c>
      <c r="L22" s="5">
        <v>4750000000000</v>
      </c>
      <c r="M22" s="5">
        <v>2790000000</v>
      </c>
      <c r="N22" s="5">
        <v>678000</v>
      </c>
      <c r="O22" s="5">
        <v>79.7</v>
      </c>
      <c r="P22" s="5">
        <v>1.67</v>
      </c>
      <c r="Q22" s="5">
        <v>1.53</v>
      </c>
      <c r="R22" s="5">
        <v>1.85</v>
      </c>
      <c r="S22" s="5">
        <v>2.62</v>
      </c>
      <c r="T22" s="5">
        <v>3.95</v>
      </c>
      <c r="U22" s="5">
        <v>5.56</v>
      </c>
      <c r="V22" s="5">
        <v>8.09</v>
      </c>
      <c r="W22" s="5">
        <v>11.4</v>
      </c>
      <c r="X22" s="5">
        <v>20.8</v>
      </c>
      <c r="Y22" s="5">
        <v>33.6</v>
      </c>
      <c r="Z22" s="5">
        <v>69.7</v>
      </c>
      <c r="AA22" s="5">
        <v>182</v>
      </c>
      <c r="AB22" s="5">
        <v>599</v>
      </c>
      <c r="AC22" s="5">
        <v>2400</v>
      </c>
      <c r="AD22" s="5">
        <v>49400</v>
      </c>
      <c r="AE22" s="5">
        <v>1040000</v>
      </c>
      <c r="AF22" s="5">
        <v>578000000</v>
      </c>
    </row>
    <row r="23" spans="1:32" x14ac:dyDescent="0.25">
      <c r="A23" s="4">
        <v>70</v>
      </c>
      <c r="B23" s="5">
        <v>1.02</v>
      </c>
      <c r="C23" s="5">
        <v>1.05</v>
      </c>
      <c r="D23" s="5">
        <v>1.08</v>
      </c>
      <c r="E23" s="5">
        <v>1.1200000000000001</v>
      </c>
      <c r="F23" s="5">
        <v>1.25</v>
      </c>
      <c r="G23" s="5">
        <v>1.31</v>
      </c>
      <c r="H23" s="5">
        <v>1.54E+22</v>
      </c>
      <c r="I23" s="5">
        <v>9.5500000000000005E+21</v>
      </c>
      <c r="J23" s="5">
        <v>3.86E+19</v>
      </c>
      <c r="K23" s="5">
        <v>7.22E+16</v>
      </c>
      <c r="L23" s="5">
        <v>55200000000000</v>
      </c>
      <c r="M23" s="5">
        <v>18600000000</v>
      </c>
      <c r="N23" s="5">
        <v>2410000</v>
      </c>
      <c r="O23" s="5">
        <v>138</v>
      </c>
      <c r="P23" s="5">
        <v>1.67</v>
      </c>
      <c r="Q23" s="5">
        <v>1.54</v>
      </c>
      <c r="R23" s="5">
        <v>1.87</v>
      </c>
      <c r="S23" s="5">
        <v>2.67</v>
      </c>
      <c r="T23" s="5">
        <v>4.08</v>
      </c>
      <c r="U23" s="5">
        <v>5.82</v>
      </c>
      <c r="V23" s="5">
        <v>8.4700000000000006</v>
      </c>
      <c r="W23" s="5">
        <v>12</v>
      </c>
      <c r="X23" s="5">
        <v>22.2</v>
      </c>
      <c r="Y23" s="5">
        <v>36.4</v>
      </c>
      <c r="Z23" s="5">
        <v>78.3</v>
      </c>
      <c r="AA23" s="5">
        <v>221</v>
      </c>
      <c r="AB23" s="5">
        <v>813</v>
      </c>
      <c r="AC23" s="5">
        <v>3720</v>
      </c>
      <c r="AD23" s="5">
        <v>101000</v>
      </c>
      <c r="AE23" s="5">
        <v>2760000</v>
      </c>
      <c r="AF23" s="5">
        <v>2530000000</v>
      </c>
    </row>
    <row r="24" spans="1:32" x14ac:dyDescent="0.25">
      <c r="A24" s="4">
        <v>75</v>
      </c>
      <c r="B24" s="5">
        <v>1.02</v>
      </c>
      <c r="C24" s="5">
        <v>1.05</v>
      </c>
      <c r="D24" s="5">
        <v>1.08</v>
      </c>
      <c r="E24" s="5">
        <v>1.1299999999999999</v>
      </c>
      <c r="F24" s="5">
        <v>1.25</v>
      </c>
      <c r="G24" s="5">
        <v>1.31</v>
      </c>
      <c r="H24" s="5">
        <v>6.75E+23</v>
      </c>
      <c r="I24" s="5">
        <v>4.0599999999999997E+23</v>
      </c>
      <c r="J24" s="5">
        <v>1.13E+21</v>
      </c>
      <c r="K24" s="5">
        <v>1.37E+18</v>
      </c>
      <c r="L24" s="5">
        <v>644000000000000</v>
      </c>
      <c r="M24" s="5">
        <v>125000000000</v>
      </c>
      <c r="N24" s="5">
        <v>8570000</v>
      </c>
      <c r="O24" s="5">
        <v>241</v>
      </c>
      <c r="P24" s="5">
        <v>1.68</v>
      </c>
      <c r="Q24" s="5">
        <v>1.55</v>
      </c>
      <c r="R24" s="5">
        <v>1.89</v>
      </c>
      <c r="S24" s="5">
        <v>2.71</v>
      </c>
      <c r="T24" s="5">
        <v>4.22</v>
      </c>
      <c r="U24" s="5">
        <v>6.08</v>
      </c>
      <c r="V24" s="5">
        <v>8.85</v>
      </c>
      <c r="W24" s="5">
        <v>12.6</v>
      </c>
      <c r="X24" s="5">
        <v>23.6</v>
      </c>
      <c r="Y24" s="5">
        <v>39.200000000000003</v>
      </c>
      <c r="Z24" s="5">
        <v>87.2</v>
      </c>
      <c r="AA24" s="5">
        <v>266</v>
      </c>
      <c r="AB24" s="5">
        <v>1090</v>
      </c>
      <c r="AC24" s="5">
        <v>5710</v>
      </c>
      <c r="AD24" s="5">
        <v>206000</v>
      </c>
      <c r="AE24" s="5">
        <v>7280000</v>
      </c>
      <c r="AF24" s="5">
        <v>11000000000</v>
      </c>
    </row>
    <row r="25" spans="1:32" x14ac:dyDescent="0.25">
      <c r="A25" s="4">
        <v>80</v>
      </c>
      <c r="B25" s="5">
        <v>1.02</v>
      </c>
      <c r="C25" s="5">
        <v>1.05</v>
      </c>
      <c r="D25" s="5">
        <v>1.08</v>
      </c>
      <c r="E25" s="5">
        <v>1.1299999999999999</v>
      </c>
      <c r="F25" s="5">
        <v>1.25</v>
      </c>
      <c r="G25" s="5">
        <v>1.32</v>
      </c>
      <c r="H25" s="5">
        <v>2.97E+25</v>
      </c>
      <c r="I25" s="5">
        <v>1.73E+25</v>
      </c>
      <c r="J25" s="5">
        <v>3.2899999999999999E+22</v>
      </c>
      <c r="K25" s="5">
        <v>2.61E+19</v>
      </c>
      <c r="L25" s="5">
        <v>7550000000000000</v>
      </c>
      <c r="M25" s="5">
        <v>839000000000</v>
      </c>
      <c r="N25" s="5">
        <v>30600000</v>
      </c>
      <c r="O25" s="5">
        <v>423</v>
      </c>
      <c r="P25" s="5">
        <v>1.68</v>
      </c>
      <c r="Q25" s="5">
        <v>1.57</v>
      </c>
      <c r="R25" s="5">
        <v>1.91</v>
      </c>
      <c r="S25" s="5">
        <v>2.76</v>
      </c>
      <c r="T25" s="5">
        <v>4.3600000000000003</v>
      </c>
      <c r="U25" s="5">
        <v>6.35</v>
      </c>
      <c r="V25" s="5">
        <v>9.2200000000000006</v>
      </c>
      <c r="W25" s="5">
        <v>13.2</v>
      </c>
      <c r="X25" s="5">
        <v>24.9</v>
      </c>
      <c r="Y25" s="5">
        <v>42</v>
      </c>
      <c r="Z25" s="5">
        <v>96.6</v>
      </c>
      <c r="AA25" s="5">
        <v>318</v>
      </c>
      <c r="AB25" s="5">
        <v>1450</v>
      </c>
      <c r="AC25" s="5">
        <v>8690</v>
      </c>
      <c r="AD25" s="5">
        <v>416000</v>
      </c>
      <c r="AE25" s="5">
        <v>19100000</v>
      </c>
      <c r="AF25" s="5">
        <v>47600000000</v>
      </c>
    </row>
    <row r="26" spans="1:32" x14ac:dyDescent="0.25">
      <c r="A26" s="4">
        <v>85</v>
      </c>
      <c r="B26" s="5">
        <v>1.02</v>
      </c>
      <c r="C26" s="5">
        <v>1.05</v>
      </c>
      <c r="D26" s="5">
        <v>1.08</v>
      </c>
      <c r="E26" s="5">
        <v>1.1299999999999999</v>
      </c>
      <c r="F26" s="5">
        <v>1.26</v>
      </c>
      <c r="G26" s="5">
        <v>1.32</v>
      </c>
      <c r="H26" s="5">
        <v>1.31E+27</v>
      </c>
      <c r="I26" s="5">
        <v>7.3599999999999994E+26</v>
      </c>
      <c r="J26" s="5">
        <v>9.6499999999999998E+23</v>
      </c>
      <c r="K26" s="5">
        <v>4.99E+20</v>
      </c>
      <c r="L26" s="5">
        <v>8.89E+16</v>
      </c>
      <c r="M26" s="5">
        <v>5660000000000</v>
      </c>
      <c r="N26" s="5">
        <v>110000000</v>
      </c>
      <c r="O26" s="5">
        <v>744</v>
      </c>
      <c r="P26" s="5">
        <v>1.69</v>
      </c>
      <c r="Q26" s="5">
        <v>1.58</v>
      </c>
      <c r="R26" s="5">
        <v>1.92</v>
      </c>
      <c r="S26" s="5">
        <v>2.8</v>
      </c>
      <c r="T26" s="5">
        <v>4.5</v>
      </c>
      <c r="U26" s="5">
        <v>6.62</v>
      </c>
      <c r="V26" s="5">
        <v>9.6</v>
      </c>
      <c r="W26" s="5">
        <v>13.9</v>
      </c>
      <c r="X26" s="5">
        <v>26.3</v>
      </c>
      <c r="Y26" s="5">
        <v>44.8</v>
      </c>
      <c r="Z26" s="5">
        <v>106</v>
      </c>
      <c r="AA26" s="5">
        <v>376</v>
      </c>
      <c r="AB26" s="5">
        <v>1920</v>
      </c>
      <c r="AC26" s="5">
        <v>13100</v>
      </c>
      <c r="AD26" s="5">
        <v>836000</v>
      </c>
      <c r="AE26" s="5">
        <v>49800000</v>
      </c>
      <c r="AF26" s="5">
        <v>205000000000</v>
      </c>
    </row>
    <row r="27" spans="1:32" x14ac:dyDescent="0.25">
      <c r="A27" s="4">
        <v>90</v>
      </c>
      <c r="B27" s="5">
        <v>1.02</v>
      </c>
      <c r="C27" s="5">
        <v>1.05</v>
      </c>
      <c r="D27" s="5">
        <v>1.08</v>
      </c>
      <c r="E27" s="5">
        <v>1.1299999999999999</v>
      </c>
      <c r="F27" s="5">
        <v>1.26</v>
      </c>
      <c r="G27" s="5">
        <v>1.32</v>
      </c>
      <c r="H27" s="5">
        <v>5.7899999999999999E+28</v>
      </c>
      <c r="I27" s="5">
        <v>3.1500000000000001E+28</v>
      </c>
      <c r="J27" s="5">
        <v>2.8399999999999998E+25</v>
      </c>
      <c r="K27" s="5">
        <v>9.5699999999999995E+21</v>
      </c>
      <c r="L27" s="5">
        <v>1.05E+18</v>
      </c>
      <c r="M27" s="5">
        <v>38200000000000</v>
      </c>
      <c r="N27" s="5">
        <v>393000000</v>
      </c>
      <c r="O27" s="5">
        <v>1310</v>
      </c>
      <c r="P27" s="5">
        <v>1.69</v>
      </c>
      <c r="Q27" s="5">
        <v>1.59</v>
      </c>
      <c r="R27" s="5">
        <v>1.94</v>
      </c>
      <c r="S27" s="5">
        <v>2.84</v>
      </c>
      <c r="T27" s="5">
        <v>4.6399999999999997</v>
      </c>
      <c r="U27" s="5">
        <v>6.9</v>
      </c>
      <c r="V27" s="5">
        <v>9.98</v>
      </c>
      <c r="W27" s="5">
        <v>14.5</v>
      </c>
      <c r="X27" s="5">
        <v>27.6</v>
      </c>
      <c r="Y27" s="5">
        <v>47.6</v>
      </c>
      <c r="Z27" s="5">
        <v>116</v>
      </c>
      <c r="AA27" s="5">
        <v>443</v>
      </c>
      <c r="AB27" s="5">
        <v>2530</v>
      </c>
      <c r="AC27" s="5">
        <v>19800</v>
      </c>
      <c r="AD27" s="5">
        <v>1670000</v>
      </c>
      <c r="AE27" s="5">
        <v>129000000</v>
      </c>
      <c r="AF27" s="5">
        <v>877000000000</v>
      </c>
    </row>
    <row r="28" spans="1:32" x14ac:dyDescent="0.25">
      <c r="A28" s="4">
        <v>95</v>
      </c>
      <c r="B28" s="5">
        <v>1.02</v>
      </c>
      <c r="C28" s="5">
        <v>1.05</v>
      </c>
      <c r="D28" s="5">
        <v>1.08</v>
      </c>
      <c r="E28" s="5">
        <v>1.1299999999999999</v>
      </c>
      <c r="F28" s="5">
        <v>1.26</v>
      </c>
      <c r="G28" s="5">
        <v>1.33</v>
      </c>
      <c r="H28" s="5">
        <v>2.5599999999999999E+30</v>
      </c>
      <c r="I28" s="5">
        <v>1.3499999999999999E+30</v>
      </c>
      <c r="J28" s="5">
        <v>8.3599999999999999E+26</v>
      </c>
      <c r="K28" s="5">
        <v>1.8400000000000002E+23</v>
      </c>
      <c r="L28" s="5">
        <v>1.24E+19</v>
      </c>
      <c r="M28" s="5">
        <v>259000000000000</v>
      </c>
      <c r="N28" s="5">
        <v>1410000000</v>
      </c>
      <c r="O28" s="5">
        <v>2320</v>
      </c>
      <c r="P28" s="5">
        <v>1.7</v>
      </c>
      <c r="Q28" s="5">
        <v>1.59</v>
      </c>
      <c r="R28" s="5">
        <v>1.96</v>
      </c>
      <c r="S28" s="5">
        <v>2.88</v>
      </c>
      <c r="T28" s="5">
        <v>4.78</v>
      </c>
      <c r="U28" s="5">
        <v>7.19</v>
      </c>
      <c r="V28" s="5">
        <v>10.4</v>
      </c>
      <c r="W28" s="5">
        <v>15.1</v>
      </c>
      <c r="X28" s="5">
        <v>28.9</v>
      </c>
      <c r="Y28" s="5">
        <v>50.5</v>
      </c>
      <c r="Z28" s="5">
        <v>127</v>
      </c>
      <c r="AA28" s="5">
        <v>519</v>
      </c>
      <c r="AB28" s="5">
        <v>3300</v>
      </c>
      <c r="AC28" s="5">
        <v>29500</v>
      </c>
      <c r="AD28" s="5">
        <v>3320000</v>
      </c>
      <c r="AE28" s="5">
        <v>333000000</v>
      </c>
      <c r="AF28" s="5">
        <v>3740000000000</v>
      </c>
    </row>
    <row r="29" spans="1:32" x14ac:dyDescent="0.25">
      <c r="A29" s="4">
        <v>100</v>
      </c>
      <c r="B29" s="5">
        <v>1.02</v>
      </c>
      <c r="C29" s="5">
        <v>1.05</v>
      </c>
      <c r="D29" s="5">
        <v>1.08</v>
      </c>
      <c r="E29" s="5">
        <v>1.1299999999999999</v>
      </c>
      <c r="F29" s="5">
        <v>1.26</v>
      </c>
      <c r="G29" s="5">
        <v>1.33</v>
      </c>
      <c r="H29" s="5">
        <v>1.1399999999999999E+32</v>
      </c>
      <c r="I29" s="5">
        <v>5.7800000000000002E+31</v>
      </c>
      <c r="J29" s="5">
        <v>2.4700000000000001E+28</v>
      </c>
      <c r="K29" s="5">
        <v>3.56E+24</v>
      </c>
      <c r="L29" s="5">
        <v>1.48E+20</v>
      </c>
      <c r="M29" s="5">
        <v>1760000000000000</v>
      </c>
      <c r="N29" s="5">
        <v>5060000000</v>
      </c>
      <c r="O29" s="5">
        <v>4090</v>
      </c>
      <c r="P29" s="5">
        <v>1.71</v>
      </c>
      <c r="Q29" s="5">
        <v>1.6</v>
      </c>
      <c r="R29" s="5">
        <v>1.97</v>
      </c>
      <c r="S29" s="5">
        <v>2.91</v>
      </c>
      <c r="T29" s="5">
        <v>4.92</v>
      </c>
      <c r="U29" s="5">
        <v>7.48</v>
      </c>
      <c r="V29" s="5">
        <v>10.8</v>
      </c>
      <c r="W29" s="5">
        <v>15.8</v>
      </c>
      <c r="X29" s="5">
        <v>30.2</v>
      </c>
      <c r="Y29" s="5">
        <v>53.3</v>
      </c>
      <c r="Z29" s="5">
        <v>138</v>
      </c>
      <c r="AA29" s="5">
        <v>603</v>
      </c>
      <c r="AB29" s="5">
        <v>4280</v>
      </c>
      <c r="AC29" s="5">
        <v>43800</v>
      </c>
      <c r="AD29" s="5">
        <v>6550000</v>
      </c>
      <c r="AE29" s="5">
        <v>856000000</v>
      </c>
      <c r="AF29" s="5">
        <v>15900000000000</v>
      </c>
    </row>
  </sheetData>
  <conditionalFormatting sqref="B2">
    <cfRule type="expression" dxfId="0" priority="2">
      <formula>"als(niet(isgetal($AE$73)))"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40" zoomScaleNormal="140" workbookViewId="0">
      <selection activeCell="B29" sqref="B29"/>
    </sheetView>
  </sheetViews>
  <sheetFormatPr defaultRowHeight="15" x14ac:dyDescent="0.25"/>
  <cols>
    <col min="1" max="1025" width="8.85546875"/>
  </cols>
  <sheetData>
    <row r="1" spans="1:26" x14ac:dyDescent="0.25">
      <c r="B1" s="3">
        <v>1.4999999999999999E-2</v>
      </c>
      <c r="C1" s="3">
        <v>0.02</v>
      </c>
      <c r="D1" s="3">
        <v>0.03</v>
      </c>
      <c r="E1" s="3">
        <v>0.04</v>
      </c>
      <c r="F1" s="3">
        <v>0.05</v>
      </c>
      <c r="G1" s="3">
        <v>0.06</v>
      </c>
      <c r="H1" s="3">
        <v>0.08</v>
      </c>
      <c r="I1" s="3">
        <v>0.1</v>
      </c>
      <c r="J1" s="3">
        <v>0.15</v>
      </c>
      <c r="K1" s="3">
        <v>0.2</v>
      </c>
      <c r="L1" s="3">
        <v>0.3</v>
      </c>
      <c r="M1" s="3">
        <v>0.4</v>
      </c>
      <c r="N1" s="3">
        <v>0.5</v>
      </c>
      <c r="O1" s="3">
        <v>0.6</v>
      </c>
      <c r="P1" s="3">
        <v>0.8</v>
      </c>
      <c r="Q1" s="3">
        <v>1</v>
      </c>
      <c r="R1" s="3">
        <v>1.5</v>
      </c>
      <c r="S1" s="3">
        <v>2</v>
      </c>
      <c r="T1" s="3">
        <v>3</v>
      </c>
      <c r="U1" s="3">
        <v>4</v>
      </c>
      <c r="V1" s="3">
        <v>5</v>
      </c>
      <c r="W1" s="3">
        <v>6</v>
      </c>
      <c r="X1" s="3">
        <v>8</v>
      </c>
      <c r="Y1" s="3">
        <v>10</v>
      </c>
      <c r="Z1" s="3">
        <v>15</v>
      </c>
    </row>
    <row r="2" spans="1:26" x14ac:dyDescent="0.25">
      <c r="A2" s="2">
        <v>0.5</v>
      </c>
      <c r="B2" s="6">
        <v>1.02</v>
      </c>
      <c r="C2" s="6">
        <v>1.04</v>
      </c>
      <c r="D2" s="6">
        <v>1.1299999999999999</v>
      </c>
      <c r="E2" s="6">
        <v>1.28</v>
      </c>
      <c r="F2" s="6">
        <v>1.46</v>
      </c>
      <c r="G2" s="6">
        <v>1.62</v>
      </c>
      <c r="H2" s="6">
        <v>1.81</v>
      </c>
      <c r="I2" s="6">
        <v>1.87</v>
      </c>
      <c r="J2" s="6">
        <v>1.84</v>
      </c>
      <c r="K2" s="6">
        <v>1.77</v>
      </c>
      <c r="L2" s="6">
        <v>1.68</v>
      </c>
      <c r="M2" s="6">
        <v>1.61</v>
      </c>
      <c r="N2" s="6">
        <v>1.57</v>
      </c>
      <c r="O2" s="6">
        <v>1.53</v>
      </c>
      <c r="P2" s="6">
        <v>1.48</v>
      </c>
      <c r="Q2" s="6">
        <v>1.45</v>
      </c>
      <c r="R2" s="6">
        <v>1.4</v>
      </c>
      <c r="S2" s="6">
        <v>1.38</v>
      </c>
      <c r="T2" s="6">
        <v>1.34</v>
      </c>
      <c r="U2" s="6">
        <v>1.32</v>
      </c>
      <c r="V2" s="6">
        <v>1.3</v>
      </c>
      <c r="W2" s="6">
        <v>1.29</v>
      </c>
      <c r="X2" s="6">
        <v>1.26</v>
      </c>
      <c r="Y2" s="6">
        <v>1.25</v>
      </c>
      <c r="Z2" s="6">
        <v>1.22</v>
      </c>
    </row>
    <row r="3" spans="1:26" x14ac:dyDescent="0.25">
      <c r="A3" s="2">
        <v>1</v>
      </c>
      <c r="B3" s="6">
        <v>1.03</v>
      </c>
      <c r="C3" s="6">
        <v>1.06</v>
      </c>
      <c r="D3" s="6">
        <v>1.21</v>
      </c>
      <c r="E3" s="6">
        <v>1.45</v>
      </c>
      <c r="F3" s="6">
        <v>1.77</v>
      </c>
      <c r="G3" s="6">
        <v>2.09</v>
      </c>
      <c r="H3" s="6">
        <v>2.5499999999999998</v>
      </c>
      <c r="I3" s="6">
        <v>2.75</v>
      </c>
      <c r="J3" s="6">
        <v>2.81</v>
      </c>
      <c r="K3" s="6">
        <v>2.71</v>
      </c>
      <c r="L3" s="6">
        <v>2.52</v>
      </c>
      <c r="M3" s="6">
        <v>2.37</v>
      </c>
      <c r="N3" s="6">
        <v>2.27</v>
      </c>
      <c r="O3" s="6">
        <v>2.19</v>
      </c>
      <c r="P3" s="6">
        <v>2.0699999999999998</v>
      </c>
      <c r="Q3" s="6">
        <v>1.99</v>
      </c>
      <c r="R3" s="6">
        <v>1.86</v>
      </c>
      <c r="S3" s="6">
        <v>1.79</v>
      </c>
      <c r="T3" s="6">
        <v>1.7</v>
      </c>
      <c r="U3" s="6">
        <v>1.63</v>
      </c>
      <c r="V3" s="6">
        <v>1.58</v>
      </c>
      <c r="W3" s="6">
        <v>1.55</v>
      </c>
      <c r="X3" s="6">
        <v>1.49</v>
      </c>
      <c r="Y3" s="6">
        <v>1.44</v>
      </c>
      <c r="Z3" s="6">
        <v>1.39</v>
      </c>
    </row>
    <row r="4" spans="1:26" x14ac:dyDescent="0.25">
      <c r="A4" s="2">
        <v>2</v>
      </c>
      <c r="B4" s="6">
        <v>1.04</v>
      </c>
      <c r="C4" s="6">
        <v>1.0900000000000001</v>
      </c>
      <c r="D4" s="6">
        <v>1.3</v>
      </c>
      <c r="E4" s="6">
        <v>1.68</v>
      </c>
      <c r="F4" s="6">
        <v>2.23</v>
      </c>
      <c r="G4" s="6">
        <v>2.86</v>
      </c>
      <c r="H4" s="6">
        <v>3.94</v>
      </c>
      <c r="I4" s="6">
        <v>4.5999999999999996</v>
      </c>
      <c r="J4" s="6">
        <v>5.1100000000000003</v>
      </c>
      <c r="K4" s="6">
        <v>5.04</v>
      </c>
      <c r="L4" s="6">
        <v>4.66</v>
      </c>
      <c r="M4" s="6">
        <v>4.3</v>
      </c>
      <c r="N4" s="6">
        <v>4.0199999999999996</v>
      </c>
      <c r="O4" s="6">
        <v>3.81</v>
      </c>
      <c r="P4" s="6">
        <v>3.48</v>
      </c>
      <c r="Q4" s="6">
        <v>3.25</v>
      </c>
      <c r="R4" s="6">
        <v>2.89</v>
      </c>
      <c r="S4" s="6">
        <v>2.68</v>
      </c>
      <c r="T4" s="6">
        <v>2.41</v>
      </c>
      <c r="U4" s="6">
        <v>2.23</v>
      </c>
      <c r="V4" s="6">
        <v>2.11</v>
      </c>
      <c r="W4" s="6">
        <v>2.02</v>
      </c>
      <c r="X4" s="6">
        <v>1.88</v>
      </c>
      <c r="Y4" s="6">
        <v>1.79</v>
      </c>
      <c r="Z4" s="6">
        <v>1.69</v>
      </c>
    </row>
    <row r="5" spans="1:26" x14ac:dyDescent="0.25">
      <c r="A5" s="2">
        <v>3</v>
      </c>
      <c r="B5" s="6">
        <v>1.05</v>
      </c>
      <c r="C5" s="6">
        <v>1.1100000000000001</v>
      </c>
      <c r="D5" s="6">
        <v>1.36</v>
      </c>
      <c r="E5" s="6">
        <v>1.85</v>
      </c>
      <c r="F5" s="6">
        <v>2.59</v>
      </c>
      <c r="G5" s="6">
        <v>3.51</v>
      </c>
      <c r="H5" s="6">
        <v>5.28</v>
      </c>
      <c r="I5" s="6">
        <v>6.59</v>
      </c>
      <c r="J5" s="6">
        <v>7.89</v>
      </c>
      <c r="K5" s="6">
        <v>7.99</v>
      </c>
      <c r="L5" s="6">
        <v>7.42</v>
      </c>
      <c r="M5" s="6">
        <v>6.78</v>
      </c>
      <c r="N5" s="6">
        <v>6.25</v>
      </c>
      <c r="O5" s="6">
        <v>5.84</v>
      </c>
      <c r="P5" s="6">
        <v>5.19</v>
      </c>
      <c r="Q5" s="6">
        <v>4.74</v>
      </c>
      <c r="R5" s="6">
        <v>4.04</v>
      </c>
      <c r="S5" s="6">
        <v>3.64</v>
      </c>
      <c r="T5" s="6">
        <v>3.14</v>
      </c>
      <c r="U5" s="6">
        <v>2.83</v>
      </c>
      <c r="V5" s="6">
        <v>2.63</v>
      </c>
      <c r="W5" s="6">
        <v>2.48</v>
      </c>
      <c r="X5" s="6">
        <v>2.2599999999999998</v>
      </c>
      <c r="Y5" s="6">
        <v>2.13</v>
      </c>
      <c r="Z5" s="6">
        <v>1.97</v>
      </c>
    </row>
    <row r="6" spans="1:26" x14ac:dyDescent="0.25">
      <c r="A6" s="2">
        <v>4</v>
      </c>
      <c r="B6" s="6">
        <v>1.05</v>
      </c>
      <c r="C6" s="6">
        <v>1.1299999999999999</v>
      </c>
      <c r="D6" s="6">
        <v>1.41</v>
      </c>
      <c r="E6" s="6">
        <v>1.99</v>
      </c>
      <c r="F6" s="6">
        <v>2.91</v>
      </c>
      <c r="G6" s="6">
        <v>4.1100000000000003</v>
      </c>
      <c r="H6" s="6">
        <v>6.63</v>
      </c>
      <c r="I6" s="6">
        <v>8.73</v>
      </c>
      <c r="J6" s="6">
        <v>11.1</v>
      </c>
      <c r="K6" s="6">
        <v>11.6</v>
      </c>
      <c r="L6" s="6">
        <v>10.8</v>
      </c>
      <c r="M6" s="6">
        <v>9.83</v>
      </c>
      <c r="N6" s="6">
        <v>8.9600000000000009</v>
      </c>
      <c r="O6" s="6">
        <v>8.27</v>
      </c>
      <c r="P6" s="6">
        <v>7.2</v>
      </c>
      <c r="Q6" s="6">
        <v>6.44</v>
      </c>
      <c r="R6" s="6">
        <v>5.31</v>
      </c>
      <c r="S6" s="6">
        <v>4.66</v>
      </c>
      <c r="T6" s="6">
        <v>3.9</v>
      </c>
      <c r="U6" s="6">
        <v>3.44</v>
      </c>
      <c r="V6" s="6">
        <v>3.15</v>
      </c>
      <c r="W6" s="6">
        <v>2.94</v>
      </c>
      <c r="X6" s="6">
        <v>2.65</v>
      </c>
      <c r="Y6" s="6">
        <v>2.46</v>
      </c>
      <c r="Z6" s="6">
        <v>2.2400000000000002</v>
      </c>
    </row>
    <row r="7" spans="1:26" x14ac:dyDescent="0.25">
      <c r="A7" s="2">
        <v>5</v>
      </c>
      <c r="B7" s="6">
        <v>1.06</v>
      </c>
      <c r="C7" s="6">
        <v>1.1399999999999999</v>
      </c>
      <c r="D7" s="6">
        <v>1.46</v>
      </c>
      <c r="E7" s="6">
        <v>2.11</v>
      </c>
      <c r="F7" s="6">
        <v>3.19</v>
      </c>
      <c r="G7" s="6">
        <v>4.68</v>
      </c>
      <c r="H7" s="6">
        <v>7.99</v>
      </c>
      <c r="I7" s="6">
        <v>11</v>
      </c>
      <c r="J7" s="6">
        <v>14.9</v>
      </c>
      <c r="K7" s="6">
        <v>15.9</v>
      </c>
      <c r="L7" s="6">
        <v>15</v>
      </c>
      <c r="M7" s="6">
        <v>13.5</v>
      </c>
      <c r="N7" s="6">
        <v>12.2</v>
      </c>
      <c r="O7" s="6">
        <v>11.1</v>
      </c>
      <c r="P7" s="6">
        <v>9.49</v>
      </c>
      <c r="Q7" s="6">
        <v>8.36</v>
      </c>
      <c r="R7" s="6">
        <v>6.67</v>
      </c>
      <c r="S7" s="6">
        <v>5.74</v>
      </c>
      <c r="T7" s="6">
        <v>4.68</v>
      </c>
      <c r="U7" s="6">
        <v>4.0599999999999996</v>
      </c>
      <c r="V7" s="6">
        <v>3.67</v>
      </c>
      <c r="W7" s="6">
        <v>3.4</v>
      </c>
      <c r="X7" s="6">
        <v>3.03</v>
      </c>
      <c r="Y7" s="6">
        <v>2.79</v>
      </c>
      <c r="Z7" s="6">
        <v>2.52</v>
      </c>
    </row>
    <row r="8" spans="1:26" x14ac:dyDescent="0.25">
      <c r="A8" s="2">
        <v>6</v>
      </c>
      <c r="B8" s="6">
        <v>1.06</v>
      </c>
      <c r="C8" s="6">
        <v>1.1499999999999999</v>
      </c>
      <c r="D8" s="6">
        <v>1.49</v>
      </c>
      <c r="E8" s="6">
        <v>2.21</v>
      </c>
      <c r="F8" s="6">
        <v>3.45</v>
      </c>
      <c r="G8" s="6">
        <v>5.22</v>
      </c>
      <c r="H8" s="6">
        <v>9.3800000000000008</v>
      </c>
      <c r="I8" s="6">
        <v>13.5</v>
      </c>
      <c r="J8" s="6">
        <v>19.2</v>
      </c>
      <c r="K8" s="6">
        <v>20.9</v>
      </c>
      <c r="L8" s="6">
        <v>19.899999999999999</v>
      </c>
      <c r="M8" s="6">
        <v>17.8</v>
      </c>
      <c r="N8" s="6">
        <v>15.9</v>
      </c>
      <c r="O8" s="6">
        <v>14.4</v>
      </c>
      <c r="P8" s="6">
        <v>12.1</v>
      </c>
      <c r="Q8" s="6">
        <v>10.5</v>
      </c>
      <c r="R8" s="6">
        <v>8.1199999999999992</v>
      </c>
      <c r="S8" s="6">
        <v>6.86</v>
      </c>
      <c r="T8" s="6">
        <v>5.47</v>
      </c>
      <c r="U8" s="6">
        <v>4.6900000000000004</v>
      </c>
      <c r="V8" s="6">
        <v>4.2</v>
      </c>
      <c r="W8" s="6">
        <v>3.87</v>
      </c>
      <c r="X8" s="6">
        <v>3.41</v>
      </c>
      <c r="Y8" s="6">
        <v>3.12</v>
      </c>
      <c r="Z8" s="6">
        <v>2.8</v>
      </c>
    </row>
    <row r="9" spans="1:26" x14ac:dyDescent="0.25">
      <c r="A9" s="2">
        <v>7</v>
      </c>
      <c r="B9" s="6">
        <v>1.07</v>
      </c>
      <c r="C9" s="6">
        <v>1.1599999999999999</v>
      </c>
      <c r="D9" s="6">
        <v>1.53</v>
      </c>
      <c r="E9" s="6">
        <v>2.31</v>
      </c>
      <c r="F9" s="6">
        <v>3.7</v>
      </c>
      <c r="G9" s="6">
        <v>5.76</v>
      </c>
      <c r="H9" s="6">
        <v>10.8</v>
      </c>
      <c r="I9" s="6">
        <v>16.2</v>
      </c>
      <c r="J9" s="6">
        <v>24.1</v>
      </c>
      <c r="K9" s="6">
        <v>26.7</v>
      </c>
      <c r="L9" s="6">
        <v>25.6</v>
      </c>
      <c r="M9" s="6">
        <v>22.7</v>
      </c>
      <c r="N9" s="6">
        <v>20.2</v>
      </c>
      <c r="O9" s="6">
        <v>18.100000000000001</v>
      </c>
      <c r="P9" s="6">
        <v>14.9</v>
      </c>
      <c r="Q9" s="6">
        <v>12.8</v>
      </c>
      <c r="R9" s="6">
        <v>9.65</v>
      </c>
      <c r="S9" s="6">
        <v>8.0299999999999994</v>
      </c>
      <c r="T9" s="6">
        <v>6.29</v>
      </c>
      <c r="U9" s="6">
        <v>5.33</v>
      </c>
      <c r="V9" s="6">
        <v>4.74</v>
      </c>
      <c r="W9" s="6">
        <v>4.34</v>
      </c>
      <c r="X9" s="6">
        <v>3.79</v>
      </c>
      <c r="Y9" s="6">
        <v>3.46</v>
      </c>
      <c r="Z9" s="6">
        <v>3.07</v>
      </c>
    </row>
    <row r="10" spans="1:26" x14ac:dyDescent="0.25">
      <c r="A10" s="2">
        <v>8</v>
      </c>
      <c r="B10" s="6">
        <v>1.07</v>
      </c>
      <c r="C10" s="6">
        <v>1.1599999999999999</v>
      </c>
      <c r="D10" s="6">
        <v>1.56</v>
      </c>
      <c r="E10" s="6">
        <v>2.4</v>
      </c>
      <c r="F10" s="6">
        <v>3.93</v>
      </c>
      <c r="G10" s="6">
        <v>6.27</v>
      </c>
      <c r="H10" s="6">
        <v>12.3</v>
      </c>
      <c r="I10" s="6">
        <v>19.100000000000001</v>
      </c>
      <c r="J10" s="6">
        <v>29.6</v>
      </c>
      <c r="K10" s="6">
        <v>33.4</v>
      </c>
      <c r="L10" s="6">
        <v>32.1</v>
      </c>
      <c r="M10" s="6">
        <v>28.4</v>
      </c>
      <c r="N10" s="6">
        <v>25</v>
      </c>
      <c r="O10" s="6">
        <v>22.2</v>
      </c>
      <c r="P10" s="6">
        <v>18.100000000000001</v>
      </c>
      <c r="Q10" s="6">
        <v>15.2</v>
      </c>
      <c r="R10" s="6">
        <v>11.3</v>
      </c>
      <c r="S10" s="6">
        <v>9.24</v>
      </c>
      <c r="T10" s="6">
        <v>7.12</v>
      </c>
      <c r="U10" s="6">
        <v>5.97</v>
      </c>
      <c r="V10" s="6">
        <v>5.27</v>
      </c>
      <c r="W10" s="6">
        <v>4.8099999999999996</v>
      </c>
      <c r="X10" s="6">
        <v>4.18</v>
      </c>
      <c r="Y10" s="6">
        <v>3.79</v>
      </c>
      <c r="Z10" s="6">
        <v>3.36</v>
      </c>
    </row>
    <row r="11" spans="1:26" x14ac:dyDescent="0.25">
      <c r="A11" s="2">
        <v>10</v>
      </c>
      <c r="B11" s="6">
        <v>1.08</v>
      </c>
      <c r="C11" s="6">
        <v>1.18</v>
      </c>
      <c r="D11" s="6">
        <v>1.61</v>
      </c>
      <c r="E11" s="6">
        <v>2.56</v>
      </c>
      <c r="F11" s="6">
        <v>4.37</v>
      </c>
      <c r="G11" s="6">
        <v>7.29</v>
      </c>
      <c r="H11" s="6">
        <v>15.3</v>
      </c>
      <c r="I11" s="6">
        <v>25.4</v>
      </c>
      <c r="J11" s="6">
        <v>42.4</v>
      </c>
      <c r="K11" s="6">
        <v>49.6</v>
      </c>
      <c r="L11" s="6">
        <v>48.1</v>
      </c>
      <c r="M11" s="6">
        <v>42</v>
      </c>
      <c r="N11" s="6">
        <v>36.4</v>
      </c>
      <c r="O11" s="6">
        <v>31.8</v>
      </c>
      <c r="P11" s="6">
        <v>25.2</v>
      </c>
      <c r="Q11" s="6">
        <v>20.7</v>
      </c>
      <c r="R11" s="6">
        <v>14.7</v>
      </c>
      <c r="S11" s="6">
        <v>11.8</v>
      </c>
      <c r="T11" s="6">
        <v>8.81</v>
      </c>
      <c r="U11" s="6">
        <v>7.27</v>
      </c>
      <c r="V11" s="6">
        <v>6.35</v>
      </c>
      <c r="W11" s="6">
        <v>5.76</v>
      </c>
      <c r="X11" s="6">
        <v>4.96</v>
      </c>
      <c r="Y11" s="6">
        <v>4.47</v>
      </c>
      <c r="Z11" s="6">
        <v>3.93</v>
      </c>
    </row>
    <row r="12" spans="1:26" x14ac:dyDescent="0.25">
      <c r="A12" s="2">
        <v>15</v>
      </c>
      <c r="B12" s="6">
        <v>1.0900000000000001</v>
      </c>
      <c r="C12" s="6">
        <v>1.2</v>
      </c>
      <c r="D12" s="6">
        <v>1.71</v>
      </c>
      <c r="E12" s="6">
        <v>2.9</v>
      </c>
      <c r="F12" s="6">
        <v>5.35</v>
      </c>
      <c r="G12" s="6">
        <v>9.7100000000000009</v>
      </c>
      <c r="H12" s="6">
        <v>23.4</v>
      </c>
      <c r="I12" s="6">
        <v>44.5</v>
      </c>
      <c r="J12" s="6">
        <v>86.7</v>
      </c>
      <c r="K12" s="6">
        <v>109</v>
      </c>
      <c r="L12" s="6">
        <v>107</v>
      </c>
      <c r="M12" s="6">
        <v>90.4</v>
      </c>
      <c r="N12" s="6">
        <v>75.3</v>
      </c>
      <c r="O12" s="6">
        <v>63.6</v>
      </c>
      <c r="P12" s="6">
        <v>47.3</v>
      </c>
      <c r="Q12" s="6">
        <v>37.1</v>
      </c>
      <c r="R12" s="6">
        <v>24.2</v>
      </c>
      <c r="S12" s="6">
        <v>18.5</v>
      </c>
      <c r="T12" s="6">
        <v>13.2</v>
      </c>
      <c r="U12" s="6">
        <v>10.6</v>
      </c>
      <c r="V12" s="6">
        <v>9.09</v>
      </c>
      <c r="W12" s="6">
        <v>8.15</v>
      </c>
      <c r="X12" s="6">
        <v>6.93</v>
      </c>
      <c r="Y12" s="6">
        <v>6.21</v>
      </c>
      <c r="Z12" s="6">
        <v>5.43</v>
      </c>
    </row>
    <row r="13" spans="1:26" x14ac:dyDescent="0.25">
      <c r="A13" s="2">
        <v>20</v>
      </c>
      <c r="B13" s="6">
        <v>1.0900000000000001</v>
      </c>
      <c r="C13" s="6">
        <v>1.22</v>
      </c>
      <c r="D13" s="6">
        <v>1.79</v>
      </c>
      <c r="E13" s="6">
        <v>3.18</v>
      </c>
      <c r="F13" s="6">
        <v>6.21</v>
      </c>
      <c r="G13" s="6">
        <v>12</v>
      </c>
      <c r="H13" s="6">
        <v>32.299999999999997</v>
      </c>
      <c r="I13" s="6">
        <v>68.3</v>
      </c>
      <c r="J13" s="6">
        <v>151</v>
      </c>
      <c r="K13" s="6">
        <v>201</v>
      </c>
      <c r="L13" s="6">
        <v>198</v>
      </c>
      <c r="M13" s="6">
        <v>162</v>
      </c>
      <c r="N13" s="6">
        <v>130</v>
      </c>
      <c r="O13" s="6">
        <v>107</v>
      </c>
      <c r="P13" s="6">
        <v>75.3</v>
      </c>
      <c r="Q13" s="6">
        <v>56.8</v>
      </c>
      <c r="R13" s="6">
        <v>34.799999999999997</v>
      </c>
      <c r="S13" s="6">
        <v>25.8</v>
      </c>
      <c r="T13" s="6">
        <v>17.8</v>
      </c>
      <c r="U13" s="6">
        <v>14</v>
      </c>
      <c r="V13" s="6">
        <v>11.9</v>
      </c>
      <c r="W13" s="6">
        <v>10.6</v>
      </c>
      <c r="X13" s="6">
        <v>8.9499999999999993</v>
      </c>
      <c r="Y13" s="6">
        <v>8</v>
      </c>
      <c r="Z13" s="6">
        <v>7.04</v>
      </c>
    </row>
    <row r="14" spans="1:26" x14ac:dyDescent="0.25">
      <c r="A14" s="2">
        <v>25</v>
      </c>
      <c r="B14" s="6">
        <v>1.1000000000000001</v>
      </c>
      <c r="C14" s="6">
        <v>1.23</v>
      </c>
      <c r="D14" s="6">
        <v>1.85</v>
      </c>
      <c r="E14" s="6">
        <v>3.42</v>
      </c>
      <c r="F14" s="6">
        <v>6.98</v>
      </c>
      <c r="G14" s="6">
        <v>14.2</v>
      </c>
      <c r="H14" s="6">
        <v>41.7</v>
      </c>
      <c r="I14" s="6">
        <v>96.8</v>
      </c>
      <c r="J14" s="6">
        <v>237</v>
      </c>
      <c r="K14" s="6">
        <v>332</v>
      </c>
      <c r="L14" s="6">
        <v>325</v>
      </c>
      <c r="M14" s="6">
        <v>258</v>
      </c>
      <c r="N14" s="6">
        <v>201</v>
      </c>
      <c r="O14" s="6">
        <v>160</v>
      </c>
      <c r="P14" s="6">
        <v>109</v>
      </c>
      <c r="Q14" s="6">
        <v>79.3</v>
      </c>
      <c r="R14" s="6">
        <v>46.3</v>
      </c>
      <c r="S14" s="6">
        <v>33.5</v>
      </c>
      <c r="T14" s="6">
        <v>22.4</v>
      </c>
      <c r="U14" s="6">
        <v>17.399999999999999</v>
      </c>
      <c r="V14" s="6">
        <v>14.7</v>
      </c>
      <c r="W14" s="6">
        <v>13</v>
      </c>
      <c r="X14" s="6">
        <v>11</v>
      </c>
      <c r="Y14" s="6">
        <v>9.83</v>
      </c>
      <c r="Z14" s="6">
        <v>8.74</v>
      </c>
    </row>
    <row r="15" spans="1:26" x14ac:dyDescent="0.25">
      <c r="A15" s="2">
        <v>30</v>
      </c>
      <c r="B15" s="6">
        <v>1.1000000000000001</v>
      </c>
      <c r="C15" s="6">
        <v>1.25</v>
      </c>
      <c r="D15" s="6">
        <v>1.91</v>
      </c>
      <c r="E15" s="6">
        <v>3.63</v>
      </c>
      <c r="F15" s="6">
        <v>7.7</v>
      </c>
      <c r="G15" s="6">
        <v>16.399999999999999</v>
      </c>
      <c r="H15" s="6">
        <v>51.8</v>
      </c>
      <c r="I15" s="6">
        <v>130</v>
      </c>
      <c r="J15" s="6">
        <v>348</v>
      </c>
      <c r="K15" s="6">
        <v>509</v>
      </c>
      <c r="L15" s="6">
        <v>495</v>
      </c>
      <c r="M15" s="6">
        <v>381</v>
      </c>
      <c r="N15" s="6">
        <v>289</v>
      </c>
      <c r="O15" s="6">
        <v>225</v>
      </c>
      <c r="P15" s="6">
        <v>147</v>
      </c>
      <c r="Q15" s="6">
        <v>105</v>
      </c>
      <c r="R15" s="6">
        <v>58.5</v>
      </c>
      <c r="S15" s="6">
        <v>41.5</v>
      </c>
      <c r="T15" s="6">
        <v>27.2</v>
      </c>
      <c r="U15" s="6">
        <v>20.8</v>
      </c>
      <c r="V15" s="6">
        <v>17.5</v>
      </c>
      <c r="W15" s="6">
        <v>15.5</v>
      </c>
      <c r="X15" s="6">
        <v>13.1</v>
      </c>
      <c r="Y15" s="6">
        <v>11.7</v>
      </c>
      <c r="Z15" s="6">
        <v>10.5</v>
      </c>
    </row>
    <row r="16" spans="1:26" x14ac:dyDescent="0.25">
      <c r="A16" s="2">
        <v>35</v>
      </c>
      <c r="B16" s="6">
        <v>1.1100000000000001</v>
      </c>
      <c r="C16" s="6">
        <v>1.26</v>
      </c>
      <c r="D16" s="6">
        <v>1.96</v>
      </c>
      <c r="E16" s="6">
        <v>3.82</v>
      </c>
      <c r="F16" s="6">
        <v>8.3800000000000008</v>
      </c>
      <c r="G16" s="6">
        <v>18.5</v>
      </c>
      <c r="H16" s="6">
        <v>62.3</v>
      </c>
      <c r="I16" s="6">
        <v>168</v>
      </c>
      <c r="J16" s="6">
        <v>485</v>
      </c>
      <c r="K16" s="6">
        <v>737</v>
      </c>
      <c r="L16" s="6">
        <v>711</v>
      </c>
      <c r="M16" s="6">
        <v>532</v>
      </c>
      <c r="N16" s="6">
        <v>394</v>
      </c>
      <c r="O16" s="6">
        <v>300</v>
      </c>
      <c r="P16" s="6">
        <v>190</v>
      </c>
      <c r="Q16" s="6">
        <v>132</v>
      </c>
      <c r="R16" s="6">
        <v>71.3</v>
      </c>
      <c r="S16" s="6">
        <v>49.8</v>
      </c>
      <c r="T16" s="6">
        <v>32</v>
      </c>
      <c r="U16" s="6">
        <v>24.3</v>
      </c>
      <c r="V16" s="6">
        <v>20.3</v>
      </c>
      <c r="W16" s="6">
        <v>18</v>
      </c>
      <c r="X16" s="6">
        <v>15.2</v>
      </c>
      <c r="Y16" s="6">
        <v>13.6</v>
      </c>
      <c r="Z16" s="6">
        <v>12.4</v>
      </c>
    </row>
    <row r="17" spans="1:26" x14ac:dyDescent="0.25">
      <c r="A17" s="2">
        <v>40</v>
      </c>
      <c r="B17" s="6">
        <v>1.1100000000000001</v>
      </c>
      <c r="C17" s="6">
        <v>1.27</v>
      </c>
      <c r="D17" s="6">
        <v>2</v>
      </c>
      <c r="E17" s="6">
        <v>3.99</v>
      </c>
      <c r="F17" s="6">
        <v>9.02</v>
      </c>
      <c r="G17" s="6">
        <v>20.6</v>
      </c>
      <c r="H17" s="6">
        <v>73.3</v>
      </c>
      <c r="I17" s="6">
        <v>210</v>
      </c>
      <c r="J17" s="6">
        <v>651</v>
      </c>
      <c r="K17" s="6">
        <v>1020</v>
      </c>
      <c r="L17" s="6">
        <v>979</v>
      </c>
      <c r="M17" s="6">
        <v>714</v>
      </c>
      <c r="N17" s="6">
        <v>517</v>
      </c>
      <c r="O17" s="6">
        <v>387</v>
      </c>
      <c r="P17" s="6">
        <v>238</v>
      </c>
      <c r="Q17" s="6">
        <v>162</v>
      </c>
      <c r="R17" s="6">
        <v>84.7</v>
      </c>
      <c r="S17" s="6">
        <v>58.4</v>
      </c>
      <c r="T17" s="6">
        <v>36.9</v>
      </c>
      <c r="U17" s="6">
        <v>27.8</v>
      </c>
      <c r="V17" s="6">
        <v>23.1</v>
      </c>
      <c r="W17" s="6">
        <v>20.399999999999999</v>
      </c>
      <c r="X17" s="6">
        <v>17.3</v>
      </c>
      <c r="Y17" s="6">
        <v>15.6</v>
      </c>
      <c r="Z17" s="6">
        <v>14.4</v>
      </c>
    </row>
    <row r="18" spans="1:26" x14ac:dyDescent="0.25">
      <c r="A18" s="2">
        <v>45</v>
      </c>
      <c r="B18" s="6">
        <v>1.1200000000000001</v>
      </c>
      <c r="C18" s="6">
        <v>1.27</v>
      </c>
      <c r="D18" s="6">
        <v>2.04</v>
      </c>
      <c r="E18" s="6">
        <v>4.1500000000000004</v>
      </c>
      <c r="F18" s="6">
        <v>9.6300000000000008</v>
      </c>
      <c r="G18" s="6">
        <v>22.6</v>
      </c>
      <c r="H18" s="6">
        <v>84.8</v>
      </c>
      <c r="I18" s="6">
        <v>257</v>
      </c>
      <c r="J18" s="6">
        <v>847</v>
      </c>
      <c r="K18" s="6">
        <v>1380</v>
      </c>
      <c r="L18" s="6">
        <v>1300</v>
      </c>
      <c r="M18" s="6">
        <v>928</v>
      </c>
      <c r="N18" s="6">
        <v>658</v>
      </c>
      <c r="O18" s="6">
        <v>483</v>
      </c>
      <c r="P18" s="6">
        <v>290</v>
      </c>
      <c r="Q18" s="6">
        <v>194</v>
      </c>
      <c r="R18" s="6">
        <v>98.5</v>
      </c>
      <c r="S18" s="6">
        <v>67.099999999999994</v>
      </c>
      <c r="T18" s="6">
        <v>41.9</v>
      </c>
      <c r="U18" s="6">
        <v>31.3</v>
      </c>
      <c r="V18" s="6">
        <v>26</v>
      </c>
      <c r="W18" s="6">
        <v>22.9</v>
      </c>
      <c r="X18" s="6">
        <v>19.399999999999999</v>
      </c>
      <c r="Y18" s="6">
        <v>17.5</v>
      </c>
      <c r="Z18" s="6">
        <v>16.399999999999999</v>
      </c>
    </row>
    <row r="19" spans="1:26" x14ac:dyDescent="0.25">
      <c r="A19" s="2">
        <v>50</v>
      </c>
      <c r="B19" s="6">
        <v>1.1200000000000001</v>
      </c>
      <c r="C19" s="6">
        <v>1.28</v>
      </c>
      <c r="D19" s="6">
        <v>2.0699999999999998</v>
      </c>
      <c r="E19" s="6">
        <v>4.3099999999999996</v>
      </c>
      <c r="F19" s="6">
        <v>10.199999999999999</v>
      </c>
      <c r="G19" s="6">
        <v>24.6</v>
      </c>
      <c r="H19" s="6">
        <v>96.7</v>
      </c>
      <c r="I19" s="6">
        <v>308</v>
      </c>
      <c r="J19" s="6">
        <v>1080</v>
      </c>
      <c r="K19" s="6">
        <v>1800</v>
      </c>
      <c r="L19" s="6">
        <v>1690</v>
      </c>
      <c r="M19" s="6">
        <v>1170</v>
      </c>
      <c r="N19" s="6">
        <v>816</v>
      </c>
      <c r="O19" s="6">
        <v>590</v>
      </c>
      <c r="P19" s="6">
        <v>347</v>
      </c>
      <c r="Q19" s="6">
        <v>228</v>
      </c>
      <c r="R19" s="6">
        <v>113</v>
      </c>
      <c r="S19" s="6">
        <v>76</v>
      </c>
      <c r="T19" s="6">
        <v>46.9</v>
      </c>
      <c r="U19" s="6">
        <v>34.799999999999997</v>
      </c>
      <c r="V19" s="6">
        <v>28.8</v>
      </c>
      <c r="W19" s="6">
        <v>25.4</v>
      </c>
      <c r="X19" s="6">
        <v>21.5</v>
      </c>
      <c r="Y19" s="6">
        <v>19.5</v>
      </c>
      <c r="Z19" s="6">
        <v>18.600000000000001</v>
      </c>
    </row>
    <row r="20" spans="1:26" x14ac:dyDescent="0.25">
      <c r="A20" s="2">
        <v>55</v>
      </c>
      <c r="B20" s="6">
        <v>1.1200000000000001</v>
      </c>
      <c r="C20" s="6">
        <v>1.29</v>
      </c>
      <c r="D20" s="6">
        <v>2.11</v>
      </c>
      <c r="E20" s="6">
        <v>4.46</v>
      </c>
      <c r="F20" s="6">
        <v>10.8</v>
      </c>
      <c r="G20" s="6">
        <v>26.7</v>
      </c>
      <c r="H20" s="6">
        <v>109</v>
      </c>
      <c r="I20" s="6">
        <v>364</v>
      </c>
      <c r="J20" s="6">
        <v>1340</v>
      </c>
      <c r="K20" s="6">
        <v>2300</v>
      </c>
      <c r="L20" s="6">
        <v>2130</v>
      </c>
      <c r="M20" s="6">
        <v>1450</v>
      </c>
      <c r="N20" s="6">
        <v>993</v>
      </c>
      <c r="O20" s="6">
        <v>708</v>
      </c>
      <c r="P20" s="6">
        <v>408</v>
      </c>
      <c r="Q20" s="6">
        <v>264</v>
      </c>
      <c r="R20" s="6">
        <v>127</v>
      </c>
      <c r="S20" s="6">
        <v>85.1</v>
      </c>
      <c r="T20" s="6">
        <v>52</v>
      </c>
      <c r="U20" s="6">
        <v>38.4</v>
      </c>
      <c r="V20" s="6">
        <v>31.7</v>
      </c>
      <c r="W20" s="6">
        <v>28</v>
      </c>
      <c r="X20" s="6">
        <v>23.7</v>
      </c>
      <c r="Y20" s="6">
        <v>21.6</v>
      </c>
      <c r="Z20" s="6">
        <v>20.8</v>
      </c>
    </row>
    <row r="21" spans="1:26" x14ac:dyDescent="0.25">
      <c r="A21" s="2">
        <v>60</v>
      </c>
      <c r="B21" s="6">
        <v>1.1200000000000001</v>
      </c>
      <c r="C21" s="6">
        <v>1.29</v>
      </c>
      <c r="D21" s="6">
        <v>2.14</v>
      </c>
      <c r="E21" s="6">
        <v>4.5999999999999996</v>
      </c>
      <c r="F21" s="6">
        <v>11.4</v>
      </c>
      <c r="G21" s="6">
        <v>28.7</v>
      </c>
      <c r="H21" s="6">
        <v>122</v>
      </c>
      <c r="I21" s="6">
        <v>424</v>
      </c>
      <c r="J21" s="6">
        <v>1640</v>
      </c>
      <c r="K21" s="6">
        <v>2880</v>
      </c>
      <c r="L21" s="6">
        <v>2650</v>
      </c>
      <c r="M21" s="6">
        <v>1770</v>
      </c>
      <c r="N21" s="6">
        <v>1190</v>
      </c>
      <c r="O21" s="6">
        <v>836</v>
      </c>
      <c r="P21" s="6">
        <v>472</v>
      </c>
      <c r="Q21" s="6">
        <v>301</v>
      </c>
      <c r="R21" s="6">
        <v>143</v>
      </c>
      <c r="S21" s="6">
        <v>94.4</v>
      </c>
      <c r="T21" s="6">
        <v>57.1</v>
      </c>
      <c r="U21" s="6">
        <v>41.9</v>
      </c>
      <c r="V21" s="6">
        <v>34.5</v>
      </c>
      <c r="W21" s="6">
        <v>30.5</v>
      </c>
      <c r="X21" s="6">
        <v>25.9</v>
      </c>
      <c r="Y21" s="6">
        <v>23.6</v>
      </c>
      <c r="Z21" s="6">
        <v>23.1</v>
      </c>
    </row>
    <row r="22" spans="1:26" x14ac:dyDescent="0.25">
      <c r="A22" s="2">
        <v>65</v>
      </c>
      <c r="B22" s="6">
        <v>1.1299999999999999</v>
      </c>
      <c r="C22" s="6">
        <v>1.3</v>
      </c>
      <c r="D22" s="6">
        <v>2.17</v>
      </c>
      <c r="E22" s="6">
        <v>4.74</v>
      </c>
      <c r="F22" s="6">
        <v>12</v>
      </c>
      <c r="G22" s="6">
        <v>30.7</v>
      </c>
      <c r="H22" s="6">
        <v>135</v>
      </c>
      <c r="I22" s="6">
        <v>489</v>
      </c>
      <c r="J22" s="6">
        <v>1980</v>
      </c>
      <c r="K22" s="6">
        <v>3550</v>
      </c>
      <c r="L22" s="6">
        <v>3230</v>
      </c>
      <c r="M22" s="6">
        <v>2120</v>
      </c>
      <c r="N22" s="6">
        <v>1400</v>
      </c>
      <c r="O22" s="6">
        <v>975</v>
      </c>
      <c r="P22" s="6">
        <v>541</v>
      </c>
      <c r="Q22" s="6">
        <v>341</v>
      </c>
      <c r="R22" s="6">
        <v>158</v>
      </c>
      <c r="S22" s="6">
        <v>104</v>
      </c>
      <c r="T22" s="6">
        <v>62.2</v>
      </c>
      <c r="U22" s="6">
        <v>45.5</v>
      </c>
      <c r="V22" s="6">
        <v>37.4</v>
      </c>
      <c r="W22" s="6">
        <v>33</v>
      </c>
      <c r="X22" s="6">
        <v>28.1</v>
      </c>
      <c r="Y22" s="6">
        <v>25.7</v>
      </c>
      <c r="Z22" s="6">
        <v>25.4</v>
      </c>
    </row>
    <row r="23" spans="1:26" x14ac:dyDescent="0.25">
      <c r="A23" s="2">
        <v>70</v>
      </c>
      <c r="B23" s="6">
        <v>1.1299999999999999</v>
      </c>
      <c r="C23" s="6">
        <v>1.3</v>
      </c>
      <c r="D23" s="6">
        <v>2.2000000000000002</v>
      </c>
      <c r="E23" s="6">
        <v>4.88</v>
      </c>
      <c r="F23" s="6">
        <v>12.5</v>
      </c>
      <c r="G23" s="6">
        <v>32.799999999999997</v>
      </c>
      <c r="H23" s="6">
        <v>149</v>
      </c>
      <c r="I23" s="6">
        <v>559</v>
      </c>
      <c r="J23" s="6">
        <v>2360</v>
      </c>
      <c r="K23" s="6">
        <v>4320</v>
      </c>
      <c r="L23" s="6">
        <v>3900</v>
      </c>
      <c r="M23" s="6">
        <v>2510</v>
      </c>
      <c r="N23" s="6">
        <v>1640</v>
      </c>
      <c r="O23" s="6">
        <v>1120</v>
      </c>
      <c r="P23" s="6">
        <v>615</v>
      </c>
      <c r="Q23" s="6">
        <v>383</v>
      </c>
      <c r="R23" s="6">
        <v>174</v>
      </c>
      <c r="S23" s="6">
        <v>113</v>
      </c>
      <c r="T23" s="6">
        <v>67.400000000000006</v>
      </c>
      <c r="U23" s="6">
        <v>49.1</v>
      </c>
      <c r="V23" s="6">
        <v>40.299999999999997</v>
      </c>
      <c r="W23" s="6">
        <v>35.6</v>
      </c>
      <c r="X23" s="6">
        <v>30.3</v>
      </c>
      <c r="Y23" s="6">
        <v>27.8</v>
      </c>
      <c r="Z23" s="6">
        <v>27.9</v>
      </c>
    </row>
    <row r="24" spans="1:26" x14ac:dyDescent="0.25">
      <c r="A24" s="2">
        <v>75</v>
      </c>
      <c r="B24" s="6">
        <v>1.1299999999999999</v>
      </c>
      <c r="C24" s="6">
        <v>1.31</v>
      </c>
      <c r="D24" s="6">
        <v>2.23</v>
      </c>
      <c r="E24" s="6">
        <v>5.01</v>
      </c>
      <c r="F24" s="6">
        <v>13.1</v>
      </c>
      <c r="G24" s="6">
        <v>34.799999999999997</v>
      </c>
      <c r="H24" s="6">
        <v>163</v>
      </c>
      <c r="I24" s="6">
        <v>634</v>
      </c>
      <c r="J24" s="6">
        <v>2780</v>
      </c>
      <c r="K24" s="6">
        <v>5190</v>
      </c>
      <c r="L24" s="6">
        <v>4640</v>
      </c>
      <c r="M24" s="6">
        <v>2940</v>
      </c>
      <c r="N24" s="6">
        <v>1890</v>
      </c>
      <c r="O24" s="6">
        <v>1290</v>
      </c>
      <c r="P24" s="6">
        <v>692</v>
      </c>
      <c r="Q24" s="6">
        <v>426</v>
      </c>
      <c r="R24" s="6">
        <v>190</v>
      </c>
      <c r="S24" s="6">
        <v>123</v>
      </c>
      <c r="T24" s="6">
        <v>72.7</v>
      </c>
      <c r="U24" s="6">
        <v>52.8</v>
      </c>
      <c r="V24" s="6">
        <v>43.3</v>
      </c>
      <c r="W24" s="6">
        <v>38.200000000000003</v>
      </c>
      <c r="X24" s="6">
        <v>32.6</v>
      </c>
      <c r="Y24" s="6">
        <v>30</v>
      </c>
      <c r="Z24" s="6">
        <v>30.4</v>
      </c>
    </row>
    <row r="25" spans="1:26" x14ac:dyDescent="0.25">
      <c r="A25" s="2">
        <v>80</v>
      </c>
      <c r="B25" s="6">
        <v>1.1299999999999999</v>
      </c>
      <c r="C25" s="6">
        <v>1.31</v>
      </c>
      <c r="D25" s="6">
        <v>2.2599999999999998</v>
      </c>
      <c r="E25" s="6">
        <v>5.14</v>
      </c>
      <c r="F25" s="6">
        <v>13.6</v>
      </c>
      <c r="G25" s="6">
        <v>36.9</v>
      </c>
      <c r="H25" s="6">
        <v>178</v>
      </c>
      <c r="I25" s="6">
        <v>714</v>
      </c>
      <c r="J25" s="6">
        <v>3240</v>
      </c>
      <c r="K25" s="6">
        <v>6170</v>
      </c>
      <c r="L25" s="6">
        <v>5460</v>
      </c>
      <c r="M25" s="6">
        <v>3410</v>
      </c>
      <c r="N25" s="6">
        <v>2170</v>
      </c>
      <c r="O25" s="6">
        <v>1460</v>
      </c>
      <c r="P25" s="6">
        <v>773</v>
      </c>
      <c r="Q25" s="6">
        <v>471</v>
      </c>
      <c r="R25" s="6">
        <v>206</v>
      </c>
      <c r="S25" s="6">
        <v>133</v>
      </c>
      <c r="T25" s="6">
        <v>78</v>
      </c>
      <c r="U25" s="6">
        <v>56.5</v>
      </c>
      <c r="V25" s="6">
        <v>46.2</v>
      </c>
      <c r="W25" s="6">
        <v>40.799999999999997</v>
      </c>
      <c r="X25" s="6">
        <v>34.9</v>
      </c>
      <c r="Y25" s="6">
        <v>32.1</v>
      </c>
      <c r="Z25" s="6">
        <v>32.9</v>
      </c>
    </row>
    <row r="26" spans="1:26" x14ac:dyDescent="0.25">
      <c r="A26" s="2">
        <v>85</v>
      </c>
      <c r="B26" s="6">
        <v>1.1299999999999999</v>
      </c>
      <c r="C26" s="6">
        <v>1.32</v>
      </c>
      <c r="D26" s="6">
        <v>2.2799999999999998</v>
      </c>
      <c r="E26" s="6">
        <v>5.27</v>
      </c>
      <c r="F26" s="6">
        <v>14.2</v>
      </c>
      <c r="G26" s="6">
        <v>39</v>
      </c>
      <c r="H26" s="6">
        <v>194</v>
      </c>
      <c r="I26" s="6">
        <v>799</v>
      </c>
      <c r="J26" s="6">
        <v>3750</v>
      </c>
      <c r="K26" s="6">
        <v>7260</v>
      </c>
      <c r="L26" s="6">
        <v>6380</v>
      </c>
      <c r="M26" s="6">
        <v>3920</v>
      </c>
      <c r="N26" s="6">
        <v>2460</v>
      </c>
      <c r="O26" s="6">
        <v>1640</v>
      </c>
      <c r="P26" s="6">
        <v>858</v>
      </c>
      <c r="Q26" s="6">
        <v>518</v>
      </c>
      <c r="R26" s="6">
        <v>223</v>
      </c>
      <c r="S26" s="6">
        <v>143</v>
      </c>
      <c r="T26" s="6">
        <v>83.4</v>
      </c>
      <c r="U26" s="6">
        <v>60.2</v>
      </c>
      <c r="V26" s="6">
        <v>49.2</v>
      </c>
      <c r="W26" s="6">
        <v>43.4</v>
      </c>
      <c r="X26" s="6">
        <v>37.1</v>
      </c>
      <c r="Y26" s="6">
        <v>34.299999999999997</v>
      </c>
      <c r="Z26" s="6">
        <v>35.6</v>
      </c>
    </row>
    <row r="27" spans="1:26" x14ac:dyDescent="0.25">
      <c r="A27" s="2">
        <v>90</v>
      </c>
      <c r="B27" s="6">
        <v>1.1299999999999999</v>
      </c>
      <c r="C27" s="6">
        <v>1.32</v>
      </c>
      <c r="D27" s="6">
        <v>2.31</v>
      </c>
      <c r="E27" s="6">
        <v>5.4</v>
      </c>
      <c r="F27" s="6">
        <v>14.7</v>
      </c>
      <c r="G27" s="6">
        <v>41.2</v>
      </c>
      <c r="H27" s="6">
        <v>209</v>
      </c>
      <c r="I27" s="6">
        <v>889</v>
      </c>
      <c r="J27" s="6">
        <v>4310</v>
      </c>
      <c r="K27" s="6">
        <v>8470</v>
      </c>
      <c r="L27" s="6">
        <v>7380</v>
      </c>
      <c r="M27" s="6">
        <v>4470</v>
      </c>
      <c r="N27" s="6">
        <v>2780</v>
      </c>
      <c r="O27" s="6">
        <v>1830</v>
      </c>
      <c r="P27" s="6">
        <v>947</v>
      </c>
      <c r="Q27" s="6">
        <v>566</v>
      </c>
      <c r="R27" s="6">
        <v>240</v>
      </c>
      <c r="S27" s="6">
        <v>153</v>
      </c>
      <c r="T27" s="6">
        <v>88.9</v>
      </c>
      <c r="U27" s="6">
        <v>63.9</v>
      </c>
      <c r="V27" s="6">
        <v>52.2</v>
      </c>
      <c r="W27" s="6">
        <v>46.1</v>
      </c>
      <c r="X27" s="6">
        <v>39.5</v>
      </c>
      <c r="Y27" s="6">
        <v>36.6</v>
      </c>
      <c r="Z27" s="6">
        <v>38.299999999999997</v>
      </c>
    </row>
    <row r="28" spans="1:26" x14ac:dyDescent="0.25">
      <c r="A28" s="2">
        <v>95</v>
      </c>
      <c r="B28" s="6">
        <v>1.1299999999999999</v>
      </c>
      <c r="C28" s="6">
        <v>1.33</v>
      </c>
      <c r="D28" s="6">
        <v>2.34</v>
      </c>
      <c r="E28" s="6">
        <v>5.52</v>
      </c>
      <c r="F28" s="6">
        <v>15.3</v>
      </c>
      <c r="G28" s="6">
        <v>43.4</v>
      </c>
      <c r="H28" s="6">
        <v>226</v>
      </c>
      <c r="I28" s="6">
        <v>984</v>
      </c>
      <c r="J28" s="6">
        <v>4910</v>
      </c>
      <c r="K28" s="6">
        <v>9820</v>
      </c>
      <c r="L28" s="6">
        <v>8480</v>
      </c>
      <c r="M28" s="6">
        <v>5070</v>
      </c>
      <c r="N28" s="6">
        <v>3110</v>
      </c>
      <c r="O28" s="6">
        <v>2040</v>
      </c>
      <c r="P28" s="6">
        <v>1040</v>
      </c>
      <c r="Q28" s="6">
        <v>617</v>
      </c>
      <c r="R28" s="6">
        <v>257</v>
      </c>
      <c r="S28" s="6">
        <v>163</v>
      </c>
      <c r="T28" s="6">
        <v>94.4</v>
      </c>
      <c r="U28" s="6">
        <v>67.8</v>
      </c>
      <c r="V28" s="6">
        <v>55.3</v>
      </c>
      <c r="W28" s="6">
        <v>48.8</v>
      </c>
      <c r="X28" s="6">
        <v>41.8</v>
      </c>
      <c r="Y28" s="6">
        <v>38.799999999999997</v>
      </c>
      <c r="Z28" s="6">
        <v>41.2</v>
      </c>
    </row>
    <row r="29" spans="1:26" x14ac:dyDescent="0.25">
      <c r="A29" s="2">
        <v>100</v>
      </c>
      <c r="B29" s="6">
        <v>1.1399999999999999</v>
      </c>
      <c r="C29" s="6">
        <v>1.33</v>
      </c>
      <c r="D29" s="6">
        <v>2.36</v>
      </c>
      <c r="E29" s="6">
        <v>5.65</v>
      </c>
      <c r="F29" s="6">
        <v>15.9</v>
      </c>
      <c r="G29" s="6">
        <v>45.6</v>
      </c>
      <c r="H29" s="6">
        <v>243</v>
      </c>
      <c r="I29" s="6">
        <v>1080</v>
      </c>
      <c r="J29" s="6">
        <v>5570</v>
      </c>
      <c r="K29" s="6">
        <v>11300</v>
      </c>
      <c r="L29" s="6">
        <v>9690</v>
      </c>
      <c r="M29" s="6">
        <v>5720</v>
      </c>
      <c r="N29" s="6">
        <v>3470</v>
      </c>
      <c r="O29" s="6">
        <v>2250</v>
      </c>
      <c r="P29" s="6">
        <v>1140</v>
      </c>
      <c r="Q29" s="6">
        <v>669</v>
      </c>
      <c r="R29" s="6">
        <v>274</v>
      </c>
      <c r="S29" s="6">
        <v>174</v>
      </c>
      <c r="T29" s="6">
        <v>100</v>
      </c>
      <c r="U29" s="6">
        <v>71.599999999999994</v>
      </c>
      <c r="V29" s="6">
        <v>58.4</v>
      </c>
      <c r="W29" s="6">
        <v>51.5</v>
      </c>
      <c r="X29" s="6">
        <v>44.2</v>
      </c>
      <c r="Y29" s="6">
        <v>41.1</v>
      </c>
      <c r="Z29" s="6">
        <v>44.1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Lead Glass</vt:lpstr>
      <vt:lpstr>Robalith 3.35</vt:lpstr>
      <vt:lpstr>Robalith 3.8</vt:lpstr>
      <vt:lpstr>Robalith 3.7</vt:lpstr>
      <vt:lpstr>Robalith 3.5</vt:lpstr>
      <vt:lpstr>Robalith 3.2</vt:lpstr>
      <vt:lpstr>Brick</vt:lpstr>
      <vt:lpstr>Lead</vt:lpstr>
      <vt:lpstr>Concrete</vt:lpstr>
      <vt:lpstr>Concrete Barite</vt:lpstr>
      <vt:lpstr>Water</vt:lpstr>
      <vt:lpstr>Iron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Segbers</dc:creator>
  <cp:lastModifiedBy>M. Segbers</cp:lastModifiedBy>
  <cp:revision>4</cp:revision>
  <dcterms:created xsi:type="dcterms:W3CDTF">2016-01-08T09:49:43Z</dcterms:created>
  <dcterms:modified xsi:type="dcterms:W3CDTF">2018-11-14T17:03:19Z</dcterms:modified>
  <dc:language>en-US</dc:language>
</cp:coreProperties>
</file>