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6320" windowWidth="29040" windowHeight="15720" tabRatio="600" firstSheet="13" activeTab="0" autoFilterDateGrouping="1"/>
  </bookViews>
  <sheets>
    <sheet xmlns:r="http://schemas.openxmlformats.org/officeDocument/2006/relationships" name="Ordre de passage" sheetId="1" state="visible" r:id="rId1"/>
    <sheet xmlns:r="http://schemas.openxmlformats.org/officeDocument/2006/relationships" name="Participant 1" sheetId="2" state="visible" r:id="rId2"/>
    <sheet xmlns:r="http://schemas.openxmlformats.org/officeDocument/2006/relationships" name="Participant 2" sheetId="3" state="visible" r:id="rId3"/>
    <sheet xmlns:r="http://schemas.openxmlformats.org/officeDocument/2006/relationships" name="Participant 3" sheetId="4" state="visible" r:id="rId4"/>
    <sheet xmlns:r="http://schemas.openxmlformats.org/officeDocument/2006/relationships" name="Participant 4" sheetId="5" state="visible" r:id="rId5"/>
    <sheet xmlns:r="http://schemas.openxmlformats.org/officeDocument/2006/relationships" name="Participant 5" sheetId="6" state="visible" r:id="rId6"/>
    <sheet xmlns:r="http://schemas.openxmlformats.org/officeDocument/2006/relationships" name="Participant 6" sheetId="7" state="visible" r:id="rId7"/>
    <sheet xmlns:r="http://schemas.openxmlformats.org/officeDocument/2006/relationships" name="Participant 7" sheetId="8" state="visible" r:id="rId8"/>
  </sheets>
  <definedNames/>
  <calcPr calcId="191029" fullCalcOnLoad="1"/>
</workbook>
</file>

<file path=xl/styles.xml><?xml version="1.0" encoding="utf-8"?>
<styleSheet xmlns="http://schemas.openxmlformats.org/spreadsheetml/2006/main">
  <numFmts count="2">
    <numFmt numFmtId="164" formatCode="0.0"/>
    <numFmt numFmtId="165" formatCode="d/m/yyyy"/>
  </numFmts>
  <fonts count="26">
    <font>
      <name val="Arial"/>
      <color theme="1"/>
      <sz val="11"/>
      <scheme val="minor"/>
    </font>
    <font>
      <name val="Trebuchet MS"/>
      <b val="1"/>
      <color theme="0"/>
      <sz val="16"/>
    </font>
    <font>
      <name val="Arial"/>
      <sz val="11"/>
    </font>
    <font>
      <name val="Trebuchet MS"/>
      <color theme="1"/>
      <sz val="10"/>
    </font>
    <font>
      <name val="Trebuchet MS"/>
      <b val="1"/>
      <color theme="1"/>
      <sz val="10"/>
    </font>
    <font>
      <name val="Trebuchet MS"/>
      <b val="1"/>
      <color rgb="FFFF0000"/>
      <sz val="10"/>
    </font>
    <font>
      <name val="Arial"/>
      <color theme="1"/>
      <sz val="11"/>
    </font>
    <font>
      <name val="Trebuchet MS"/>
      <b val="1"/>
      <color theme="1"/>
      <sz val="11"/>
    </font>
    <font>
      <name val="Calibri"/>
      <color theme="1"/>
      <sz val="11"/>
    </font>
    <font>
      <name val="Trebuchet MS"/>
      <color theme="1"/>
      <sz val="11"/>
    </font>
    <font>
      <name val="Trebuchet MS"/>
      <color theme="1"/>
      <sz val="11"/>
    </font>
    <font>
      <name val="Trebuchet MS"/>
      <b val="1"/>
      <color rgb="FFFFFFFF"/>
      <sz val="19"/>
    </font>
    <font>
      <name val="Trebuchet MS"/>
      <b val="1"/>
      <color theme="1"/>
      <sz val="18"/>
    </font>
    <font>
      <name val="Trebuchet MS"/>
      <b val="1"/>
      <color theme="1"/>
      <sz val="12"/>
    </font>
    <font>
      <name val="Trebuchet MS"/>
      <b val="1"/>
      <i val="1"/>
      <color rgb="FFFF0000"/>
      <sz val="11"/>
    </font>
    <font>
      <name val="Trebuchet MS"/>
      <b val="1"/>
      <i val="1"/>
      <color theme="1"/>
      <sz val="12"/>
    </font>
    <font>
      <name val="Trebuchet MS"/>
      <color theme="1"/>
      <sz val="12"/>
    </font>
    <font>
      <name val="Trebuchet MS"/>
      <b val="1"/>
      <color theme="0"/>
      <sz val="12"/>
    </font>
    <font>
      <name val="Trebuchet MS"/>
      <b val="1"/>
      <color rgb="FFFFFFFF"/>
      <sz val="12"/>
    </font>
    <font>
      <name val="Trebuchet MS"/>
      <color theme="1"/>
      <sz val="9"/>
    </font>
    <font>
      <name val="Trebuchet MS"/>
      <b val="1"/>
      <color theme="1"/>
      <sz val="9"/>
    </font>
    <font>
      <name val="Trebuchet MS"/>
      <b val="1"/>
      <color theme="1"/>
      <sz val="14"/>
    </font>
    <font>
      <name val="Trebuchet MS"/>
      <b val="1"/>
      <color theme="0"/>
      <sz val="14"/>
    </font>
    <font>
      <name val="Trebuchet MS"/>
      <b val="1"/>
      <color rgb="FFFF0000"/>
      <sz val="11"/>
    </font>
    <font>
      <name val="Trebuchet MS"/>
      <b val="1"/>
      <color rgb="FFFFFFFF"/>
      <sz val="18"/>
    </font>
    <font>
      <name val="Trebuchet MS"/>
      <b val="1"/>
      <color theme="0"/>
      <sz val="24"/>
    </font>
  </fonts>
  <fills count="9">
    <fill>
      <patternFill/>
    </fill>
    <fill>
      <patternFill patternType="gray125"/>
    </fill>
    <fill>
      <patternFill patternType="solid">
        <fgColor rgb="FF3EB9BC"/>
        <bgColor rgb="FF3EB9BC"/>
      </patternFill>
    </fill>
    <fill>
      <patternFill patternType="solid">
        <fgColor rgb="FFFFFFFF"/>
        <bgColor rgb="FFFFFFFF"/>
      </patternFill>
    </fill>
    <fill>
      <patternFill patternType="solid">
        <fgColor rgb="FFF3F3F3"/>
        <bgColor rgb="FFF3F3F3"/>
      </patternFill>
    </fill>
    <fill>
      <patternFill patternType="solid">
        <fgColor rgb="FFFF0000"/>
        <bgColor rgb="FFFF0000"/>
      </patternFill>
    </fill>
    <fill>
      <patternFill patternType="solid">
        <fgColor rgb="FFFFC000"/>
        <bgColor rgb="FFFFC000"/>
      </patternFill>
    </fill>
    <fill>
      <patternFill patternType="solid">
        <fgColor rgb="FF757070"/>
        <bgColor rgb="FF757070"/>
      </patternFill>
    </fill>
    <fill>
      <patternFill patternType="solid">
        <fgColor theme="0"/>
        <bgColor theme="0"/>
      </patternFill>
    </fill>
  </fills>
  <borders count="13">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2"/>
  </cellStyleXfs>
  <cellXfs count="123">
    <xf numFmtId="0" fontId="0" fillId="0" borderId="0" pivotButton="0" quotePrefix="0" xfId="0"/>
    <xf numFmtId="0" fontId="3" fillId="0" borderId="0" pivotButton="0" quotePrefix="0" xfId="0"/>
    <xf numFmtId="0" fontId="4" fillId="0" borderId="0" applyAlignment="1" pivotButton="0" quotePrefix="0" xfId="0">
      <alignment vertical="center"/>
    </xf>
    <xf numFmtId="0" fontId="4" fillId="0" borderId="3" applyAlignment="1" pivotButton="0" quotePrefix="0" xfId="0">
      <alignment horizontal="center" vertical="center"/>
    </xf>
    <xf numFmtId="14" fontId="4" fillId="0" borderId="3" applyAlignment="1" pivotButton="0" quotePrefix="0" xfId="0">
      <alignment horizontal="center" vertical="center" wrapText="1"/>
    </xf>
    <xf numFmtId="14" fontId="3" fillId="0" borderId="0" pivotButton="0" quotePrefix="0" xfId="0"/>
    <xf numFmtId="0" fontId="5" fillId="0" borderId="0" applyAlignment="1" pivotButton="0" quotePrefix="0" xfId="0">
      <alignment horizontal="left"/>
    </xf>
    <xf numFmtId="0" fontId="5"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horizontal="left"/>
    </xf>
    <xf numFmtId="0" fontId="5" fillId="0" borderId="0" pivotButton="0" quotePrefix="0" xfId="0"/>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6" fillId="3" borderId="4" pivotButton="0" quotePrefix="0" xfId="0"/>
    <xf numFmtId="0" fontId="6" fillId="3" borderId="5" pivotButton="0" quotePrefix="0" xfId="0"/>
    <xf numFmtId="164" fontId="4" fillId="0" borderId="3" applyAlignment="1" pivotButton="0" quotePrefix="0" xfId="0">
      <alignment horizontal="center" vertical="center" wrapText="1"/>
    </xf>
    <xf numFmtId="0" fontId="3" fillId="0" borderId="3" applyAlignment="1" pivotButton="0" quotePrefix="0" xfId="0">
      <alignment horizontal="left" vertical="center" wrapText="1"/>
    </xf>
    <xf numFmtId="165" fontId="7" fillId="0" borderId="6" applyAlignment="1" pivotButton="0" quotePrefix="0" xfId="0">
      <alignment vertical="center" textRotation="45"/>
    </xf>
    <xf numFmtId="0" fontId="8" fillId="3" borderId="3" pivotButton="0" quotePrefix="0" xfId="0"/>
    <xf numFmtId="164" fontId="4" fillId="0" borderId="7" applyAlignment="1" pivotButton="0" quotePrefix="0" xfId="0">
      <alignment horizontal="center" vertical="center" wrapText="1"/>
    </xf>
    <xf numFmtId="0" fontId="6" fillId="3" borderId="8" pivotButton="0" quotePrefix="0" xfId="0"/>
    <xf numFmtId="0" fontId="6" fillId="3" borderId="9" pivotButton="0" quotePrefix="0" xfId="0"/>
    <xf numFmtId="0" fontId="8" fillId="3" borderId="8" pivotButton="0" quotePrefix="0" xfId="0"/>
    <xf numFmtId="0" fontId="8" fillId="3" borderId="10" pivotButton="0" quotePrefix="0" xfId="0"/>
    <xf numFmtId="0" fontId="6" fillId="3" borderId="3" pivotButton="0" quotePrefix="0" xfId="0"/>
    <xf numFmtId="0" fontId="6" fillId="3" borderId="0" pivotButton="0" quotePrefix="0" xfId="0"/>
    <xf numFmtId="0" fontId="6" fillId="4" borderId="3" pivotButton="0" quotePrefix="0" xfId="0"/>
    <xf numFmtId="0" fontId="8" fillId="3" borderId="3" applyAlignment="1" pivotButton="0" quotePrefix="0" xfId="0">
      <alignment wrapText="1"/>
    </xf>
    <xf numFmtId="164" fontId="4" fillId="5" borderId="3" applyAlignment="1" pivotButton="0" quotePrefix="0" xfId="0">
      <alignment horizontal="center" vertical="center" wrapText="1"/>
    </xf>
    <xf numFmtId="0" fontId="3" fillId="0" borderId="8" applyAlignment="1" pivotButton="0" quotePrefix="0" xfId="0">
      <alignment horizontal="left" vertical="center" wrapText="1"/>
    </xf>
    <xf numFmtId="0" fontId="9" fillId="0" borderId="3" applyAlignment="1" pivotButton="0" quotePrefix="0" xfId="0">
      <alignment horizontal="center"/>
    </xf>
    <xf numFmtId="0" fontId="6" fillId="6" borderId="3" pivotButton="0" quotePrefix="0" xfId="0"/>
    <xf numFmtId="0" fontId="6" fillId="0" borderId="3" pivotButton="0" quotePrefix="0" xfId="0"/>
    <xf numFmtId="0" fontId="10" fillId="0" borderId="0" pivotButton="0" quotePrefix="0" xfId="0"/>
    <xf numFmtId="0" fontId="1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3" fillId="0" borderId="0" applyAlignment="1" pivotButton="0" quotePrefix="0" xfId="0">
      <alignment horizontal="right" vertical="center" wrapText="1"/>
    </xf>
    <xf numFmtId="0" fontId="3" fillId="0" borderId="0" applyAlignment="1" pivotButton="0" quotePrefix="0" xfId="0">
      <alignment horizontal="center" vertical="center"/>
    </xf>
    <xf numFmtId="14" fontId="13" fillId="0" borderId="0" applyAlignment="1" pivotButton="0" quotePrefix="0" xfId="0">
      <alignment horizontal="left" vertical="center" wrapText="1"/>
    </xf>
    <xf numFmtId="0" fontId="14" fillId="0" borderId="0" applyAlignment="1" pivotButton="0" quotePrefix="0" xfId="0">
      <alignment horizontal="right" vertical="center" wrapText="1"/>
    </xf>
    <xf numFmtId="0" fontId="4"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4" fillId="3" borderId="1" applyAlignment="1" pivotButton="0" quotePrefix="0" xfId="0">
      <alignment horizontal="right"/>
    </xf>
    <xf numFmtId="0" fontId="10" fillId="0" borderId="0" applyAlignment="1" pivotButton="0" quotePrefix="0" xfId="0">
      <alignment horizontal="center" vertical="center"/>
    </xf>
    <xf numFmtId="0" fontId="16" fillId="0" borderId="0" pivotButton="0" quotePrefix="0" xfId="0"/>
    <xf numFmtId="0" fontId="7" fillId="2" borderId="3" applyAlignment="1" pivotButton="0" quotePrefix="0" xfId="0">
      <alignment horizontal="center" vertical="center" wrapText="1"/>
    </xf>
    <xf numFmtId="0" fontId="17" fillId="2" borderId="11" applyAlignment="1" pivotButton="0" quotePrefix="0" xfId="0">
      <alignment horizontal="center" vertical="center" wrapText="1"/>
    </xf>
    <xf numFmtId="0" fontId="17" fillId="2" borderId="3" applyAlignment="1" pivotButton="0" quotePrefix="0" xfId="0">
      <alignment horizontal="center" vertical="center" wrapText="1"/>
    </xf>
    <xf numFmtId="0" fontId="18" fillId="2" borderId="3" applyAlignment="1" pivotButton="0" quotePrefix="0" xfId="0">
      <alignment horizontal="center" vertical="center" wrapText="1"/>
    </xf>
    <xf numFmtId="0" fontId="7" fillId="0" borderId="12" applyAlignment="1" pivotButton="0" quotePrefix="0" xfId="0">
      <alignment horizontal="center" vertical="center" wrapText="1"/>
    </xf>
    <xf numFmtId="0" fontId="19" fillId="0" borderId="3" applyAlignment="1" pivotButton="0" quotePrefix="0" xfId="0">
      <alignment horizontal="left" vertical="top" wrapText="1"/>
    </xf>
    <xf numFmtId="0" fontId="20" fillId="7" borderId="3" applyAlignment="1" pivotButton="0" quotePrefix="0" xfId="0">
      <alignment horizontal="left" vertical="top" wrapText="1"/>
    </xf>
    <xf numFmtId="0" fontId="21" fillId="0" borderId="7" applyAlignment="1" pivotButton="0" quotePrefix="0" xfId="0">
      <alignment horizontal="center" vertical="center" wrapText="1"/>
    </xf>
    <xf numFmtId="0" fontId="21" fillId="0" borderId="3" applyAlignment="1" pivotButton="0" quotePrefix="0" xfId="0">
      <alignment horizontal="center" vertical="center" wrapText="1"/>
    </xf>
    <xf numFmtId="0" fontId="10" fillId="0" borderId="3" applyAlignment="1" pivotButton="0" quotePrefix="0" xfId="0">
      <alignment vertical="center" wrapText="1"/>
    </xf>
    <xf numFmtId="0" fontId="22" fillId="0" borderId="0" applyAlignment="1" pivotButton="0" quotePrefix="0" xfId="0">
      <alignment horizontal="center" vertical="center" wrapText="1"/>
    </xf>
    <xf numFmtId="0" fontId="22" fillId="0" borderId="5" applyAlignment="1" pivotButton="0" quotePrefix="0" xfId="0">
      <alignment horizontal="center" vertical="center" wrapText="1"/>
    </xf>
    <xf numFmtId="164" fontId="21" fillId="6" borderId="3" applyAlignment="1" pivotButton="0" quotePrefix="0" xfId="0">
      <alignment horizontal="center" vertical="center"/>
    </xf>
    <xf numFmtId="0" fontId="13" fillId="0" borderId="0" applyAlignment="1" pivotButton="0" quotePrefix="0" xfId="0">
      <alignment horizontal="left" vertical="center" wrapText="1"/>
    </xf>
    <xf numFmtId="0" fontId="20" fillId="0" borderId="0" applyAlignment="1" pivotButton="0" quotePrefix="0" xfId="0">
      <alignment wrapText="1"/>
    </xf>
    <xf numFmtId="164" fontId="21" fillId="0" borderId="3" applyAlignment="1" pivotButton="0" quotePrefix="0" xfId="0">
      <alignment horizontal="center" vertical="center" wrapText="1"/>
    </xf>
    <xf numFmtId="0" fontId="10" fillId="0" borderId="0" applyAlignment="1" pivotButton="0" quotePrefix="0" xfId="0">
      <alignment horizontal="left"/>
    </xf>
    <xf numFmtId="0" fontId="16" fillId="0" borderId="0" applyAlignment="1" pivotButton="0" quotePrefix="0" xfId="0">
      <alignment horizontal="left" vertical="center"/>
    </xf>
    <xf numFmtId="0" fontId="23" fillId="0" borderId="0" applyAlignment="1" pivotButton="0" quotePrefix="0" xfId="0">
      <alignment horizontal="left" vertical="center" wrapText="1"/>
    </xf>
    <xf numFmtId="0" fontId="7" fillId="0" borderId="0" applyAlignment="1" pivotButton="0" quotePrefix="0" xfId="0">
      <alignment horizontal="left" vertical="center" wrapText="1"/>
    </xf>
    <xf numFmtId="0" fontId="21" fillId="0" borderId="0" applyAlignment="1" pivotButton="0" quotePrefix="0" xfId="0">
      <alignment horizontal="left" vertical="center" wrapText="1"/>
    </xf>
    <xf numFmtId="0" fontId="13" fillId="0" borderId="0" applyAlignment="1" pivotButton="0" quotePrefix="0" xfId="0">
      <alignment horizontal="left" vertical="center"/>
    </xf>
    <xf numFmtId="0" fontId="10" fillId="0" borderId="0" applyAlignment="1" pivotButton="0" quotePrefix="0" xfId="0">
      <alignment horizontal="left" vertical="center"/>
    </xf>
    <xf numFmtId="0" fontId="20" fillId="0" borderId="0" applyAlignment="1" pivotButton="0" quotePrefix="0" xfId="0">
      <alignment horizontal="left" vertical="center" wrapText="1"/>
    </xf>
    <xf numFmtId="0" fontId="7" fillId="0" borderId="0" applyAlignment="1" pivotButton="0" quotePrefix="0" xfId="0">
      <alignment horizontal="center" vertical="center" wrapText="1"/>
    </xf>
    <xf numFmtId="0" fontId="13" fillId="0" borderId="0" applyAlignment="1" pivotButton="0" quotePrefix="0" xfId="0">
      <alignment horizontal="left" vertical="top" wrapText="1"/>
    </xf>
    <xf numFmtId="14" fontId="13" fillId="0" borderId="0" applyAlignment="1" pivotButton="0" quotePrefix="0" xfId="0">
      <alignment vertical="center" wrapText="1"/>
    </xf>
    <xf numFmtId="0" fontId="4" fillId="0" borderId="0" applyAlignment="1" pivotButton="0" quotePrefix="0" xfId="0">
      <alignment horizontal="left" vertical="center" wrapText="1"/>
    </xf>
    <xf numFmtId="0" fontId="25" fillId="8" borderId="0" applyAlignment="1" pivotButton="0" quotePrefix="0" xfId="0">
      <alignment horizontal="center" vertical="center"/>
    </xf>
    <xf numFmtId="0" fontId="10" fillId="8" borderId="0" pivotButton="0" quotePrefix="0" xfId="0"/>
    <xf numFmtId="14" fontId="13" fillId="3" borderId="0" applyAlignment="1" pivotButton="0" quotePrefix="0" xfId="0">
      <alignment vertical="center" wrapText="1"/>
    </xf>
    <xf numFmtId="14" fontId="13" fillId="0" borderId="0" applyAlignment="1" pivotButton="0" quotePrefix="0" xfId="0">
      <alignment horizontal="left" vertical="top" wrapText="1"/>
    </xf>
    <xf numFmtId="0" fontId="25" fillId="0" borderId="0" applyAlignment="1" pivotButton="0" quotePrefix="0" xfId="0">
      <alignment horizontal="center" vertical="center"/>
    </xf>
    <xf numFmtId="0" fontId="20" fillId="0" borderId="0"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2" pivotButton="0" quotePrefix="0" xfId="0"/>
    <xf numFmtId="0" fontId="5" fillId="0" borderId="0" applyAlignment="1" pivotButton="0" quotePrefix="0" xfId="0">
      <alignment horizontal="left"/>
    </xf>
    <xf numFmtId="0" fontId="0" fillId="0" borderId="0" pivotButton="0" quotePrefix="0" xfId="0"/>
    <xf numFmtId="0" fontId="5" fillId="0" borderId="0" applyAlignment="1" pivotButton="0" quotePrefix="0" xfId="0">
      <alignment horizontal="left" vertical="center"/>
    </xf>
    <xf numFmtId="0" fontId="13" fillId="0" borderId="0" applyAlignment="1" pivotButton="0" quotePrefix="0" xfId="0">
      <alignment horizontal="left" vertical="center"/>
    </xf>
    <xf numFmtId="0" fontId="7" fillId="0" borderId="0" applyAlignment="1" pivotButton="0" quotePrefix="0" xfId="0">
      <alignment horizontal="center" vertical="center" wrapText="1"/>
    </xf>
    <xf numFmtId="0" fontId="11" fillId="2" borderId="1" applyAlignment="1" pivotButton="0" quotePrefix="0" xfId="0">
      <alignment horizontal="center" vertical="center"/>
    </xf>
    <xf numFmtId="0" fontId="13" fillId="0" borderId="0" applyAlignment="1" pivotButton="0" quotePrefix="0" xfId="0">
      <alignment horizontal="right" vertical="center" wrapText="1"/>
    </xf>
    <xf numFmtId="0" fontId="14" fillId="0" borderId="0" applyAlignment="1" pivotButton="0" quotePrefix="0" xfId="0">
      <alignment horizontal="right" vertical="center" wrapText="1"/>
    </xf>
    <xf numFmtId="0" fontId="22" fillId="0" borderId="0" applyAlignment="1" pivotButton="0" quotePrefix="0" xfId="0">
      <alignment horizontal="center" vertical="center" wrapText="1"/>
    </xf>
    <xf numFmtId="0" fontId="13"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 fillId="0" borderId="0" applyAlignment="1" pivotButton="0" quotePrefix="0" xfId="0">
      <alignment horizontal="center" vertical="center"/>
    </xf>
    <xf numFmtId="0" fontId="24" fillId="2" borderId="1" applyAlignment="1" pivotButton="0" quotePrefix="0" xfId="0">
      <alignment horizontal="center" vertical="center"/>
    </xf>
    <xf numFmtId="0" fontId="12" fillId="0" borderId="0" applyAlignment="1" pivotButton="0" quotePrefix="0" xfId="0">
      <alignment horizontal="center" vertical="center" wrapText="1"/>
    </xf>
    <xf numFmtId="0" fontId="14" fillId="0" borderId="0" applyAlignment="1" pivotButton="0" quotePrefix="0" xfId="0">
      <alignment horizontal="left" vertical="center" wrapText="1"/>
    </xf>
    <xf numFmtId="0" fontId="25" fillId="8" borderId="0" applyAlignment="1" pivotButton="0" quotePrefix="0" xfId="0">
      <alignment horizontal="center" vertical="center"/>
    </xf>
    <xf numFmtId="0" fontId="4" fillId="0" borderId="0" applyAlignment="1" pivotButton="0" quotePrefix="0" xfId="0">
      <alignment horizontal="center" vertical="center" wrapText="1"/>
    </xf>
    <xf numFmtId="0" fontId="13" fillId="0" borderId="0" applyAlignment="1" pivotButton="0" quotePrefix="0" xfId="0">
      <alignment horizontal="left" vertical="top" wrapText="1"/>
    </xf>
    <xf numFmtId="0" fontId="25" fillId="0" borderId="0" applyAlignment="1" pivotButton="0" quotePrefix="0" xfId="0">
      <alignment horizontal="center" vertical="center"/>
    </xf>
    <xf numFmtId="0" fontId="11" fillId="8" borderId="1" applyAlignment="1" pivotButton="0" quotePrefix="0" xfId="0">
      <alignment horizontal="center" vertical="center"/>
    </xf>
    <xf numFmtId="0" fontId="11" fillId="0" borderId="0" applyAlignment="1" pivotButton="0" quotePrefix="0" xfId="0">
      <alignment horizontal="center" vertical="center"/>
    </xf>
    <xf numFmtId="0" fontId="1" fillId="2" borderId="2" applyAlignment="1" pivotButton="0" quotePrefix="0" xfId="0">
      <alignment horizontal="center" vertical="center" wrapText="1"/>
    </xf>
    <xf numFmtId="0" fontId="5" fillId="0" borderId="2" applyAlignment="1" pivotButton="0" quotePrefix="0" xfId="0">
      <alignment horizontal="left"/>
    </xf>
    <xf numFmtId="0" fontId="5" fillId="0" borderId="2" applyAlignment="1" pivotButton="0" quotePrefix="0" xfId="0">
      <alignment horizontal="left" vertical="center"/>
    </xf>
    <xf numFmtId="0" fontId="11" fillId="2" borderId="2" applyAlignment="1" pivotButton="0" quotePrefix="0" xfId="0">
      <alignment horizontal="center" vertical="center"/>
    </xf>
    <xf numFmtId="0" fontId="13" fillId="0" borderId="2" applyAlignment="1" pivotButton="0" quotePrefix="0" xfId="0">
      <alignment horizontal="right" vertical="center" wrapText="1"/>
    </xf>
    <xf numFmtId="0" fontId="14" fillId="0" borderId="2" applyAlignment="1" pivotButton="0" quotePrefix="0" xfId="0">
      <alignment horizontal="right" vertical="center" wrapText="1"/>
    </xf>
    <xf numFmtId="0" fontId="22" fillId="0" borderId="2" applyAlignment="1" pivotButton="0" quotePrefix="0" xfId="0">
      <alignment horizontal="center" vertical="center" wrapText="1"/>
    </xf>
    <xf numFmtId="0" fontId="13" fillId="0" borderId="2" applyAlignment="1" pivotButton="0" quotePrefix="0" xfId="0">
      <alignment horizontal="left" vertical="center" wrapText="1"/>
    </xf>
    <xf numFmtId="0" fontId="23" fillId="0" borderId="2" applyAlignment="1" pivotButton="0" quotePrefix="0" xfId="0">
      <alignment horizontal="left" vertical="center" wrapText="1"/>
    </xf>
    <xf numFmtId="0" fontId="13" fillId="0" borderId="2" applyAlignment="1" pivotButton="0" quotePrefix="0" xfId="0">
      <alignment horizontal="left" vertical="center"/>
    </xf>
    <xf numFmtId="0" fontId="7" fillId="0" borderId="2" applyAlignment="1" pivotButton="0" quotePrefix="0" xfId="0">
      <alignment horizontal="center" vertical="center" wrapText="1"/>
    </xf>
    <xf numFmtId="0" fontId="24" fillId="2" borderId="2" applyAlignment="1" pivotButton="0" quotePrefix="0" xfId="0">
      <alignment horizontal="center" vertical="center"/>
    </xf>
    <xf numFmtId="0" fontId="12" fillId="0" borderId="2" applyAlignment="1" pivotButton="0" quotePrefix="0" xfId="0">
      <alignment horizontal="center" vertical="center" wrapText="1"/>
    </xf>
    <xf numFmtId="0" fontId="6" fillId="0" borderId="2" applyAlignment="1" pivotButton="0" quotePrefix="0" xfId="0">
      <alignment horizontal="center" vertical="center"/>
    </xf>
    <xf numFmtId="0" fontId="14" fillId="0" borderId="2" applyAlignment="1" pivotButton="0" quotePrefix="0" xfId="0">
      <alignment horizontal="left" vertical="center" wrapText="1"/>
    </xf>
    <xf numFmtId="0" fontId="25" fillId="8" borderId="2" applyAlignment="1" pivotButton="0" quotePrefix="0" xfId="0">
      <alignment horizontal="center" vertical="center"/>
    </xf>
    <xf numFmtId="0" fontId="25" fillId="0" borderId="2" applyAlignment="1" pivotButton="0" quotePrefix="0" xfId="0">
      <alignment horizontal="center" vertical="center"/>
    </xf>
    <xf numFmtId="0" fontId="11" fillId="8" borderId="2" applyAlignment="1" pivotButton="0" quotePrefix="0" xfId="0">
      <alignment horizontal="center" vertical="center"/>
    </xf>
    <xf numFmtId="0" fontId="4" fillId="0" borderId="2" applyAlignment="1" pivotButton="0" quotePrefix="0" xfId="0">
      <alignment horizontal="center" vertical="center" wrapText="1"/>
    </xf>
    <xf numFmtId="0" fontId="13" fillId="0" borderId="2" applyAlignment="1" pivotButton="0" quotePrefix="0" xfId="0">
      <alignment horizontal="left" vertical="top" wrapText="1"/>
    </xf>
    <xf numFmtId="0" fontId="11" fillId="0" borderId="2" applyAlignment="1" pivotButton="0" quotePrefix="0" xfId="0">
      <alignment horizontal="center" vertical="center"/>
    </xf>
  </cellXfs>
  <cellStyles count="1">
    <cellStyle name="Normal" xfId="0" builtinId="0"/>
  </cellStyles>
  <dxfs count="150">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FFC000"/>
          <bgColor rgb="FFFFC000"/>
        </patternFill>
      </fill>
    </dxf>
    <dxf>
      <fill>
        <patternFill patternType="solid">
          <fgColor rgb="FFC1E4F5"/>
          <bgColor rgb="FFC1E4F5"/>
        </patternFill>
      </fill>
    </dxf>
    <dxf>
      <fill>
        <patternFill patternType="solid">
          <fgColor rgb="FF83CAEB"/>
          <bgColor rgb="FF83CAEB"/>
        </patternFill>
      </fill>
    </dxf>
    <dxf>
      <fill>
        <patternFill patternType="solid">
          <fgColor rgb="FFC1E4F5"/>
          <bgColor rgb="FFC1E4F5"/>
        </patternFill>
      </fill>
    </dxf>
    <dxf>
      <fill>
        <patternFill patternType="solid">
          <fgColor rgb="FF83CAEB"/>
          <bgColor rgb="FF83CAEB"/>
        </patternFill>
      </fill>
    </dxf>
    <dxf>
      <fill>
        <patternFill patternType="solid">
          <fgColor rgb="FFC1E4F5"/>
          <bgColor rgb="FFC1E4F5"/>
        </patternFill>
      </fill>
    </dxf>
    <dxf>
      <fill>
        <patternFill patternType="solid">
          <fgColor rgb="FF83CAEB"/>
          <bgColor rgb="FF83CAEB"/>
        </patternFill>
      </fill>
    </dxf>
  </dxfs>
  <tableStyles count="3" defaultTableStyle="TableStyleMedium9" defaultPivotStyle="PivotStyleLight16">
    <tableStyle name="Ordre de passage-style" pivot="0" count="2">
      <tableStyleElement type="firstRowStripe" dxfId="149"/>
      <tableStyleElement type="secondRowStripe" dxfId="148"/>
    </tableStyle>
    <tableStyle name="Ordre de passage-style 2" pivot="0" count="2">
      <tableStyleElement type="firstRowStripe" dxfId="147"/>
      <tableStyleElement type="secondRowStripe" dxfId="146"/>
    </tableStyle>
    <tableStyle name="Ordre de passage-style 3" pivot="0" count="2">
      <tableStyleElement type="firstRowStripe" dxfId="145"/>
      <tableStyleElement type="secondRowStripe" dxfId="14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_rels/drawing6.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_rels/drawing7.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s>
</file>

<file path=xl/drawings/drawing1.xml><?xml version="1.0" encoding="utf-8"?>
<wsDr xmlns="http://schemas.openxmlformats.org/drawingml/2006/spreadsheetDrawing">
  <oneCellAnchor>
    <from>
      <col>0</col>
      <colOff>152400</colOff>
      <row>0</row>
      <rowOff>47625</rowOff>
    </from>
    <ext cx="2390775" cy="39052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647700</colOff>
      <row>20</row>
      <rowOff>152400</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123825</colOff>
      <row>0</row>
      <rowOff>57150</rowOff>
    </from>
    <ext cx="2667000" cy="42862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66675</colOff>
      <row>20</row>
      <rowOff>228600</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180975</colOff>
      <row>0</row>
      <rowOff>57150</rowOff>
    </from>
    <ext cx="2676525" cy="46672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647700</colOff>
      <row>20</row>
      <rowOff>257175</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0</colOff>
      <row>0</row>
      <rowOff>28575</rowOff>
    </from>
    <ext cx="2562225" cy="40957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542925</colOff>
      <row>20</row>
      <rowOff>190500</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0</col>
      <colOff>295275</colOff>
      <row>0</row>
      <rowOff>38100</rowOff>
    </from>
    <ext cx="2466975" cy="400050"/>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666750</colOff>
      <row>20</row>
      <rowOff>152400</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6.xml><?xml version="1.0" encoding="utf-8"?>
<wsDr xmlns="http://schemas.openxmlformats.org/drawingml/2006/spreadsheetDrawing">
  <oneCellAnchor>
    <from>
      <col>0</col>
      <colOff>0</colOff>
      <row>0</row>
      <rowOff>19050</rowOff>
    </from>
    <ext cx="2552700" cy="40957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581025</colOff>
      <row>20</row>
      <rowOff>161925</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7.xml><?xml version="1.0" encoding="utf-8"?>
<wsDr xmlns="http://schemas.openxmlformats.org/drawingml/2006/spreadsheetDrawing">
  <oneCellAnchor>
    <from>
      <col>0</col>
      <colOff>0</colOff>
      <row>0</row>
      <rowOff>9525</rowOff>
    </from>
    <ext cx="2600325" cy="419100"/>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504825</colOff>
      <row>20</row>
      <rowOff>123825</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B10:B21" headerRowCount="0">
  <tableColumns count="1">
    <tableColumn id="1" name="Column1"/>
  </tableColumns>
  <tableStyleInfo name="Ordre de passage-style" showFirstColumn="1" showLastColumn="1" showRowStripes="1" showColumnStripes="0"/>
</table>
</file>

<file path=xl/tables/table2.xml><?xml version="1.0" encoding="utf-8"?>
<table xmlns="http://schemas.openxmlformats.org/spreadsheetml/2006/main" id="2" name="Table_2" displayName="Table_2" ref="C10:D22" headerRowCount="0">
  <tableColumns count="2">
    <tableColumn id="1" name="Column1"/>
    <tableColumn id="2" name="Column2"/>
  </tableColumns>
  <tableStyleInfo name="Ordre de passage-style 2" showFirstColumn="1" showLastColumn="1" showRowStripes="1" showColumnStripes="0"/>
</table>
</file>

<file path=xl/tables/table3.xml><?xml version="1.0" encoding="utf-8"?>
<table xmlns="http://schemas.openxmlformats.org/spreadsheetml/2006/main" id="3" name="Table_3" displayName="Table_3" ref="C23:D29" headerRowCount="0">
  <tableColumns count="2">
    <tableColumn id="1" name="Column1"/>
    <tableColumn id="2" name="Column2"/>
  </tableColumns>
  <tableStyleInfo name="Ordre de passage-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L30"/>
  <sheetViews>
    <sheetView showGridLines="0" workbookViewId="0">
      <selection activeCell="A2" sqref="A2"/>
    </sheetView>
  </sheetViews>
  <sheetFormatPr baseColWidth="10" defaultColWidth="12.59765625" defaultRowHeight="15" customHeight="1"/>
  <cols>
    <col width="5" customWidth="1" style="82" min="1" max="1"/>
    <col width="17.5" customWidth="1" style="82" min="2" max="2"/>
    <col width="24.09765625" customWidth="1" style="82" min="3" max="4"/>
    <col width="14.3984375" customWidth="1" style="82" min="5" max="5"/>
    <col width="54.69921875" customWidth="1" style="82" min="6" max="6"/>
    <col width="54" customWidth="1" style="82" min="7" max="7"/>
    <col width="9.3984375" customWidth="1" style="82" min="8" max="25"/>
  </cols>
  <sheetData>
    <row r="1" ht="47.25" customHeight="1" s="82">
      <c r="A1" s="102" t="inlineStr">
        <is>
          <t>Grille d'évaluation - "Communiquer sur les réseaux sociaux pour promouvoir sa TPE" - RS7200</t>
        </is>
      </c>
      <c r="H1" s="1" t="n"/>
      <c r="I1" s="1" t="n"/>
      <c r="J1" s="1" t="n"/>
      <c r="K1" s="1" t="n"/>
      <c r="L1" s="1" t="n"/>
    </row>
    <row r="2" ht="14.25" customHeight="1" s="82">
      <c r="H2" s="1" t="n"/>
      <c r="I2" s="1" t="n"/>
      <c r="J2" s="1" t="n"/>
      <c r="K2" s="1" t="n"/>
      <c r="L2" s="1" t="n"/>
    </row>
    <row r="3" ht="14.25" customHeight="1" s="82">
      <c r="A3" s="1" t="n"/>
      <c r="B3" s="1" t="n"/>
      <c r="C3" s="1" t="n"/>
      <c r="D3" s="1" t="n"/>
      <c r="E3" s="1" t="n"/>
      <c r="F3" s="1" t="n"/>
      <c r="G3" s="1" t="n"/>
      <c r="H3" s="1" t="n"/>
      <c r="I3" s="1" t="n"/>
      <c r="J3" s="1" t="n"/>
      <c r="K3" s="1" t="n"/>
      <c r="L3" s="1" t="n"/>
    </row>
    <row r="4" ht="25.5" customHeight="1" s="82">
      <c r="A4" s="1" t="n"/>
      <c r="B4" s="1" t="n"/>
      <c r="C4" s="2" t="inlineStr">
        <is>
          <t>Nom et prénom des évaluateurs</t>
        </is>
      </c>
      <c r="D4" s="1" t="n"/>
      <c r="E4" s="1" t="n"/>
      <c r="F4" s="3" t="inlineStr">
        <is>
          <t>Anthony MALHEIRO</t>
        </is>
      </c>
      <c r="G4" s="3" t="inlineStr">
        <is>
          <t>Romain PICANO PALOMBO</t>
        </is>
      </c>
      <c r="H4" s="1" t="n"/>
      <c r="I4" s="1" t="n"/>
      <c r="J4" s="1" t="n"/>
      <c r="K4" s="1" t="n"/>
      <c r="L4" s="1" t="n"/>
    </row>
    <row r="5" ht="14.25" customHeight="1" s="82">
      <c r="A5" s="1" t="n"/>
      <c r="B5" s="1" t="n"/>
      <c r="C5" s="2" t="inlineStr">
        <is>
          <t>Date du Jury</t>
        </is>
      </c>
      <c r="D5" s="4" t="n"/>
      <c r="E5" s="5" t="n"/>
      <c r="F5" s="5" t="n"/>
      <c r="G5" s="1" t="n"/>
      <c r="H5" s="1" t="n"/>
      <c r="I5" s="1" t="n"/>
      <c r="J5" s="1" t="n"/>
      <c r="K5" s="1" t="n"/>
      <c r="L5" s="1" t="n"/>
    </row>
    <row r="6" ht="15" customHeight="1" s="82">
      <c r="A6" s="103" t="inlineStr">
        <is>
          <t>Renseigner selon l'ordre de passage, ainsi le nom et prénom est renseigné dans chaque feuille</t>
        </is>
      </c>
      <c r="G6" s="7" t="n"/>
      <c r="H6" s="8" t="n"/>
      <c r="I6" s="8" t="n"/>
      <c r="J6" s="8" t="n"/>
      <c r="K6" s="8" t="n"/>
      <c r="L6" s="8" t="n"/>
    </row>
    <row r="7" ht="6" customHeight="1" s="82">
      <c r="A7" s="81" t="n"/>
      <c r="B7" s="9" t="n"/>
      <c r="C7" s="9" t="n"/>
      <c r="D7" s="9" t="n"/>
      <c r="E7" s="9" t="n"/>
      <c r="F7" s="9" t="n"/>
      <c r="G7" s="10" t="n"/>
      <c r="H7" s="1" t="n"/>
      <c r="I7" s="1" t="n"/>
      <c r="J7" s="1" t="n"/>
      <c r="K7" s="1" t="n"/>
      <c r="L7" s="1" t="n"/>
    </row>
    <row r="8" ht="15" customHeight="1" s="82">
      <c r="A8" s="104" t="inlineStr">
        <is>
          <t>Remplir les cellules jaunes ainsi que les deux cellules grises ci-dessus (évaluateur et date)</t>
        </is>
      </c>
      <c r="G8" s="7" t="n"/>
      <c r="H8" s="8" t="n"/>
      <c r="I8" s="8" t="n"/>
      <c r="J8" s="8" t="n"/>
      <c r="K8" s="8" t="n"/>
      <c r="L8" s="8" t="n"/>
    </row>
    <row r="9" ht="24.75" customHeight="1" s="82">
      <c r="A9" s="3" t="inlineStr">
        <is>
          <t>NB</t>
        </is>
      </c>
      <c r="B9" s="11" t="inlineStr">
        <is>
          <t>Heure de passage</t>
        </is>
      </c>
      <c r="C9" s="3" t="inlineStr">
        <is>
          <t>NOM</t>
        </is>
      </c>
      <c r="D9" s="3" t="inlineStr">
        <is>
          <t>Prénom</t>
        </is>
      </c>
      <c r="E9" s="3" t="inlineStr">
        <is>
          <t>Note finale / 20</t>
        </is>
      </c>
      <c r="F9" s="3" t="inlineStr">
        <is>
          <t>Commentaires évaluateur 1</t>
        </is>
      </c>
      <c r="G9" s="3" t="inlineStr">
        <is>
          <t>Commentaires évaluateur 2</t>
        </is>
      </c>
      <c r="H9" s="1" t="n"/>
      <c r="I9" s="1" t="n"/>
      <c r="J9" s="1" t="n"/>
      <c r="K9" s="1" t="n"/>
      <c r="L9" s="1" t="n"/>
    </row>
    <row r="10" ht="36.75" customHeight="1" s="82">
      <c r="A10" s="12" t="n">
        <v>1</v>
      </c>
      <c r="B10" s="13" t="n"/>
      <c r="C10" s="13" t="n"/>
      <c r="D10" s="14" t="n"/>
      <c r="E10" s="15">
        <f>'Participant 1'!F15</f>
        <v/>
      </c>
      <c r="F10" s="16">
        <f>'Participant 1'!B21</f>
        <v/>
      </c>
      <c r="G10" s="16">
        <f>'Participant 1'!D21</f>
        <v/>
      </c>
      <c r="H10" s="17" t="n"/>
      <c r="I10" s="1" t="n"/>
      <c r="J10" s="1" t="n"/>
      <c r="K10" s="1" t="n"/>
      <c r="L10" s="1" t="n"/>
    </row>
    <row r="11" ht="33" customHeight="1" s="82">
      <c r="A11" s="12" t="n">
        <v>2</v>
      </c>
      <c r="B11" s="13" t="n"/>
      <c r="C11" s="18" t="n"/>
      <c r="D11" s="18" t="n"/>
      <c r="E11" s="19">
        <f>'Participant 2'!F15</f>
        <v/>
      </c>
      <c r="F11" s="16">
        <f>'Participant 2'!B21</f>
        <v/>
      </c>
      <c r="G11" s="16">
        <f>'Participant 2'!D21</f>
        <v/>
      </c>
      <c r="H11" s="17" t="n"/>
      <c r="I11" s="1" t="n"/>
      <c r="J11" s="1" t="n"/>
      <c r="K11" s="1" t="n"/>
      <c r="L11" s="1" t="n"/>
    </row>
    <row r="12" ht="30.75" customHeight="1" s="82">
      <c r="A12" s="12" t="n">
        <v>3</v>
      </c>
      <c r="B12" s="13" t="n"/>
      <c r="C12" s="20" t="n"/>
      <c r="D12" s="21" t="n"/>
      <c r="E12" s="15">
        <f>'Participant 3'!F15</f>
        <v/>
      </c>
      <c r="F12" s="16">
        <f>'Participant 3'!B21</f>
        <v/>
      </c>
      <c r="G12" s="16">
        <f>'Participant 3'!D21</f>
        <v/>
      </c>
      <c r="H12" s="17" t="n"/>
      <c r="I12" s="1" t="n"/>
      <c r="J12" s="1" t="n"/>
      <c r="K12" s="1" t="n"/>
      <c r="L12" s="1" t="n"/>
    </row>
    <row r="13" ht="33.75" customHeight="1" s="82">
      <c r="A13" s="12" t="n">
        <v>4</v>
      </c>
      <c r="B13" s="13" t="n"/>
      <c r="C13" s="22" t="n"/>
      <c r="D13" s="23" t="n"/>
      <c r="E13" s="15">
        <f>'Participant 4'!F15</f>
        <v/>
      </c>
      <c r="F13" s="16">
        <f>'Participant 4'!B21</f>
        <v/>
      </c>
      <c r="G13" s="16">
        <f>'Participant 4'!D21</f>
        <v/>
      </c>
      <c r="H13" s="17" t="n"/>
      <c r="I13" s="1" t="n"/>
      <c r="J13" s="1" t="n"/>
      <c r="K13" s="1" t="n"/>
      <c r="L13" s="1" t="n"/>
    </row>
    <row r="14" ht="26.25" customHeight="1" s="82">
      <c r="A14" s="12" t="n">
        <v>5</v>
      </c>
      <c r="B14" s="13" t="n"/>
      <c r="C14" s="24" t="n"/>
      <c r="D14" s="25" t="n"/>
      <c r="E14" s="15">
        <f>'Participant 5'!F15</f>
        <v/>
      </c>
      <c r="F14" s="16">
        <f>'Participant 5'!B21</f>
        <v/>
      </c>
      <c r="G14" s="16">
        <f>'Participant 5'!D21</f>
        <v/>
      </c>
      <c r="H14" s="17" t="n"/>
      <c r="I14" s="1" t="n"/>
      <c r="J14" s="1" t="n"/>
      <c r="K14" s="1" t="n"/>
      <c r="L14" s="1" t="n"/>
    </row>
    <row r="15" ht="25.5" customHeight="1" s="82">
      <c r="A15" s="12" t="n">
        <v>6</v>
      </c>
      <c r="B15" s="26" t="n"/>
      <c r="C15" s="27" t="n"/>
      <c r="D15" s="27" t="n"/>
      <c r="E15" s="15">
        <f>'Participant 6'!F15</f>
        <v/>
      </c>
      <c r="F15" s="16">
        <f>'Participant 6'!B21</f>
        <v/>
      </c>
      <c r="G15" s="16">
        <f>'Participant 6'!D21</f>
        <v/>
      </c>
      <c r="H15" s="17" t="n"/>
      <c r="I15" s="1" t="n"/>
      <c r="J15" s="1" t="n"/>
      <c r="K15" s="1" t="n"/>
      <c r="L15" s="1" t="n"/>
    </row>
    <row r="16" ht="24" customHeight="1" s="82">
      <c r="A16" s="12" t="n">
        <v>7</v>
      </c>
      <c r="B16" s="26" t="n"/>
      <c r="C16" s="24" t="n"/>
      <c r="D16" s="24" t="n"/>
      <c r="E16" s="15">
        <f>'Participant 7'!F15</f>
        <v/>
      </c>
      <c r="F16" s="16">
        <f>'Participant 7'!B21</f>
        <v/>
      </c>
      <c r="G16" s="16">
        <f>'Participant 7'!D21</f>
        <v/>
      </c>
      <c r="H16" s="17" t="n"/>
      <c r="I16" s="1" t="n"/>
      <c r="J16" s="1" t="n"/>
      <c r="K16" s="1" t="n"/>
      <c r="L16" s="1" t="n"/>
    </row>
    <row r="17" ht="22.5" customHeight="1" s="82">
      <c r="A17" s="12" t="n">
        <v>8</v>
      </c>
      <c r="B17" s="26" t="n"/>
      <c r="C17" s="24" t="n"/>
      <c r="D17" s="24" t="n"/>
      <c r="E17" s="15">
        <f>'Participant 8'!F15</f>
        <v/>
      </c>
      <c r="F17" s="16">
        <f>'Participant 8'!B21</f>
        <v/>
      </c>
      <c r="G17" s="16">
        <f>'Participant 8'!D21</f>
        <v/>
      </c>
      <c r="H17" s="17" t="n"/>
      <c r="I17" s="1" t="n"/>
      <c r="J17" s="1" t="n"/>
      <c r="K17" s="1" t="n"/>
      <c r="L17" s="1" t="n"/>
    </row>
    <row r="18" ht="21.75" customHeight="1" s="82">
      <c r="A18" s="12" t="n">
        <v>9</v>
      </c>
      <c r="B18" s="26" t="n"/>
      <c r="C18" s="24" t="n"/>
      <c r="D18" s="24" t="n"/>
      <c r="E18" s="15">
        <f>'Participant 9'!F15</f>
        <v/>
      </c>
      <c r="F18" s="16">
        <f>'Participant 9'!B21</f>
        <v/>
      </c>
      <c r="G18" s="16">
        <f>'Participant 9'!D21</f>
        <v/>
      </c>
      <c r="H18" s="17" t="n"/>
      <c r="I18" s="1" t="n"/>
      <c r="J18" s="1" t="n"/>
      <c r="K18" s="1" t="n"/>
      <c r="L18" s="1" t="n"/>
    </row>
    <row r="19" ht="25.5" customHeight="1" s="82">
      <c r="A19" s="12" t="n">
        <v>10</v>
      </c>
      <c r="B19" s="26" t="n"/>
      <c r="C19" s="24" t="n"/>
      <c r="D19" s="24" t="n"/>
      <c r="E19" s="28">
        <f>'Participant 10'!F15</f>
        <v/>
      </c>
      <c r="F19" s="29">
        <f>'Participant 10'!B21</f>
        <v/>
      </c>
      <c r="G19" s="29">
        <f>'Participant 10'!D21</f>
        <v/>
      </c>
      <c r="H19" s="17" t="n"/>
      <c r="I19" s="1" t="n"/>
      <c r="J19" s="1" t="n"/>
      <c r="K19" s="1" t="n"/>
      <c r="L19" s="1" t="n"/>
    </row>
    <row r="20" ht="25.5" customHeight="1" s="82">
      <c r="A20" s="12" t="n">
        <v>11</v>
      </c>
      <c r="B20" s="26" t="n"/>
      <c r="C20" s="24" t="n"/>
      <c r="D20" s="24" t="n"/>
      <c r="E20" s="15">
        <f>' Participant 11'!F15</f>
        <v/>
      </c>
      <c r="F20" s="16">
        <f>' Participant 11'!B21</f>
        <v/>
      </c>
      <c r="G20" s="16">
        <f>' Participant 11'!D21</f>
        <v/>
      </c>
      <c r="H20" s="17" t="n"/>
      <c r="I20" s="1" t="n"/>
      <c r="J20" s="1" t="n"/>
      <c r="K20" s="1" t="n"/>
      <c r="L20" s="1" t="n"/>
    </row>
    <row r="21" ht="21" customHeight="1" s="82">
      <c r="A21" s="12" t="n">
        <v>12</v>
      </c>
      <c r="B21" s="26" t="n"/>
      <c r="C21" s="18" t="n"/>
      <c r="D21" s="18" t="n"/>
      <c r="E21" s="15">
        <f>' Participant 12'!F15</f>
        <v/>
      </c>
      <c r="F21" s="16">
        <f>' Participant 12'!B21</f>
        <v/>
      </c>
      <c r="G21" s="16">
        <f>' Participant 12'!D21</f>
        <v/>
      </c>
      <c r="H21" s="17" t="n"/>
      <c r="I21" s="1" t="n"/>
      <c r="J21" s="1" t="n"/>
      <c r="K21" s="1" t="n"/>
      <c r="L21" s="1" t="n"/>
    </row>
    <row r="22" ht="24.75" customHeight="1" s="82">
      <c r="A22" s="12" t="n">
        <v>13</v>
      </c>
      <c r="B22" s="26" t="n"/>
      <c r="C22" s="18" t="n"/>
      <c r="D22" s="18" t="n"/>
      <c r="E22" s="15">
        <f>'Participant 13'!F15</f>
        <v/>
      </c>
      <c r="F22" s="16">
        <f>'Participant 13'!B21</f>
        <v/>
      </c>
      <c r="G22" s="16">
        <f>'Participant 13'!D21</f>
        <v/>
      </c>
      <c r="H22" s="1" t="n"/>
      <c r="I22" s="1" t="n"/>
      <c r="J22" s="1" t="n"/>
      <c r="K22" s="1" t="n"/>
      <c r="L22" s="1" t="n"/>
    </row>
    <row r="23" ht="24.75" customHeight="1" s="82">
      <c r="A23" s="12" t="n">
        <v>14</v>
      </c>
      <c r="B23" s="26" t="n"/>
      <c r="C23" s="18" t="n"/>
      <c r="D23" s="18" t="n"/>
      <c r="E23" s="15">
        <f>'Participant 14'!F15</f>
        <v/>
      </c>
      <c r="F23" s="15">
        <f>'Participant 14'!B21</f>
        <v/>
      </c>
      <c r="G23" s="16">
        <f>'Participant 14'!D21</f>
        <v/>
      </c>
      <c r="H23" s="1" t="n"/>
      <c r="I23" s="1" t="n"/>
      <c r="J23" s="1" t="n"/>
      <c r="K23" s="1" t="n"/>
      <c r="L23" s="1" t="n"/>
    </row>
    <row r="24" ht="23.25" customHeight="1" s="82">
      <c r="A24" s="30" t="n">
        <v>15</v>
      </c>
      <c r="B24" s="31" t="n"/>
      <c r="C24" s="18" t="n"/>
      <c r="D24" s="18" t="n"/>
      <c r="E24" s="28">
        <f>'Participant 15'!F15</f>
        <v/>
      </c>
      <c r="F24" s="15">
        <f>'Participant 15'!B21</f>
        <v/>
      </c>
      <c r="G24" s="32">
        <f>'Participant 15'!D21</f>
        <v/>
      </c>
      <c r="H24" s="1" t="n"/>
      <c r="I24" s="1" t="n"/>
      <c r="J24" s="1" t="n"/>
      <c r="K24" s="1" t="n"/>
      <c r="L24" s="1" t="n"/>
    </row>
    <row r="25" ht="27.75" customHeight="1" s="82">
      <c r="A25" s="30" t="n">
        <v>16</v>
      </c>
      <c r="B25" s="31" t="n"/>
      <c r="C25" s="18" t="n"/>
      <c r="D25" s="18" t="n"/>
      <c r="E25" s="28">
        <f>' Participant 16'!F15</f>
        <v/>
      </c>
      <c r="F25" s="32">
        <f>' Participant 16'!B21</f>
        <v/>
      </c>
      <c r="G25" s="32">
        <f>' Participant 16'!D21</f>
        <v/>
      </c>
      <c r="H25" s="1" t="n"/>
      <c r="I25" s="1" t="n"/>
      <c r="J25" s="1" t="n"/>
      <c r="K25" s="1" t="n"/>
      <c r="L25" s="1" t="n"/>
    </row>
    <row r="26" ht="22.5" customHeight="1" s="82">
      <c r="A26" s="30" t="n">
        <v>17</v>
      </c>
      <c r="B26" s="31" t="n"/>
      <c r="C26" s="18" t="n"/>
      <c r="D26" s="18" t="n"/>
      <c r="E26" s="15">
        <f>'Participant 17'!F15</f>
        <v/>
      </c>
      <c r="F26" s="32">
        <f>'Participant 17'!B21</f>
        <v/>
      </c>
      <c r="G26" s="32">
        <f>'Participant 17'!D21</f>
        <v/>
      </c>
      <c r="H26" s="1" t="n"/>
      <c r="I26" s="1" t="n"/>
      <c r="J26" s="1" t="n"/>
      <c r="K26" s="1" t="n"/>
      <c r="L26" s="1" t="n"/>
    </row>
    <row r="27" ht="22.5" customHeight="1" s="82">
      <c r="A27" s="30" t="n">
        <v>18</v>
      </c>
      <c r="B27" s="31" t="n"/>
      <c r="C27" s="18" t="n"/>
      <c r="D27" s="18" t="n"/>
      <c r="E27" s="15">
        <f>'Participant 18'!F15</f>
        <v/>
      </c>
      <c r="F27" s="32">
        <f>'Participant 18'!B21</f>
        <v/>
      </c>
      <c r="G27" s="32">
        <f>'Participant 18'!D21</f>
        <v/>
      </c>
      <c r="H27" s="1" t="n"/>
      <c r="I27" s="1" t="n"/>
      <c r="J27" s="1" t="n"/>
      <c r="K27" s="1" t="n"/>
      <c r="L27" s="1" t="n"/>
    </row>
    <row r="28" ht="24.75" customHeight="1" s="82">
      <c r="A28" s="30" t="n">
        <v>19</v>
      </c>
      <c r="B28" s="31" t="n"/>
      <c r="C28" s="18" t="n"/>
      <c r="D28" s="18" t="n"/>
      <c r="E28" s="15">
        <f>' Participant 19'!F15</f>
        <v/>
      </c>
      <c r="F28" s="32">
        <f>' Participant 19'!B21</f>
        <v/>
      </c>
      <c r="G28" s="32">
        <f>' Participant 19'!D21</f>
        <v/>
      </c>
      <c r="H28" s="1" t="n"/>
      <c r="I28" s="1" t="n"/>
      <c r="J28" s="1" t="n"/>
      <c r="K28" s="1" t="n"/>
      <c r="L28" s="1" t="n"/>
    </row>
    <row r="29" ht="26.25" customHeight="1" s="82">
      <c r="A29" s="30" t="n">
        <v>20</v>
      </c>
      <c r="B29" s="31" t="n"/>
      <c r="C29" s="18" t="n"/>
      <c r="D29" s="18" t="n"/>
      <c r="E29" s="15">
        <f>'Participant 20'!F15</f>
        <v/>
      </c>
      <c r="F29" s="32">
        <f>'Participant 20'!B21</f>
        <v/>
      </c>
      <c r="G29" s="32">
        <f>'Participant 20'!D21</f>
        <v/>
      </c>
      <c r="H29" s="1" t="n"/>
      <c r="I29" s="1" t="n"/>
      <c r="J29" s="1" t="n"/>
      <c r="K29" s="1" t="n"/>
      <c r="L29" s="1" t="n"/>
    </row>
    <row r="30" ht="14.25" customHeight="1" s="82">
      <c r="A30" s="1" t="n"/>
      <c r="B30" s="1" t="n"/>
      <c r="C30" s="1" t="n"/>
      <c r="D30" s="1" t="n"/>
      <c r="E30" s="1" t="n"/>
      <c r="F30" s="1" t="n"/>
      <c r="G30" s="1" t="n"/>
      <c r="H30" s="1" t="n"/>
      <c r="I30" s="1" t="n"/>
      <c r="J30" s="1" t="n"/>
      <c r="K30" s="1" t="n"/>
      <c r="L30" s="1" t="n"/>
    </row>
  </sheetData>
  <mergeCells count="3">
    <mergeCell ref="A8:F8"/>
    <mergeCell ref="A6:F6"/>
    <mergeCell ref="A1:G1"/>
  </mergeCells>
  <conditionalFormatting sqref="B10:B23 C10:D29">
    <cfRule type="containsBlanks" priority="1" dxfId="143">
      <formula>LEN(TRIM(B10))=0</formula>
    </cfRule>
  </conditionalFormatting>
  <conditionalFormatting sqref="D5">
    <cfRule type="containsBlanks" priority="2" dxfId="0">
      <formula>LEN(TRIM(D5))=0</formula>
    </cfRule>
  </conditionalFormatting>
  <conditionalFormatting sqref="E10:E29 F23:F24">
    <cfRule type="cellIs" priority="3" operator="lessThan" dxfId="3">
      <formula>10</formula>
    </cfRule>
    <cfRule type="cellIs" priority="4" operator="greaterThanOrEqual" dxfId="2">
      <formula>10</formula>
    </cfRule>
  </conditionalFormatting>
  <dataValidations count="2">
    <dataValidation sqref="B10:B14" showDropDown="0" showInputMessage="0" showErrorMessage="1" allowBlank="1" type="list">
      <formula1>"9h00,9h45,10h30,11h15,12h00,14h00,14h45,15h30,16h15,17 h 00"</formula1>
    </dataValidation>
    <dataValidation sqref="B15:B29" showDropDown="0" showInputMessage="0" showErrorMessage="1" allowBlank="1" type="list">
      <formula1>"9h00,9h45,10h30,11h15,12h00,14h00,14h45,15h30,16h15"</formula1>
    </dataValidation>
  </dataValidations>
  <pageMargins left="0.7" right="0.7" top="0.75" bottom="0.75" header="0" footer="0"/>
  <pageSetup orientation="portrait" paperSize="9"/>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2.xml><?xml version="1.0" encoding="utf-8"?>
<worksheet xmlns="http://schemas.openxmlformats.org/spreadsheetml/2006/main">
  <sheetPr>
    <outlinePr summaryBelow="1" summaryRight="1"/>
    <pageSetUpPr fitToPage="1"/>
  </sheetPr>
  <dimension ref="A1:L22"/>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38.3984375" customWidth="1" style="82" min="10" max="10"/>
  </cols>
  <sheetData>
    <row r="1" ht="39" customHeight="1" s="82">
      <c r="K1" s="33" t="n"/>
      <c r="L1" s="33" t="n"/>
    </row>
    <row r="2" ht="45" customHeight="1" s="82">
      <c r="A2" s="105" t="inlineStr">
        <is>
          <t>Grille d'évaluation : "Communiquer sur les réseaux sociaux pour promouvoir sa TPE" - RS7200</t>
        </is>
      </c>
      <c r="K2" s="33" t="n"/>
      <c r="L2" s="33" t="n"/>
    </row>
    <row r="3" ht="12.75" customHeight="1" s="82">
      <c r="A3" s="94" t="n"/>
      <c r="B3" s="94" t="n"/>
      <c r="C3" s="94" t="n"/>
      <c r="D3" s="94" t="n"/>
      <c r="E3" s="94" t="n"/>
      <c r="F3" s="94" t="n"/>
      <c r="G3" s="94" t="n"/>
      <c r="H3" s="94" t="n"/>
      <c r="I3" s="94" t="n"/>
      <c r="J3" s="94" t="n"/>
      <c r="K3" s="33" t="n"/>
      <c r="L3" s="33" t="n"/>
    </row>
    <row r="4" ht="14.25" customHeight="1" s="82">
      <c r="A4" s="35" t="n"/>
      <c r="B4" s="87" t="inlineStr">
        <is>
          <t>Nom du candidat :</t>
        </is>
      </c>
      <c r="C4" s="37" t="n"/>
      <c r="D4" s="87">
        <f>IF('Ordre de passage'!C10="","",'Ordre de passage'!C10)</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passage'!D10="","",'Ordre de passage'!D10)</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passage'!B10="","",'Ordre de passage'!B10)</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89.25"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75.75"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3.7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69.5" customHeight="1" s="82">
      <c r="A21" s="43" t="n"/>
      <c r="B21" s="97" t="n"/>
      <c r="C21" s="43" t="n"/>
      <c r="D21" s="68" t="n"/>
      <c r="E21" s="43" t="n"/>
      <c r="F21" s="112" t="n"/>
      <c r="I21" s="33" t="n"/>
      <c r="J21" s="98" t="inlineStr">
        <is>
          <t xml:space="preserve">Signature de l'organisme </t>
        </is>
      </c>
      <c r="K21" s="33" t="n"/>
      <c r="L21" s="33" t="n"/>
    </row>
    <row r="22" ht="14.25" customHeight="1" s="82">
      <c r="A22" s="43" t="n"/>
      <c r="C22" s="67" t="n"/>
      <c r="E22" s="65" t="n"/>
      <c r="I22" s="33" t="n"/>
      <c r="K22" s="33" t="n"/>
      <c r="L22" s="33" t="n"/>
    </row>
  </sheetData>
  <mergeCells count="9">
    <mergeCell ref="F20:H20"/>
    <mergeCell ref="F4:G4"/>
    <mergeCell ref="I4:J4"/>
    <mergeCell ref="F18:H18"/>
    <mergeCell ref="F16:G16"/>
    <mergeCell ref="A2:J2"/>
    <mergeCell ref="B15:D15"/>
    <mergeCell ref="F21:H21"/>
    <mergeCell ref="A14:D14"/>
  </mergeCells>
  <conditionalFormatting sqref="B18 D18">
    <cfRule type="containsBlanks" priority="1" dxfId="0">
      <formula>LEN(TRIM(B18))=0</formula>
    </cfRule>
  </conditionalFormatting>
  <conditionalFormatting sqref="B21 D21">
    <cfRule type="containsBlanks" priority="2" dxfId="0">
      <formula>LEN(TRIM(B21))=0</formula>
    </cfRule>
  </conditionalFormatting>
  <conditionalFormatting sqref="D4:D6">
    <cfRule type="containsBlanks" priority="3" dxfId="0">
      <formula>LEN(TRIM(D4))=0</formula>
    </cfRule>
  </conditionalFormatting>
  <conditionalFormatting sqref="F15">
    <cfRule type="cellIs" priority="4" operator="lessThan" dxfId="3">
      <formula>10</formula>
    </cfRule>
    <cfRule type="cellIs" priority="5" operator="greaterThanOrEqual" dxfId="2">
      <formula>10</formula>
    </cfRule>
  </conditionalFormatting>
  <conditionalFormatting sqref="G8:J13">
    <cfRule type="containsBlanks" priority="6" dxfId="0">
      <formula>LEN(TRIM(G8))=0</formula>
    </cfRule>
  </conditionalFormatting>
  <conditionalFormatting sqref="H4">
    <cfRule type="containsBlanks" priority="7" dxfId="0">
      <formula>LEN(TRIM(H4))=0</formula>
    </cfRule>
  </conditionalFormatting>
  <printOptions horizontalCentered="1"/>
  <pageMargins left="0.3149606299212598" right="0.3149606299212598" top="0.213452234133384" bottom="0.3543307086614174"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2"/>
  <sheetViews>
    <sheetView showGridLines="0" workbookViewId="0">
      <selection activeCell="A3" sqref="A3:J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38.09765625" customWidth="1" style="82" min="10" max="10"/>
  </cols>
  <sheetData>
    <row r="1" ht="45.75" customHeight="1" s="82">
      <c r="K1" s="33" t="n"/>
      <c r="L1" s="33" t="n"/>
    </row>
    <row r="2" ht="42" customHeight="1" s="82">
      <c r="A2" s="113" t="inlineStr">
        <is>
          <t>Grille d'évaluation : "Communiquer sur les réseaux sociaux pour promouvoir sa TPE" - RS7200</t>
        </is>
      </c>
      <c r="K2" s="33" t="n"/>
      <c r="L2" s="33" t="n"/>
    </row>
    <row r="3" ht="18.75" customHeight="1" s="82">
      <c r="A3" s="114" t="n"/>
      <c r="K3" s="33" t="n"/>
      <c r="L3" s="33" t="n"/>
    </row>
    <row r="4" ht="14.25" customHeight="1" s="82">
      <c r="A4" s="35" t="n"/>
      <c r="B4" s="87" t="inlineStr">
        <is>
          <t>Nom du candidat :</t>
        </is>
      </c>
      <c r="C4" s="37" t="n"/>
      <c r="D4" s="87">
        <f>IF('Ordre de passage'!C11="","",'Ordre de passage'!C11)</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passage'!D11="","",'Ordre de passage'!D11)</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passage'!B11="","",'Ordre de passage'!B11)</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89.25"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75.75"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14.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206.25" customHeight="1" s="82">
      <c r="A21" s="43" t="n"/>
      <c r="B21" s="85" t="n"/>
      <c r="C21" s="43" t="n"/>
      <c r="D21" s="64" t="n"/>
      <c r="E21" s="43" t="n"/>
      <c r="F21" s="85" t="n"/>
      <c r="G21" s="115" t="n"/>
      <c r="I21" s="33" t="n"/>
      <c r="J21" s="98" t="inlineStr">
        <is>
          <t xml:space="preserve">   Signature de l'organisme</t>
        </is>
      </c>
      <c r="K21" s="33" t="n"/>
      <c r="L21" s="33" t="n"/>
    </row>
    <row r="22" ht="14.25" customHeight="1" s="82">
      <c r="A22" s="43" t="n"/>
      <c r="C22" s="67" t="n"/>
      <c r="E22" s="65" t="n"/>
      <c r="I22" s="33" t="n"/>
      <c r="K22" s="33" t="n"/>
      <c r="L22" s="33" t="n"/>
    </row>
  </sheetData>
  <mergeCells count="10">
    <mergeCell ref="F20:H20"/>
    <mergeCell ref="G21:H21"/>
    <mergeCell ref="F4:G4"/>
    <mergeCell ref="I4:J4"/>
    <mergeCell ref="F18:H18"/>
    <mergeCell ref="F16:G16"/>
    <mergeCell ref="A3:J3"/>
    <mergeCell ref="A2:J2"/>
    <mergeCell ref="B15:D15"/>
    <mergeCell ref="A14:D14"/>
  </mergeCells>
  <conditionalFormatting sqref="B18 D18">
    <cfRule type="containsBlanks" priority="7" dxfId="0">
      <formula>LEN(TRIM(B18))=0</formula>
    </cfRule>
  </conditionalFormatting>
  <conditionalFormatting sqref="B21 D21">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7" right="0.7" top="0.75" bottom="0.75" header="0" footer="0"/>
  <pageSetup orientation="landscape" scale="50"/>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22"/>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37.8984375" customWidth="1" style="82" min="10" max="10"/>
  </cols>
  <sheetData>
    <row r="1" ht="51" customHeight="1" s="82">
      <c r="A1" s="114" t="n"/>
      <c r="C1" s="94" t="n"/>
      <c r="D1" s="94" t="n"/>
      <c r="E1" s="94" t="n"/>
      <c r="F1" s="94" t="n"/>
      <c r="G1" s="94" t="n"/>
      <c r="H1" s="94" t="n"/>
      <c r="I1" s="94" t="n"/>
      <c r="J1" s="94" t="n"/>
      <c r="K1" s="33" t="n"/>
      <c r="L1" s="33" t="n"/>
    </row>
    <row r="2" ht="44.25" customHeight="1" s="82">
      <c r="A2" s="113" t="inlineStr">
        <is>
          <t>Grille d'évaluation : "Communiquer sur les réseaux sociaux pour promouvoir sa TPE" - RS7200</t>
        </is>
      </c>
      <c r="K2" s="33" t="n"/>
      <c r="L2" s="33" t="n"/>
    </row>
    <row r="3" ht="14.25" customHeight="1" s="82">
      <c r="A3" s="35" t="n"/>
      <c r="B3" s="87" t="n"/>
      <c r="C3" s="37" t="n"/>
      <c r="D3" s="87" t="n"/>
      <c r="E3" s="87" t="n"/>
      <c r="F3" s="87" t="n"/>
      <c r="G3" s="87" t="n"/>
      <c r="H3" s="71" t="n"/>
      <c r="I3" s="1" t="n"/>
      <c r="J3" s="88" t="n"/>
      <c r="K3" s="33" t="n"/>
      <c r="L3" s="33" t="n"/>
    </row>
    <row r="4" ht="14.25" customHeight="1" s="82">
      <c r="A4" s="35" t="n"/>
      <c r="B4" s="87" t="inlineStr">
        <is>
          <t>Nom du candidat :</t>
        </is>
      </c>
      <c r="C4" s="37" t="n"/>
      <c r="D4" s="87">
        <f>IF('Ordre de passage'!C12="","",'Ordre de passage'!C12)</f>
        <v/>
      </c>
      <c r="E4" s="87" t="n"/>
      <c r="F4" s="106" t="inlineStr">
        <is>
          <t>Date :</t>
        </is>
      </c>
      <c r="H4" s="38">
        <f>IF('Ordre de passage'!D5="","",'Ordre de passage'!D5)</f>
        <v/>
      </c>
      <c r="I4" s="116" t="inlineStr">
        <is>
          <t>Important : renseigner les cellules de couleurs grises</t>
        </is>
      </c>
      <c r="K4" s="33" t="n"/>
      <c r="L4" s="33" t="n"/>
    </row>
    <row r="5" ht="14.25" customHeight="1" s="82">
      <c r="A5" s="35" t="n"/>
      <c r="B5" s="87" t="inlineStr">
        <is>
          <t>Prénom du candidat :</t>
        </is>
      </c>
      <c r="C5" s="97" t="n"/>
      <c r="D5" s="87">
        <f>IF('Ordre de passage'!D12="","",'Ordre de passage'!D12)</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passage'!B12="","",'Ordre de passage'!B12)</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79.2"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52.8"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63.5" customHeight="1" s="82">
      <c r="A21" s="43" t="n"/>
      <c r="B21" s="85" t="n"/>
      <c r="C21" s="43" t="n"/>
      <c r="D21" s="72" t="n"/>
      <c r="E21" s="43" t="n"/>
      <c r="F21" s="85" t="n"/>
      <c r="G21" s="115" t="n"/>
      <c r="I21" s="33" t="n"/>
      <c r="J21" s="98" t="inlineStr">
        <is>
          <t xml:space="preserve">Signature de l'organisme </t>
        </is>
      </c>
      <c r="K21" s="33" t="n"/>
      <c r="L21" s="33" t="n"/>
    </row>
    <row r="22" ht="14.25" customHeight="1" s="82">
      <c r="A22" s="43" t="n"/>
      <c r="C22" s="67" t="n"/>
      <c r="E22" s="65" t="n"/>
      <c r="I22" s="33" t="n"/>
      <c r="K22" s="33" t="n"/>
      <c r="L22" s="33" t="n"/>
    </row>
  </sheetData>
  <mergeCells count="10">
    <mergeCell ref="F20:H20"/>
    <mergeCell ref="G21:H21"/>
    <mergeCell ref="F4:G4"/>
    <mergeCell ref="I4:J4"/>
    <mergeCell ref="F18:H18"/>
    <mergeCell ref="F16:G16"/>
    <mergeCell ref="A1:B1"/>
    <mergeCell ref="A2:J2"/>
    <mergeCell ref="B15:D15"/>
    <mergeCell ref="A14:D14"/>
  </mergeCells>
  <conditionalFormatting sqref="B18 D18">
    <cfRule type="containsBlanks" priority="7" dxfId="0">
      <formula>LEN(TRIM(B18))=0</formula>
    </cfRule>
  </conditionalFormatting>
  <conditionalFormatting sqref="B21 D21">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5211505922165821" right="0.2047377326565144" top="1.596774193548387" bottom="2.106854838709677" header="0" footer="0"/>
  <pageSetup orientation="portrait" paperSize="3" scale="5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L22"/>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40.19921875" customWidth="1" style="82" min="10" max="10"/>
  </cols>
  <sheetData>
    <row r="1" ht="39" customHeight="1" s="82">
      <c r="A1" s="117" t="n"/>
      <c r="C1" s="96" t="n"/>
      <c r="D1" s="96" t="n"/>
      <c r="E1" s="96" t="n"/>
      <c r="F1" s="96" t="n"/>
      <c r="G1" s="96" t="n"/>
      <c r="H1" s="96" t="n"/>
      <c r="I1" s="96" t="n"/>
      <c r="J1" s="96" t="n"/>
      <c r="K1" s="74" t="n"/>
      <c r="L1" s="74" t="n"/>
    </row>
    <row r="2" ht="37.5" customHeight="1" s="82">
      <c r="A2" s="105" t="inlineStr">
        <is>
          <t>Grille d'évaluation : "Communiquer sur les réseaux sociaux pour promouvoir sa TPE" - RS7200</t>
        </is>
      </c>
      <c r="K2" s="33" t="n"/>
      <c r="L2" s="33" t="n"/>
    </row>
    <row r="3" ht="14.25" customHeight="1" s="82">
      <c r="A3" s="35" t="n"/>
      <c r="B3" s="87" t="n"/>
      <c r="C3" s="37" t="n"/>
      <c r="D3" s="87" t="n"/>
      <c r="E3" s="87" t="n"/>
      <c r="F3" s="87" t="n"/>
      <c r="G3" s="87" t="n"/>
      <c r="H3" s="75" t="n"/>
      <c r="I3" s="1" t="n"/>
      <c r="J3" s="88" t="n"/>
      <c r="K3" s="33" t="n"/>
      <c r="L3" s="33" t="n"/>
    </row>
    <row r="4" ht="14.25" customHeight="1" s="82">
      <c r="A4" s="35" t="n"/>
      <c r="B4" s="87" t="inlineStr">
        <is>
          <t>Nom du candidat :</t>
        </is>
      </c>
      <c r="C4" s="37" t="n"/>
      <c r="D4" s="87">
        <f>IF('Ordre de passage'!C13="","",'Ordre de passage'!C13)</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passage'!D13="","",'Ordre de passage'!D13)</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passage'!B13="","",'Ordre de passage'!B13)</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79.2"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75.75"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6.2" customHeight="1" s="82">
      <c r="A21" s="43" t="n"/>
      <c r="B21" s="85" t="n"/>
      <c r="C21" s="43" t="n"/>
      <c r="D21" s="97" t="n"/>
      <c r="E21" s="43" t="n"/>
      <c r="F21" s="85" t="n"/>
      <c r="G21" s="115" t="n"/>
      <c r="I21" s="33" t="n"/>
      <c r="J21" s="98" t="inlineStr">
        <is>
          <t>Signature de l'organisme</t>
        </is>
      </c>
      <c r="K21" s="33" t="n"/>
      <c r="L21" s="33" t="n"/>
    </row>
    <row r="22" ht="14.25" customHeight="1" s="82">
      <c r="A22" s="43" t="n"/>
      <c r="B22" s="85" t="n"/>
      <c r="C22" s="67" t="n"/>
      <c r="D22" s="97" t="n"/>
      <c r="E22" s="65" t="n"/>
      <c r="I22" s="33" t="n"/>
      <c r="J22" s="76" t="n"/>
      <c r="K22" s="33" t="n"/>
      <c r="L22" s="33" t="n"/>
    </row>
  </sheetData>
  <mergeCells count="10">
    <mergeCell ref="F20:H20"/>
    <mergeCell ref="G21:H21"/>
    <mergeCell ref="F4:G4"/>
    <mergeCell ref="I4:J4"/>
    <mergeCell ref="F18:H18"/>
    <mergeCell ref="F16:G16"/>
    <mergeCell ref="A1:B1"/>
    <mergeCell ref="A2:J2"/>
    <mergeCell ref="B15:D15"/>
    <mergeCell ref="A14:D14"/>
  </mergeCells>
  <conditionalFormatting sqref="B18 D18">
    <cfRule type="containsBlanks" priority="7" dxfId="0">
      <formula>LEN(TRIM(B18))=0</formula>
    </cfRule>
  </conditionalFormatting>
  <conditionalFormatting sqref="B21:B27 D21:D27">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75" right="0.75" top="1.451776649746193" bottom="3.26008064516129" header="0" footer="0"/>
  <pageSetup orientation="portrait" paperSize="3" scale="5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T28"/>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44.8984375" customWidth="1" style="82" min="10" max="10"/>
  </cols>
  <sheetData>
    <row r="1" ht="39" customHeight="1" s="82">
      <c r="A1" s="118" t="n"/>
      <c r="C1" s="99" t="n"/>
      <c r="D1" s="99" t="n"/>
      <c r="E1" s="99" t="n"/>
      <c r="F1" s="99" t="n"/>
      <c r="G1" s="99" t="n"/>
      <c r="H1" s="99" t="n"/>
      <c r="I1" s="99" t="n"/>
      <c r="J1" s="99" t="n"/>
      <c r="K1" s="33" t="n"/>
      <c r="L1" s="33" t="n"/>
    </row>
    <row r="2" ht="45.75" customHeight="1" s="82">
      <c r="A2" s="105" t="inlineStr">
        <is>
          <t>Grille d'évaluation : "Communiquer sur les réseaux sociaux pour promouvoir sa TPE" - RS7200</t>
        </is>
      </c>
      <c r="K2" s="119" t="n"/>
    </row>
    <row r="3" ht="14.25" customHeight="1" s="82">
      <c r="A3" s="35" t="n"/>
      <c r="B3" s="87" t="n"/>
      <c r="C3" s="37" t="n"/>
      <c r="D3" s="87" t="n"/>
      <c r="E3" s="87" t="n"/>
      <c r="F3" s="87" t="n"/>
      <c r="G3" s="87" t="n"/>
      <c r="H3" s="75" t="n"/>
      <c r="I3" s="1" t="n"/>
      <c r="J3" s="88" t="n"/>
      <c r="K3" s="33" t="n"/>
      <c r="L3" s="33" t="n"/>
    </row>
    <row r="4" ht="14.25" customHeight="1" s="82">
      <c r="A4" s="35" t="n"/>
      <c r="B4" s="87" t="inlineStr">
        <is>
          <t>Nom du candidat :</t>
        </is>
      </c>
      <c r="C4" s="37" t="n"/>
      <c r="D4" s="87">
        <f>IF('Ordre de passage'!C14="","",'Ordre de passage'!C14)</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passage'!D14="","",'Ordre de passage'!D14)</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passage'!B14="","",'Ordre de passage'!B14)</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89.25"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75.75"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4.4" customHeight="1" s="82">
      <c r="A21" s="43" t="n"/>
      <c r="B21" s="112" t="n"/>
      <c r="C21" s="43" t="n"/>
      <c r="D21" s="120" t="n"/>
      <c r="E21" s="43" t="n"/>
      <c r="F21" s="85" t="n"/>
      <c r="G21" s="115" t="n"/>
      <c r="I21" s="33" t="n"/>
      <c r="J21" s="121" t="inlineStr">
        <is>
          <t xml:space="preserve">Signature de l'organisme </t>
        </is>
      </c>
      <c r="K21" s="33" t="n"/>
      <c r="L21" s="33" t="n"/>
    </row>
    <row r="22" ht="14.25" customHeight="1" s="82">
      <c r="A22" s="43" t="n"/>
      <c r="C22" s="67" t="n"/>
      <c r="E22" s="65" t="n"/>
      <c r="I22" s="33" t="n"/>
      <c r="K22" s="33" t="n"/>
      <c r="L22" s="33" t="n"/>
    </row>
    <row r="23"/>
    <row r="24"/>
    <row r="25"/>
    <row r="26"/>
    <row r="27"/>
    <row r="28"/>
  </sheetData>
  <mergeCells count="14">
    <mergeCell ref="F20:H20"/>
    <mergeCell ref="F4:G4"/>
    <mergeCell ref="G21:H21"/>
    <mergeCell ref="K2:T2"/>
    <mergeCell ref="I4:J4"/>
    <mergeCell ref="F18:H18"/>
    <mergeCell ref="F16:G16"/>
    <mergeCell ref="B21:B28"/>
    <mergeCell ref="D21:D28"/>
    <mergeCell ref="J21:J22"/>
    <mergeCell ref="A1:B1"/>
    <mergeCell ref="A2:J2"/>
    <mergeCell ref="B15:D15"/>
    <mergeCell ref="A14:D14"/>
  </mergeCells>
  <conditionalFormatting sqref="B18 D18">
    <cfRule type="containsBlanks" priority="7" dxfId="0">
      <formula>LEN(TRIM(B18))=0</formula>
    </cfRule>
  </conditionalFormatting>
  <conditionalFormatting sqref="B21:B28 D21:D28">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265625" right="0.8116319444444444" top="0.9296875" bottom="0.7378472222222222" header="0" footer="0"/>
  <pageSetup orientation="portrait" scale="40"/>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T27"/>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44.19921875" customWidth="1" style="82" min="10" max="10"/>
  </cols>
  <sheetData>
    <row r="1" ht="39" customHeight="1" s="82">
      <c r="A1" s="118" t="n"/>
      <c r="C1" s="99" t="n"/>
      <c r="D1" s="99" t="n"/>
      <c r="E1" s="99" t="n"/>
      <c r="F1" s="99" t="n"/>
      <c r="G1" s="99" t="n"/>
      <c r="H1" s="99" t="n"/>
      <c r="I1" s="99" t="n"/>
      <c r="J1" s="99" t="n"/>
      <c r="K1" s="33" t="n"/>
      <c r="L1" s="33" t="n"/>
    </row>
    <row r="2" ht="39.75" customHeight="1" s="82">
      <c r="A2" s="105" t="inlineStr">
        <is>
          <t>Grille d'évaluation : "Communiquer sur les réseaux sociaux pour promouvoir sa TPE" - RS7200</t>
        </is>
      </c>
      <c r="K2" s="122" t="n"/>
    </row>
    <row r="3" ht="14.25" customHeight="1" s="82">
      <c r="A3" s="35" t="n"/>
      <c r="B3" s="87" t="n"/>
      <c r="C3" s="37" t="n"/>
      <c r="D3" s="87" t="n"/>
      <c r="E3" s="87" t="n"/>
      <c r="F3" s="87" t="n"/>
      <c r="G3" s="87" t="n"/>
      <c r="H3" s="75" t="n"/>
      <c r="I3" s="1" t="n"/>
      <c r="J3" s="88" t="n"/>
      <c r="K3" s="33" t="n"/>
      <c r="L3" s="33" t="n"/>
    </row>
    <row r="4" ht="14.25" customHeight="1" s="82">
      <c r="A4" s="35" t="n"/>
      <c r="B4" s="87" t="inlineStr">
        <is>
          <t>Nom du candidat :</t>
        </is>
      </c>
      <c r="C4" s="37" t="n"/>
      <c r="D4" s="87">
        <f>IF('Ordre de passage'!C15="","",'Ordre de passage'!C15)</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passage'!D15="","",'Ordre de passage'!D15)</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passage'!B15="","",'Ordre de passage'!B15)</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89.25"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52.8"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4.4" customHeight="1" s="82">
      <c r="A21" s="43" t="n"/>
      <c r="B21" s="120" t="n"/>
      <c r="C21" s="43" t="n"/>
      <c r="D21" s="120" t="n"/>
      <c r="E21" s="43" t="n"/>
      <c r="F21" s="85" t="n"/>
      <c r="G21" s="115" t="n"/>
      <c r="I21" s="33" t="n"/>
      <c r="J21" s="121" t="inlineStr">
        <is>
          <t xml:space="preserve">Signature de l'organisme </t>
        </is>
      </c>
      <c r="K21" s="33" t="n"/>
      <c r="L21" s="33" t="n"/>
    </row>
    <row r="22" ht="14.25" customHeight="1" s="82">
      <c r="A22" s="43" t="n"/>
      <c r="C22" s="67" t="n"/>
      <c r="E22" s="65" t="n"/>
      <c r="I22" s="33" t="n"/>
      <c r="K22" s="33" t="n"/>
      <c r="L22" s="33" t="n"/>
    </row>
    <row r="23"/>
    <row r="24"/>
    <row r="25"/>
    <row r="26"/>
    <row r="27"/>
  </sheetData>
  <mergeCells count="14">
    <mergeCell ref="F20:H20"/>
    <mergeCell ref="F4:G4"/>
    <mergeCell ref="G21:H21"/>
    <mergeCell ref="K2:T2"/>
    <mergeCell ref="I4:J4"/>
    <mergeCell ref="J21:J23"/>
    <mergeCell ref="F16:G16"/>
    <mergeCell ref="F18:H18"/>
    <mergeCell ref="A1:B1"/>
    <mergeCell ref="A2:J2"/>
    <mergeCell ref="B15:D15"/>
    <mergeCell ref="B21:B27"/>
    <mergeCell ref="D21:D27"/>
    <mergeCell ref="A14:D14"/>
  </mergeCells>
  <conditionalFormatting sqref="B18 D18">
    <cfRule type="containsBlanks" priority="7" dxfId="0">
      <formula>LEN(TRIM(B18))=0</formula>
    </cfRule>
  </conditionalFormatting>
  <conditionalFormatting sqref="B21:B27 D21:D27">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75" right="0.75" top="1.131048387096774" bottom="2.816532258064516" header="0" footer="0"/>
  <pageSetup orientation="portrait" paperSize="3" scale="5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T28"/>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32" customWidth="1" style="82" min="8" max="8"/>
    <col width="9.09765625" customWidth="1" style="82" min="9" max="9"/>
    <col width="39" customWidth="1" style="82" min="10" max="10"/>
  </cols>
  <sheetData>
    <row r="1" ht="39" customHeight="1" s="82">
      <c r="A1" s="118" t="n"/>
      <c r="C1" s="99" t="n"/>
      <c r="D1" s="99" t="n"/>
      <c r="E1" s="99" t="n"/>
      <c r="F1" s="99" t="n"/>
      <c r="G1" s="99" t="n"/>
      <c r="H1" s="99" t="n"/>
      <c r="I1" s="99" t="n"/>
      <c r="J1" s="99" t="n"/>
      <c r="K1" s="33" t="n"/>
      <c r="L1" s="33" t="n"/>
    </row>
    <row r="2" ht="39.75" customHeight="1" s="82">
      <c r="A2" s="105" t="inlineStr">
        <is>
          <t>Grille d'évaluation : "Communiquer sur les réseaux sociaux pour promouvoir sa TPE" - RS7200</t>
        </is>
      </c>
      <c r="K2" s="122" t="n"/>
    </row>
    <row r="3" ht="14.25" customHeight="1" s="82">
      <c r="A3" s="35" t="n"/>
      <c r="B3" s="87" t="n"/>
      <c r="C3" s="37" t="n"/>
      <c r="D3" s="87" t="n"/>
      <c r="E3" s="87" t="n"/>
      <c r="F3" s="87" t="n"/>
      <c r="G3" s="87" t="n"/>
      <c r="H3" s="75" t="n"/>
      <c r="I3" s="1" t="n"/>
      <c r="J3" s="88" t="n"/>
      <c r="K3" s="33" t="n"/>
      <c r="L3" s="33" t="n"/>
    </row>
    <row r="4" ht="14.25" customHeight="1" s="82">
      <c r="A4" s="35" t="n"/>
      <c r="B4" s="87" t="inlineStr">
        <is>
          <t>Nom du candidat :</t>
        </is>
      </c>
      <c r="C4" s="37" t="n"/>
      <c r="D4" s="87">
        <f>IF('Ordre de passage'!C16="","",'Ordre de passage'!C16)</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passage'!D16="","",'Ordre de passage'!D16)</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passage'!B16="","",'Ordre de passage'!B16)</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89.25"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75.75"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4.4" customHeight="1" s="82">
      <c r="A21" s="43" t="n"/>
      <c r="B21" s="120" t="n"/>
      <c r="C21" s="43" t="n"/>
      <c r="D21" s="120" t="n"/>
      <c r="E21" s="43" t="n"/>
      <c r="F21" s="85" t="n"/>
      <c r="G21" s="115" t="n"/>
      <c r="I21" s="33" t="n"/>
      <c r="J21" s="121" t="inlineStr">
        <is>
          <t xml:space="preserve">Signature de l'organisme </t>
        </is>
      </c>
      <c r="K21" s="33" t="n"/>
      <c r="L21" s="33" t="n"/>
    </row>
    <row r="22" ht="14.25" customHeight="1" s="82">
      <c r="A22" s="43" t="n"/>
      <c r="C22" s="67" t="n"/>
      <c r="E22" s="65" t="n"/>
      <c r="I22" s="33" t="n"/>
      <c r="K22" s="33" t="n"/>
      <c r="L22" s="33" t="n"/>
    </row>
    <row r="23"/>
    <row r="24"/>
    <row r="25"/>
    <row r="26"/>
    <row r="27"/>
    <row r="28"/>
  </sheetData>
  <mergeCells count="14">
    <mergeCell ref="F20:H20"/>
    <mergeCell ref="F4:G4"/>
    <mergeCell ref="G21:H21"/>
    <mergeCell ref="K2:T2"/>
    <mergeCell ref="I4:J4"/>
    <mergeCell ref="F18:H18"/>
    <mergeCell ref="F16:G16"/>
    <mergeCell ref="B21:B28"/>
    <mergeCell ref="D21:D28"/>
    <mergeCell ref="A1:B1"/>
    <mergeCell ref="A2:J2"/>
    <mergeCell ref="B15:D15"/>
    <mergeCell ref="J21:J24"/>
    <mergeCell ref="A14:D14"/>
  </mergeCells>
  <conditionalFormatting sqref="B18 D18">
    <cfRule type="containsBlanks" priority="7" dxfId="0">
      <formula>LEN(TRIM(B18))=0</formula>
    </cfRule>
  </conditionalFormatting>
  <conditionalFormatting sqref="B21:B28 D21:D28">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7" right="0.7" top="0.75" bottom="0.75" header="0" footer="0"/>
  <pageSetup orientation="portrait" paperSize="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YVES</dc:creator>
  <dcterms:created xmlns:dcterms="http://purl.org/dc/terms/" xmlns:xsi="http://www.w3.org/2001/XMLSchema-instance" xsi:type="dcterms:W3CDTF">2020-03-31T15:21:21Z</dcterms:created>
  <dcterms:modified xmlns:dcterms="http://purl.org/dc/terms/" xmlns:xsi="http://www.w3.org/2001/XMLSchema-instance" xsi:type="dcterms:W3CDTF">2026-07-11T22:55:21Z</dcterms:modified>
  <cp:lastModifiedBy>Paul Hantraye</cp:lastModifiedBy>
</cp:coreProperties>
</file>