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315" windowHeight="9525"/>
  </bookViews>
  <sheets>
    <sheet name="Simul IJ" sheetId="2" r:id="rId1"/>
    <sheet name="Feuil3" sheetId="3" r:id="rId2"/>
  </sheets>
  <definedNames>
    <definedName name="Simul_IJ" localSheetId="0">'Simul IJ'!$A$1:$L$66</definedName>
  </definedNames>
  <calcPr calcId="145621"/>
</workbook>
</file>

<file path=xl/calcChain.xml><?xml version="1.0" encoding="utf-8"?>
<calcChain xmlns="http://schemas.openxmlformats.org/spreadsheetml/2006/main">
  <c r="A13" i="2" l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4" i="2"/>
  <c r="A5" i="2" s="1"/>
  <c r="A6" i="2" s="1"/>
  <c r="A7" i="2" s="1"/>
  <c r="A8" i="2" s="1"/>
  <c r="A9" i="2" s="1"/>
  <c r="A10" i="2" s="1"/>
  <c r="A11" i="2" s="1"/>
  <c r="A12" i="2" s="1"/>
  <c r="A3" i="2"/>
</calcChain>
</file>

<file path=xl/connections.xml><?xml version="1.0" encoding="utf-8"?>
<connections xmlns="http://schemas.openxmlformats.org/spreadsheetml/2006/main">
  <connection id="1" name="Simul_IJ1" type="6" refreshedVersion="4" background="1" saveData="1">
    <textPr sourceFile="C:\Users\VALLET-03846\Documents\Gantt\Simul_IJ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<sst xmlns="http://schemas.openxmlformats.org/spreadsheetml/2006/main" count="67" uniqueCount="67">
  <si>
    <t>ID</t>
  </si>
  <si>
    <t>Nom</t>
  </si>
  <si>
    <t>Date de dÃ©but</t>
  </si>
  <si>
    <t>Date de fin</t>
  </si>
  <si>
    <t>Lien internet</t>
  </si>
  <si>
    <t>Ressources</t>
  </si>
  <si>
    <t>Notes</t>
  </si>
  <si>
    <t>CrÃ©ation template des Ã©crans Ecrans questions</t>
  </si>
  <si>
    <t>Ecran d' Aide</t>
  </si>
  <si>
    <t>Apparition des Ã©crans selon arbre de dÃ©cision</t>
  </si>
  <si>
    <t>backoffice gestion des dÃ©lais par cas</t>
  </si>
  <si>
    <t>Css-Desing gÃ©nÃ©ral</t>
  </si>
  <si>
    <t>Calcul et affichage des dÃ©lais moyens de traitement</t>
  </si>
  <si>
    <t>Calcul des IJs et affichage des montants estimes</t>
  </si>
  <si>
    <t>Impression rÃ©sultats</t>
  </si>
  <si>
    <t>Tests unitaires et fonctionnels</t>
  </si>
  <si>
    <t xml:space="preserve">  Ecran 0 Accueil (Mentions lÃ©gales etc)</t>
  </si>
  <si>
    <t xml:space="preserve">  Ecran 1  Ma situation - Que dois je faire ? -  Combien et quand je serai indemnisÃ© ?</t>
  </si>
  <si>
    <t xml:space="preserve">  Ecran 2 Ma situation actif sans activitÃ© autres (artistes, dockers etc) E1 E2 E21 =&gt; CAS 1a</t>
  </si>
  <si>
    <t xml:space="preserve">  Ecran 3 Nombre d'heures travaillÃ©es dans les  3 mois prÃ©cÃ©dent l'arrÃªt -    &gt; ou &lt; Ã  150h</t>
  </si>
  <si>
    <t xml:space="preserve">  Ecran 4 Un seul ou plusieurs employeurs ( plus de 150h d'activitÃ©)</t>
  </si>
  <si>
    <t xml:space="preserve">  Ecran 5 Mon employeur : Entreprise ou  particulier (CESU,TESE, pagemploi)</t>
  </si>
  <si>
    <t xml:space="preserve">  Ecran 6 Mon entreprise pratique la subrogation (oui,non ne sais pas)</t>
  </si>
  <si>
    <t xml:space="preserve">  Ecran 7 plusieurs Employeurs (Entreprise ou Particuliers ou un mixte)</t>
  </si>
  <si>
    <t xml:space="preserve">  Ecran 8 Mes employeurs pratiquent tous la subrogation oui/non ne sais pas</t>
  </si>
  <si>
    <t xml:space="preserve">  Ecran 9 Dans les 12 mois prÃ©cÃ©dent mon arrÃªt +/- de 600 heures travaillÃ©es</t>
  </si>
  <si>
    <t xml:space="preserve">  Ecran 10 Je suis indemnisÃ© par pÃ´le emploi au moment de mon arrÃªt oui/non</t>
  </si>
  <si>
    <t xml:space="preserve">  Ecran 11 avant pÃ´le emploi : activitÃ© rÃ©guliÃ¨re/ irrÃ©guliÃ¨r</t>
  </si>
  <si>
    <t xml:space="preserve">  Ecran 12 :  appeler le 3646 Cas 1a 1b 1c 1d</t>
  </si>
  <si>
    <t xml:space="preserve">  Ecran 13:  RienAFaire (l'employeur fournit l'attestation  de salaire) Subrogation Cas 2a  2b</t>
  </si>
  <si>
    <t xml:space="preserve">  Ecran 14 : RienAFaire Sans subrogation La cpam vous verse vos IJ</t>
  </si>
  <si>
    <t xml:space="preserve">  Ecran 15: vous n'avez rien Ã  faire (l'employeur fournit l'attestation de salaire)  si pas de subrogation la cpam fait le versement Ã  vous sinon Ã  l'employeur</t>
  </si>
  <si>
    <t xml:space="preserve">  Ecran 16 : vous n'avez rien Ã  faire , l'employeur fournit l'attestation de salaire  grÃ¢ce la subrogation la cpam verse directement Ã  vos employeurs</t>
  </si>
  <si>
    <t xml:space="preserve">  Ecran 17 : vous n'avez rien Ã  faire vos employeurs fournissent des attestations de salaire Ã  la cpam qui vous versera vos IJ</t>
  </si>
  <si>
    <t xml:space="preserve">  Ecran 18 :vous n'avez rien Ã  faire vos employeurs (subrogation) fournissent une attestation de salaire et versement de la cpam Ã  vos employeurs pour ceux ne pratiquant pas la subrogation versement de la cpam sur votre compte</t>
  </si>
  <si>
    <t xml:space="preserve">  Ecran 19: TÃ©lÃ©chargement et complÃ©tion du document d' attestation sur  l'honneur de votre dernier jour travaillÃ© chez votre employeur + copie des 4 derniers bulletins de salaire</t>
  </si>
  <si>
    <t xml:space="preserve">  Ecran 20: Que dois-je faire ? transmettre des documents Ã  ma CPAM</t>
  </si>
  <si>
    <t xml:space="preserve">  Ecran 21 :  Attestation sur l'honneur  de dernier jour chez chaque employeur  et copie des 4 deniers bulletins de salaire de chaque employeur</t>
  </si>
  <si>
    <t xml:space="preserve">  Ecran 20_bis ???? : Transmettre ces documents votre CPAM</t>
  </si>
  <si>
    <t xml:space="preserve">  Ecran 22: TÃ©lÃ©chargez et remplissze une attestation sur l'honneur de votre dernier jour travaillÃ© pour CHACUN de vos employeurs et copie de vos 4 derniers bulletin pour CHAQUE employeur</t>
  </si>
  <si>
    <t xml:space="preserve">  Ecran 23 : RienAFaire Votre/vos  employeur(s) doit.doivent transmettre une attestation  de salaire Ã  votre cpam Transmettez ces documents Ã  la CPAM</t>
  </si>
  <si>
    <t xml:space="preserve">  Ecran 24:  l'employeur diot transmettre une Attesation de salaire Ã  la CPAM + copie des 12 deniers bulletins de salaire pour CHAQUE employeur</t>
  </si>
  <si>
    <t xml:space="preserve">  Ecran 25: Transmettez ces documents Ã  votre CPAM par courrier</t>
  </si>
  <si>
    <t xml:space="preserve">  Ecran 26 :  Copie notification admission Pole Emploi, Attestation sur l'honneur pour chacun des employeurs prÃ©cÃ©dents</t>
  </si>
  <si>
    <t xml:space="preserve">  Ecran 27:  4 derniers bulletins de salaire pour chaque employeur et les transmettre Ã  votre CPAM</t>
  </si>
  <si>
    <t xml:space="preserve">  Ecran 28 : Combien serai-je indemnisÃ© -Employeur(s) pratique(nt) la subrogation  PAS D'estimation</t>
  </si>
  <si>
    <t xml:space="preserve">  Ecran 29 : Combien serai-je indemnisÃ© ; indiquez le montant brut perÃ§us sur les 3 mois prÃ©cÃ©dent l'arrÃªt</t>
  </si>
  <si>
    <t xml:space="preserve">  Ecran 30: Combien serai-je indemnisÃ©: Indiquez le montant total de salaires bruts sur les 12 moins prÃ©cÃ©dent l'arrÃªt</t>
  </si>
  <si>
    <t xml:space="preserve">  Ecran 31 :  Le montant bet prÃ©visionnel de votre IJ  est de  : xxx euros</t>
  </si>
  <si>
    <t xml:space="preserve">  Ecran 32: Le delai estimÃ© de traitement de votre dossier est  xx jours</t>
  </si>
  <si>
    <t xml:space="preserve">  Ecran 1 : aide /about</t>
  </si>
  <si>
    <t xml:space="preserve">  Ecran 2: aide/about seconde page</t>
  </si>
  <si>
    <t xml:space="preserve">  Ecran 3: aide suite et fin</t>
  </si>
  <si>
    <t xml:space="preserve">  Ecran 4: aide sur situation</t>
  </si>
  <si>
    <t xml:space="preserve">  Ecran 5: aide sur activitÃ©s rÃ©guliÃ¨res et irrÃ©guliÃ¨res</t>
  </si>
  <si>
    <t xml:space="preserve">  Ecran6: aide attestation de salaire</t>
  </si>
  <si>
    <t xml:space="preserve">  Ecran7 : aide attestation sur l'honneur</t>
  </si>
  <si>
    <t xml:space="preserve">  Ecran8: aide bulletion de salaire</t>
  </si>
  <si>
    <t xml:space="preserve">  Ecran9: aide notification admission Ã  pÃ´le emploi</t>
  </si>
  <si>
    <t xml:space="preserve">  Ecran 10: aide indemnitÃ© journaliÃ¨re</t>
  </si>
  <si>
    <t xml:space="preserve">  Choix sauvegardes des paramÃ©trages (fichier json ?)</t>
  </si>
  <si>
    <t xml:space="preserve">  Gestion Authentification  et autorisation de l'administrateur</t>
  </si>
  <si>
    <t xml:space="preserve">  Delai de paiement</t>
  </si>
  <si>
    <t xml:space="preserve">  Adresse postale de la caisse</t>
  </si>
  <si>
    <t xml:space="preserve">  DÃ©lai AE</t>
  </si>
  <si>
    <t xml:space="preserve">  DÃ©lai PJPE</t>
  </si>
  <si>
    <t xml:space="preserve">  Statistiques (Extraction cvs ou graphiques et tableaux de bord Ã  disposition)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</si>
</sst>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 shrinkToFit="1"/>
    </xf>
    <xf numFmtId="0" fontId="0" fillId="0" borderId="1" xfId="0" applyBorder="1"/>
    <xf numFmtId="49" fontId="0" fillId="0" borderId="1" xfId="0" applyNumberFormat="1" applyBorder="1" applyAlignment="1">
      <alignment wrapText="1" shrinkToFit="1"/>
    </xf>
    <xf numFmtId="14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 applyAlignment="1">
      <alignment wrapText="1" shrinkToFi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imul_I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B22" sqref="B22"/>
    </sheetView>
  </sheetViews>
  <sheetFormatPr baseColWidth="10" defaultRowHeight="15" x14ac:dyDescent="0.25"/>
  <cols>
    <col min="1" max="1" width="7.28515625" customWidth="1"/>
    <col min="2" max="2" width="114" style="1" customWidth="1"/>
    <col min="3" max="3" width="15.5703125" bestFit="1" customWidth="1"/>
    <col min="4" max="4" width="14.5703125" bestFit="1" customWidth="1"/>
    <col min="5" max="5" width="23" bestFit="1" customWidth="1"/>
    <col min="6" max="6" width="10.5703125" bestFit="1" customWidth="1"/>
    <col min="7" max="7" width="12.28515625" bestFit="1" customWidth="1"/>
    <col min="8" max="8" width="18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6.28515625" bestFit="1" customWidth="1"/>
  </cols>
  <sheetData>
    <row r="1" spans="1:12" s="7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J1" s="7" t="s">
        <v>4</v>
      </c>
      <c r="K1" s="7" t="s">
        <v>5</v>
      </c>
      <c r="L1" s="7" t="s">
        <v>6</v>
      </c>
    </row>
    <row r="2" spans="1:12" ht="15.75" x14ac:dyDescent="0.25">
      <c r="A2" s="8">
        <v>1</v>
      </c>
      <c r="B2" s="3" t="s">
        <v>7</v>
      </c>
      <c r="C2" s="4">
        <v>43395</v>
      </c>
      <c r="D2" s="4">
        <v>43419</v>
      </c>
    </row>
    <row r="3" spans="1:12" ht="15.75" x14ac:dyDescent="0.25">
      <c r="A3" s="8">
        <f>IF(A2&gt;0,A2+1,"")</f>
        <v>2</v>
      </c>
      <c r="B3" s="3" t="s">
        <v>16</v>
      </c>
      <c r="C3" s="4">
        <v>43395</v>
      </c>
      <c r="D3" s="4">
        <v>43395</v>
      </c>
    </row>
    <row r="4" spans="1:12" ht="15.75" x14ac:dyDescent="0.25">
      <c r="A4" s="8">
        <f t="shared" ref="A4:A61" si="0">IF(A3&gt;0,A3+1,"")</f>
        <v>3</v>
      </c>
      <c r="B4" s="3" t="s">
        <v>17</v>
      </c>
      <c r="C4" s="4">
        <v>43395</v>
      </c>
      <c r="D4" s="4">
        <v>43395</v>
      </c>
    </row>
    <row r="5" spans="1:12" ht="15.75" x14ac:dyDescent="0.25">
      <c r="A5" s="8">
        <f t="shared" si="0"/>
        <v>4</v>
      </c>
      <c r="B5" s="3" t="s">
        <v>18</v>
      </c>
      <c r="C5" s="4">
        <v>43396</v>
      </c>
      <c r="D5" s="4">
        <v>43396</v>
      </c>
    </row>
    <row r="6" spans="1:12" ht="15.75" x14ac:dyDescent="0.25">
      <c r="A6" s="8">
        <f t="shared" si="0"/>
        <v>5</v>
      </c>
      <c r="B6" s="3" t="s">
        <v>19</v>
      </c>
      <c r="C6" s="4">
        <v>43396</v>
      </c>
      <c r="D6" s="4">
        <v>43396</v>
      </c>
    </row>
    <row r="7" spans="1:12" ht="15.75" x14ac:dyDescent="0.25">
      <c r="A7" s="8">
        <f t="shared" si="0"/>
        <v>6</v>
      </c>
      <c r="B7" s="3" t="s">
        <v>20</v>
      </c>
      <c r="C7" s="4">
        <v>43397</v>
      </c>
      <c r="D7" s="4">
        <v>43397</v>
      </c>
    </row>
    <row r="8" spans="1:12" ht="15.75" x14ac:dyDescent="0.25">
      <c r="A8" s="8">
        <f t="shared" si="0"/>
        <v>7</v>
      </c>
      <c r="B8" s="3" t="s">
        <v>21</v>
      </c>
      <c r="C8" s="4">
        <v>43397</v>
      </c>
      <c r="D8" s="4">
        <v>43397</v>
      </c>
    </row>
    <row r="9" spans="1:12" ht="15.75" x14ac:dyDescent="0.25">
      <c r="A9" s="8">
        <f t="shared" si="0"/>
        <v>8</v>
      </c>
      <c r="B9" s="3" t="s">
        <v>22</v>
      </c>
      <c r="C9" s="4">
        <v>43398</v>
      </c>
      <c r="D9" s="4">
        <v>43398</v>
      </c>
    </row>
    <row r="10" spans="1:12" ht="15.75" x14ac:dyDescent="0.25">
      <c r="A10" s="8">
        <f t="shared" si="0"/>
        <v>9</v>
      </c>
      <c r="B10" s="3" t="s">
        <v>23</v>
      </c>
      <c r="C10" s="4">
        <v>43398</v>
      </c>
      <c r="D10" s="4">
        <v>43398</v>
      </c>
    </row>
    <row r="11" spans="1:12" ht="15.75" x14ac:dyDescent="0.25">
      <c r="A11" s="8">
        <f t="shared" si="0"/>
        <v>10</v>
      </c>
      <c r="B11" s="3" t="s">
        <v>24</v>
      </c>
      <c r="C11" s="4">
        <v>43399</v>
      </c>
      <c r="D11" s="4">
        <v>43399</v>
      </c>
    </row>
    <row r="12" spans="1:12" ht="15.75" x14ac:dyDescent="0.25">
      <c r="A12" s="8">
        <f t="shared" si="0"/>
        <v>11</v>
      </c>
      <c r="B12" s="3" t="s">
        <v>25</v>
      </c>
      <c r="C12" s="4">
        <v>43399</v>
      </c>
      <c r="D12" s="4">
        <v>43399</v>
      </c>
    </row>
    <row r="13" spans="1:12" ht="15.75" x14ac:dyDescent="0.25">
      <c r="A13" s="8">
        <f t="shared" si="0"/>
        <v>12</v>
      </c>
      <c r="B13" s="3" t="s">
        <v>26</v>
      </c>
      <c r="C13" s="4">
        <v>43402</v>
      </c>
      <c r="D13" s="4">
        <v>43402</v>
      </c>
    </row>
    <row r="14" spans="1:12" ht="15.75" x14ac:dyDescent="0.25">
      <c r="A14" s="8">
        <f t="shared" si="0"/>
        <v>13</v>
      </c>
      <c r="B14" s="3" t="s">
        <v>27</v>
      </c>
      <c r="C14" s="4">
        <v>43402</v>
      </c>
      <c r="D14" s="4">
        <v>43402</v>
      </c>
    </row>
    <row r="15" spans="1:12" ht="15.75" x14ac:dyDescent="0.25">
      <c r="A15" s="8">
        <f t="shared" si="0"/>
        <v>14</v>
      </c>
      <c r="B15" s="3" t="s">
        <v>28</v>
      </c>
      <c r="C15" s="4">
        <v>43404</v>
      </c>
      <c r="D15" s="4">
        <v>43404</v>
      </c>
    </row>
    <row r="16" spans="1:12" ht="15.75" x14ac:dyDescent="0.25">
      <c r="A16" s="8">
        <f t="shared" si="0"/>
        <v>15</v>
      </c>
      <c r="B16" s="3" t="s">
        <v>29</v>
      </c>
      <c r="C16" s="4">
        <v>43404</v>
      </c>
      <c r="D16" s="4">
        <v>43404</v>
      </c>
    </row>
    <row r="17" spans="1:4" ht="15.75" x14ac:dyDescent="0.25">
      <c r="A17" s="8">
        <f t="shared" si="0"/>
        <v>16</v>
      </c>
      <c r="B17" s="3" t="s">
        <v>30</v>
      </c>
      <c r="C17" s="4">
        <v>43406</v>
      </c>
      <c r="D17" s="4">
        <v>43406</v>
      </c>
    </row>
    <row r="18" spans="1:4" ht="30" x14ac:dyDescent="0.25">
      <c r="A18" s="8">
        <f t="shared" si="0"/>
        <v>17</v>
      </c>
      <c r="B18" s="3" t="s">
        <v>31</v>
      </c>
      <c r="C18" s="4">
        <v>43406</v>
      </c>
      <c r="D18" s="4">
        <v>43406</v>
      </c>
    </row>
    <row r="19" spans="1:4" ht="30" x14ac:dyDescent="0.25">
      <c r="A19" s="8">
        <f t="shared" si="0"/>
        <v>18</v>
      </c>
      <c r="B19" s="3" t="s">
        <v>32</v>
      </c>
      <c r="C19" s="4">
        <v>43409</v>
      </c>
      <c r="D19" s="4">
        <v>43409</v>
      </c>
    </row>
    <row r="20" spans="1:4" ht="15.75" x14ac:dyDescent="0.25">
      <c r="A20" s="8">
        <f t="shared" si="0"/>
        <v>19</v>
      </c>
      <c r="B20" s="3" t="s">
        <v>33</v>
      </c>
      <c r="C20" s="4">
        <v>43409</v>
      </c>
      <c r="D20" s="4">
        <v>43409</v>
      </c>
    </row>
    <row r="21" spans="1:4" ht="30" x14ac:dyDescent="0.25">
      <c r="A21" s="8">
        <f t="shared" si="0"/>
        <v>20</v>
      </c>
      <c r="B21" s="3" t="s">
        <v>34</v>
      </c>
      <c r="C21" s="4">
        <v>43410</v>
      </c>
      <c r="D21" s="4">
        <v>43410</v>
      </c>
    </row>
    <row r="22" spans="1:4" ht="30" x14ac:dyDescent="0.25">
      <c r="A22" s="8">
        <f t="shared" si="0"/>
        <v>21</v>
      </c>
      <c r="B22" s="3" t="s">
        <v>35</v>
      </c>
      <c r="C22" s="4">
        <v>43410</v>
      </c>
      <c r="D22" s="4">
        <v>43410</v>
      </c>
    </row>
    <row r="23" spans="1:4" ht="15.75" x14ac:dyDescent="0.25">
      <c r="A23" s="8">
        <f t="shared" si="0"/>
        <v>22</v>
      </c>
      <c r="B23" s="3" t="s">
        <v>36</v>
      </c>
      <c r="C23" s="4">
        <v>43411</v>
      </c>
      <c r="D23" s="4">
        <v>43411</v>
      </c>
    </row>
    <row r="24" spans="1:4" ht="30" x14ac:dyDescent="0.25">
      <c r="A24" s="8">
        <f t="shared" si="0"/>
        <v>23</v>
      </c>
      <c r="B24" s="3" t="s">
        <v>37</v>
      </c>
      <c r="C24" s="4">
        <v>43411</v>
      </c>
      <c r="D24" s="4">
        <v>43411</v>
      </c>
    </row>
    <row r="25" spans="1:4" ht="15.75" x14ac:dyDescent="0.25">
      <c r="A25" s="8">
        <f t="shared" si="0"/>
        <v>24</v>
      </c>
      <c r="B25" s="3" t="s">
        <v>38</v>
      </c>
      <c r="C25" s="4">
        <v>43412</v>
      </c>
      <c r="D25" s="4">
        <v>43412</v>
      </c>
    </row>
    <row r="26" spans="1:4" ht="30" x14ac:dyDescent="0.25">
      <c r="A26" s="8">
        <f t="shared" si="0"/>
        <v>25</v>
      </c>
      <c r="B26" s="3" t="s">
        <v>39</v>
      </c>
      <c r="C26" s="4">
        <v>43412</v>
      </c>
      <c r="D26" s="4">
        <v>43412</v>
      </c>
    </row>
    <row r="27" spans="1:4" ht="30" x14ac:dyDescent="0.25">
      <c r="A27" s="8">
        <f t="shared" si="0"/>
        <v>26</v>
      </c>
      <c r="B27" s="3" t="s">
        <v>40</v>
      </c>
      <c r="C27" s="4">
        <v>43413</v>
      </c>
      <c r="D27" s="4">
        <v>43413</v>
      </c>
    </row>
    <row r="28" spans="1:4" ht="30" x14ac:dyDescent="0.25">
      <c r="A28" s="8">
        <f t="shared" si="0"/>
        <v>27</v>
      </c>
      <c r="B28" s="3" t="s">
        <v>41</v>
      </c>
      <c r="C28" s="4">
        <v>43413</v>
      </c>
      <c r="D28" s="4">
        <v>43413</v>
      </c>
    </row>
    <row r="29" spans="1:4" ht="15.75" x14ac:dyDescent="0.25">
      <c r="A29" s="8">
        <f t="shared" si="0"/>
        <v>28</v>
      </c>
      <c r="B29" s="3" t="s">
        <v>42</v>
      </c>
      <c r="C29" s="4">
        <v>43416</v>
      </c>
      <c r="D29" s="4">
        <v>43416</v>
      </c>
    </row>
    <row r="30" spans="1:4" ht="15.75" x14ac:dyDescent="0.25">
      <c r="A30" s="8">
        <f t="shared" si="0"/>
        <v>29</v>
      </c>
      <c r="B30" s="3" t="s">
        <v>43</v>
      </c>
      <c r="C30" s="4">
        <v>43416</v>
      </c>
      <c r="D30" s="4">
        <v>43416</v>
      </c>
    </row>
    <row r="31" spans="1:4" ht="15.75" x14ac:dyDescent="0.25">
      <c r="A31" s="8">
        <f t="shared" si="0"/>
        <v>30</v>
      </c>
      <c r="B31" s="3" t="s">
        <v>44</v>
      </c>
      <c r="C31" s="4">
        <v>43417</v>
      </c>
      <c r="D31" s="4">
        <v>43417</v>
      </c>
    </row>
    <row r="32" spans="1:4" ht="15.75" x14ac:dyDescent="0.25">
      <c r="A32" s="8">
        <f t="shared" si="0"/>
        <v>31</v>
      </c>
      <c r="B32" s="3" t="s">
        <v>45</v>
      </c>
      <c r="C32" s="4">
        <v>43417</v>
      </c>
      <c r="D32" s="4">
        <v>43417</v>
      </c>
    </row>
    <row r="33" spans="1:4" ht="15.75" x14ac:dyDescent="0.25">
      <c r="A33" s="8">
        <f t="shared" si="0"/>
        <v>32</v>
      </c>
      <c r="B33" s="3" t="s">
        <v>46</v>
      </c>
      <c r="C33" s="4">
        <v>43418</v>
      </c>
      <c r="D33" s="4">
        <v>43418</v>
      </c>
    </row>
    <row r="34" spans="1:4" ht="15.75" x14ac:dyDescent="0.25">
      <c r="A34" s="8">
        <f t="shared" si="0"/>
        <v>33</v>
      </c>
      <c r="B34" s="3" t="s">
        <v>47</v>
      </c>
      <c r="C34" s="4">
        <v>43418</v>
      </c>
      <c r="D34" s="4">
        <v>43418</v>
      </c>
    </row>
    <row r="35" spans="1:4" ht="15.75" x14ac:dyDescent="0.25">
      <c r="A35" s="8">
        <f t="shared" si="0"/>
        <v>34</v>
      </c>
      <c r="B35" s="3" t="s">
        <v>48</v>
      </c>
      <c r="C35" s="4">
        <v>43419</v>
      </c>
      <c r="D35" s="4">
        <v>43419</v>
      </c>
    </row>
    <row r="36" spans="1:4" ht="15.75" x14ac:dyDescent="0.25">
      <c r="A36" s="8">
        <f t="shared" si="0"/>
        <v>35</v>
      </c>
      <c r="B36" s="3" t="s">
        <v>49</v>
      </c>
      <c r="C36" s="4">
        <v>43419</v>
      </c>
      <c r="D36" s="4">
        <v>43419</v>
      </c>
    </row>
    <row r="37" spans="1:4" ht="15.75" x14ac:dyDescent="0.25">
      <c r="A37" s="8">
        <f t="shared" si="0"/>
        <v>36</v>
      </c>
      <c r="B37" s="3" t="s">
        <v>8</v>
      </c>
      <c r="C37" s="4">
        <v>43395</v>
      </c>
      <c r="D37" s="4">
        <v>43399</v>
      </c>
    </row>
    <row r="38" spans="1:4" ht="15.75" x14ac:dyDescent="0.25">
      <c r="A38" s="8">
        <f t="shared" si="0"/>
        <v>37</v>
      </c>
      <c r="B38" s="3" t="s">
        <v>50</v>
      </c>
      <c r="C38" s="4">
        <v>43395</v>
      </c>
      <c r="D38" s="4">
        <v>43395</v>
      </c>
    </row>
    <row r="39" spans="1:4" ht="15.75" x14ac:dyDescent="0.25">
      <c r="A39" s="8">
        <f t="shared" si="0"/>
        <v>38</v>
      </c>
      <c r="B39" s="3" t="s">
        <v>51</v>
      </c>
      <c r="C39" s="4">
        <v>43395</v>
      </c>
      <c r="D39" s="4">
        <v>43395</v>
      </c>
    </row>
    <row r="40" spans="1:4" ht="15.75" x14ac:dyDescent="0.25">
      <c r="A40" s="8">
        <f t="shared" si="0"/>
        <v>39</v>
      </c>
      <c r="B40" s="3" t="s">
        <v>52</v>
      </c>
      <c r="C40" s="4">
        <v>43396</v>
      </c>
      <c r="D40" s="4">
        <v>43396</v>
      </c>
    </row>
    <row r="41" spans="1:4" ht="15.75" x14ac:dyDescent="0.25">
      <c r="A41" s="8">
        <f t="shared" si="0"/>
        <v>40</v>
      </c>
      <c r="B41" s="3" t="s">
        <v>53</v>
      </c>
      <c r="C41" s="4">
        <v>43396</v>
      </c>
      <c r="D41" s="4">
        <v>43396</v>
      </c>
    </row>
    <row r="42" spans="1:4" ht="15.75" x14ac:dyDescent="0.25">
      <c r="A42" s="8">
        <f t="shared" si="0"/>
        <v>41</v>
      </c>
      <c r="B42" s="3" t="s">
        <v>54</v>
      </c>
      <c r="C42" s="4">
        <v>43397</v>
      </c>
      <c r="D42" s="4">
        <v>43397</v>
      </c>
    </row>
    <row r="43" spans="1:4" ht="15.75" x14ac:dyDescent="0.25">
      <c r="A43" s="8">
        <f t="shared" si="0"/>
        <v>42</v>
      </c>
      <c r="B43" s="3" t="s">
        <v>55</v>
      </c>
      <c r="C43" s="4">
        <v>43397</v>
      </c>
      <c r="D43" s="4">
        <v>43397</v>
      </c>
    </row>
    <row r="44" spans="1:4" ht="15.75" x14ac:dyDescent="0.25">
      <c r="A44" s="8">
        <f t="shared" si="0"/>
        <v>43</v>
      </c>
      <c r="B44" s="3" t="s">
        <v>56</v>
      </c>
      <c r="C44" s="4">
        <v>43398</v>
      </c>
      <c r="D44" s="4">
        <v>43398</v>
      </c>
    </row>
    <row r="45" spans="1:4" ht="15.75" x14ac:dyDescent="0.25">
      <c r="A45" s="8">
        <f t="shared" si="0"/>
        <v>44</v>
      </c>
      <c r="B45" s="3" t="s">
        <v>57</v>
      </c>
      <c r="C45" s="4">
        <v>43398</v>
      </c>
      <c r="D45" s="4">
        <v>43398</v>
      </c>
    </row>
    <row r="46" spans="1:4" ht="15.75" x14ac:dyDescent="0.25">
      <c r="A46" s="8">
        <f t="shared" si="0"/>
        <v>45</v>
      </c>
      <c r="B46" s="3" t="s">
        <v>58</v>
      </c>
      <c r="C46" s="4">
        <v>43399</v>
      </c>
      <c r="D46" s="4">
        <v>43399</v>
      </c>
    </row>
    <row r="47" spans="1:4" ht="15.75" x14ac:dyDescent="0.25">
      <c r="A47" s="8">
        <f t="shared" si="0"/>
        <v>46</v>
      </c>
      <c r="B47" s="3" t="s">
        <v>59</v>
      </c>
      <c r="C47" s="4">
        <v>43399</v>
      </c>
      <c r="D47" s="4">
        <v>43399</v>
      </c>
    </row>
    <row r="48" spans="1:4" ht="15.75" x14ac:dyDescent="0.25">
      <c r="A48" s="8">
        <f t="shared" si="0"/>
        <v>47</v>
      </c>
      <c r="B48" s="3" t="s">
        <v>9</v>
      </c>
      <c r="C48" s="4">
        <v>43420</v>
      </c>
      <c r="D48" s="4">
        <v>43426</v>
      </c>
    </row>
    <row r="49" spans="1:4" ht="15.75" x14ac:dyDescent="0.25">
      <c r="A49" s="8">
        <f t="shared" si="0"/>
        <v>48</v>
      </c>
      <c r="B49" s="3" t="s">
        <v>10</v>
      </c>
      <c r="C49" s="4">
        <v>43427</v>
      </c>
      <c r="D49" s="4">
        <v>43432</v>
      </c>
    </row>
    <row r="50" spans="1:4" ht="15.75" x14ac:dyDescent="0.25">
      <c r="A50" s="8">
        <f t="shared" si="0"/>
        <v>49</v>
      </c>
      <c r="B50" s="3" t="s">
        <v>60</v>
      </c>
      <c r="C50" s="4">
        <v>43427</v>
      </c>
      <c r="D50" s="4">
        <v>43427</v>
      </c>
    </row>
    <row r="51" spans="1:4" ht="15.75" x14ac:dyDescent="0.25">
      <c r="A51" s="8">
        <f t="shared" si="0"/>
        <v>50</v>
      </c>
      <c r="B51" s="3" t="s">
        <v>61</v>
      </c>
      <c r="C51" s="4">
        <v>43427</v>
      </c>
      <c r="D51" s="4">
        <v>43427</v>
      </c>
    </row>
    <row r="52" spans="1:4" ht="15.75" x14ac:dyDescent="0.25">
      <c r="A52" s="8">
        <f t="shared" si="0"/>
        <v>51</v>
      </c>
      <c r="B52" s="3" t="s">
        <v>62</v>
      </c>
      <c r="C52" s="4">
        <v>43430</v>
      </c>
      <c r="D52" s="4">
        <v>43430</v>
      </c>
    </row>
    <row r="53" spans="1:4" ht="15.75" x14ac:dyDescent="0.25">
      <c r="A53" s="8">
        <f t="shared" si="0"/>
        <v>52</v>
      </c>
      <c r="B53" s="3" t="s">
        <v>63</v>
      </c>
      <c r="C53" s="4">
        <v>43430</v>
      </c>
      <c r="D53" s="4">
        <v>43430</v>
      </c>
    </row>
    <row r="54" spans="1:4" ht="15.75" x14ac:dyDescent="0.25">
      <c r="A54" s="8">
        <f t="shared" si="0"/>
        <v>53</v>
      </c>
      <c r="B54" s="3" t="s">
        <v>64</v>
      </c>
      <c r="C54" s="4">
        <v>43431</v>
      </c>
      <c r="D54" s="4">
        <v>43431</v>
      </c>
    </row>
    <row r="55" spans="1:4" ht="15.75" x14ac:dyDescent="0.25">
      <c r="A55" s="8">
        <f t="shared" si="0"/>
        <v>54</v>
      </c>
      <c r="B55" s="3" t="s">
        <v>65</v>
      </c>
      <c r="C55" s="4">
        <v>43431</v>
      </c>
      <c r="D55" s="4">
        <v>43431</v>
      </c>
    </row>
    <row r="56" spans="1:4" ht="15.75" x14ac:dyDescent="0.25">
      <c r="A56" s="8">
        <f t="shared" si="0"/>
        <v>55</v>
      </c>
      <c r="B56" s="3" t="s">
        <v>66</v>
      </c>
      <c r="C56" s="4">
        <v>43432</v>
      </c>
      <c r="D56" s="4">
        <v>43432</v>
      </c>
    </row>
    <row r="57" spans="1:4" ht="15.75" x14ac:dyDescent="0.25">
      <c r="A57" s="8">
        <f t="shared" si="0"/>
        <v>56</v>
      </c>
      <c r="B57" s="3" t="s">
        <v>11</v>
      </c>
      <c r="C57" s="4">
        <v>43395</v>
      </c>
      <c r="D57" s="4">
        <v>43432</v>
      </c>
    </row>
    <row r="58" spans="1:4" ht="15.75" x14ac:dyDescent="0.25">
      <c r="A58" s="8">
        <f t="shared" si="0"/>
        <v>57</v>
      </c>
      <c r="B58" s="3" t="s">
        <v>12</v>
      </c>
      <c r="C58" s="4">
        <v>43433</v>
      </c>
      <c r="D58" s="4">
        <v>43437</v>
      </c>
    </row>
    <row r="59" spans="1:4" ht="15.75" x14ac:dyDescent="0.25">
      <c r="A59" s="8">
        <f t="shared" si="0"/>
        <v>58</v>
      </c>
      <c r="B59" s="3" t="s">
        <v>13</v>
      </c>
      <c r="C59" s="4">
        <v>43433</v>
      </c>
      <c r="D59" s="4">
        <v>43437</v>
      </c>
    </row>
    <row r="60" spans="1:4" ht="15.75" x14ac:dyDescent="0.25">
      <c r="A60" s="8">
        <f t="shared" si="0"/>
        <v>59</v>
      </c>
      <c r="B60" s="3" t="s">
        <v>14</v>
      </c>
      <c r="C60" s="4">
        <v>43332</v>
      </c>
      <c r="D60" s="4">
        <v>43332</v>
      </c>
    </row>
    <row r="61" spans="1:4" ht="15.75" x14ac:dyDescent="0.25">
      <c r="A61" s="8">
        <f t="shared" si="0"/>
        <v>60</v>
      </c>
      <c r="B61" s="3" t="s">
        <v>15</v>
      </c>
      <c r="C61" s="4">
        <v>43420</v>
      </c>
      <c r="D61" s="4">
        <v>43439</v>
      </c>
    </row>
    <row r="62" spans="1:4" x14ac:dyDescent="0.25">
      <c r="A62" s="2"/>
      <c r="B62" s="3"/>
      <c r="C62" s="2"/>
      <c r="D62" s="2"/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Simul IJ</vt:lpstr>
      <vt:lpstr>Feuil3</vt:lpstr>
      <vt:lpstr>'Simul IJ'!Simul_IJ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VALLET LUC</dc:creator>
  <cp:lastModifiedBy>VALLET LUC</cp:lastModifiedBy>
  <dcterms:created xsi:type="dcterms:W3CDTF">2018-09-10T13:49:00Z</dcterms:created>
  <dcterms:modified xsi:type="dcterms:W3CDTF">2018-09-10T13:58:45Z</dcterms:modified>
</cp:coreProperties>
</file>