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 activeTab="2"/>
  </bookViews>
  <sheets>
    <sheet name="Admin_commun_specifique" sheetId="1" r:id="rId1"/>
    <sheet name="dotations" sheetId="5" r:id="rId2"/>
    <sheet name="Gestion référentiel" sheetId="6" r:id="rId3"/>
    <sheet name="Gestion mouvements" sheetId="7" r:id="rId4"/>
    <sheet name="stats" sheetId="3" r:id="rId5"/>
    <sheet name="Data" sheetId="2" r:id="rId6"/>
  </sheets>
  <definedNames>
    <definedName name="cells">Data!$H$7+stats!$J$3</definedName>
    <definedName name="choixreponse">Data!$B$4:$B$5</definedName>
    <definedName name="description">'Gestion mouvements'!$C$8:$C$44</definedName>
    <definedName name="ouinon" localSheetId="0">Admin_commun_specifique!$F$8:$F$68</definedName>
    <definedName name="ouinon" localSheetId="3">'Gestion mouvements'!$F$8:$F$130</definedName>
    <definedName name="ouinon" localSheetId="2">'Gestion référentiel'!$F$8:$F$126</definedName>
    <definedName name="ounon" localSheetId="1">dotations!$F$8:$F$121</definedName>
  </definedNames>
  <calcPr calcId="145621"/>
</workbook>
</file>

<file path=xl/calcChain.xml><?xml version="1.0" encoding="utf-8"?>
<calcChain xmlns="http://schemas.openxmlformats.org/spreadsheetml/2006/main">
  <c r="F8" i="3" l="1"/>
  <c r="E8" i="3"/>
  <c r="F7" i="3"/>
  <c r="F6" i="3"/>
  <c r="F5" i="3"/>
  <c r="E5" i="3"/>
  <c r="E6" i="3"/>
  <c r="E7" i="3"/>
</calcChain>
</file>

<file path=xl/sharedStrings.xml><?xml version="1.0" encoding="utf-8"?>
<sst xmlns="http://schemas.openxmlformats.org/spreadsheetml/2006/main" count="172" uniqueCount="128">
  <si>
    <t>Commentaires</t>
  </si>
  <si>
    <t>No Test</t>
  </si>
  <si>
    <t>Date</t>
  </si>
  <si>
    <t>Testeur</t>
  </si>
  <si>
    <t xml:space="preserve">Application </t>
  </si>
  <si>
    <t>oui</t>
  </si>
  <si>
    <t>non</t>
  </si>
  <si>
    <t>Administration Commun</t>
  </si>
  <si>
    <t>-&gt; Gestion des types de contrat</t>
  </si>
  <si>
    <r>
      <t>Suppression d'un type de contrat (</t>
    </r>
    <r>
      <rPr>
        <b/>
        <sz val="11"/>
        <color theme="1"/>
        <rFont val="Calibri"/>
        <family val="2"/>
        <scheme val="minor"/>
      </rPr>
      <t>X suppression</t>
    </r>
    <r>
      <rPr>
        <sz val="11"/>
        <color theme="1"/>
        <rFont val="Calibri"/>
        <family val="2"/>
        <scheme val="minor"/>
      </rPr>
      <t>)</t>
    </r>
  </si>
  <si>
    <t>-&gt; Gestion des types de mouvements</t>
  </si>
  <si>
    <t>Création d'un type de mouvement</t>
  </si>
  <si>
    <t>Suppression d'un type de mouvement</t>
  </si>
  <si>
    <t>Export CSV des types de contrat</t>
  </si>
  <si>
    <t>Export CSV des types de mouvement</t>
  </si>
  <si>
    <t>-&gt; Gestion des natures de mouvement</t>
  </si>
  <si>
    <t>La liste  des natures de mouvement est affichée</t>
  </si>
  <si>
    <t>La liste des types de contrat est affichée</t>
  </si>
  <si>
    <t>La liste des types de mouvement est affichée</t>
  </si>
  <si>
    <t>Création de la nature d'un mouvement</t>
  </si>
  <si>
    <t>Suppression de la nature d'un mouvement</t>
  </si>
  <si>
    <t>Export CSV de la nature des mouvements</t>
  </si>
  <si>
    <t>-&gt; Gestion des motifs de clôture de mouvement</t>
  </si>
  <si>
    <t>La liste des motifs est affichée</t>
  </si>
  <si>
    <t>Création d'un nouveau motif</t>
  </si>
  <si>
    <t>Suppression d'un motif</t>
  </si>
  <si>
    <t>Export CSV des motifs</t>
  </si>
  <si>
    <t>-&gt; Gestion des organismes</t>
  </si>
  <si>
    <t>-&gt; Information utilisateur connecté</t>
  </si>
  <si>
    <t>La liste des  habilitations de l'utilisateur s'affiche avec le nom utilisateur et son code agent</t>
  </si>
  <si>
    <t>Création d'un nouvel organisme</t>
  </si>
  <si>
    <t>Suppression d'un organisme</t>
  </si>
  <si>
    <t>Clic sur icone utilisateur</t>
  </si>
  <si>
    <t>Description</t>
  </si>
  <si>
    <t>Clic sur menu types de contrat</t>
  </si>
  <si>
    <t>Création nouveau contrat</t>
  </si>
  <si>
    <t>Retour liste des types de contrat et le nouveau contrat apparait dans la liste</t>
  </si>
  <si>
    <t>Précondition(s)</t>
  </si>
  <si>
    <t>Résultat(s) attendu(s)</t>
  </si>
  <si>
    <t>Test OK : Oui/Non</t>
  </si>
  <si>
    <t>Avec le droit GDMAP_ADMINNAT (Administateur National)</t>
  </si>
  <si>
    <t>OK</t>
  </si>
  <si>
    <t>NOK</t>
  </si>
  <si>
    <t>La liste des organismes est affichée</t>
  </si>
  <si>
    <t>Export CSV des organismes</t>
  </si>
  <si>
    <t>Administration spécifique</t>
  </si>
  <si>
    <t>La liste des types de contrat actifs et inactifs s'affiche</t>
  </si>
  <si>
    <t>-&gt; Paramètrage des contrats</t>
  </si>
  <si>
    <t>La liste des paramètrage (type contrat -&gt; mouvements associés) s'affiche</t>
  </si>
  <si>
    <t>-&gt; Gestion des sites</t>
  </si>
  <si>
    <t>La liste des sites est affichée</t>
  </si>
  <si>
    <t>Création d'un nouveau site</t>
  </si>
  <si>
    <t>Suppression d'un site</t>
  </si>
  <si>
    <t>Export CSV des sites</t>
  </si>
  <si>
    <t>-&gt; Paramètrage des types d'entités</t>
  </si>
  <si>
    <t>La liste des types d'entité est affichée</t>
  </si>
  <si>
    <t>Création d'une nouvelle entité</t>
  </si>
  <si>
    <t>Suppression d'une entité</t>
  </si>
  <si>
    <t>Export CSV des entités</t>
  </si>
  <si>
    <t>-&gt; Gestion des services/entités</t>
  </si>
  <si>
    <t>La liste des directions est affichée</t>
  </si>
  <si>
    <t>Création d'une nouvelle direction</t>
  </si>
  <si>
    <t>Suppression d'une direction</t>
  </si>
  <si>
    <t>Gestion des dotations</t>
  </si>
  <si>
    <t xml:space="preserve">-&gt; liste des dotations </t>
  </si>
  <si>
    <t>La liste des dotations s'affiche</t>
  </si>
  <si>
    <t>clic sur une dotation</t>
  </si>
  <si>
    <t>La fenêtre des détails concerant cette dotation s'affiche</t>
  </si>
  <si>
    <t xml:space="preserve">Modification d'une dotation </t>
  </si>
  <si>
    <t>La modification est réalisée (Le code et le libellé sont des champs obligatoires)</t>
  </si>
  <si>
    <t>Suppression d'une dotation</t>
  </si>
  <si>
    <t>La dotation est bien supprimée</t>
  </si>
  <si>
    <t>-&gt; Attribuer  une dotation</t>
  </si>
  <si>
    <t>Recherche d'un agent en saisissant son nom</t>
  </si>
  <si>
    <t>L'agent doit être trouvé</t>
  </si>
  <si>
    <t>Recherche d'une dotation</t>
  </si>
  <si>
    <t>Attribuer une nouvelle dotation</t>
  </si>
  <si>
    <t>Création d'une dotation</t>
  </si>
  <si>
    <t>La recherche s'effectue en saisissant les premiers caractères du libellé de la dotation. Les dotations attribuées ne sont pas disponibles.</t>
  </si>
  <si>
    <t>La dotation restituée n'est plus présente dans la liste des dotations. Et la dotation libérée peut-être ré-affectée.</t>
  </si>
  <si>
    <t>La nouvelle dotation est bien attribuée et apparaît dans la liste. Une date d'attribution doit être saisie sinon un message nous informe de cette oobligation.</t>
  </si>
  <si>
    <t>La dotation est bien ajoutée dans la liste des dotations . Le code n'est pas unique (clé).</t>
  </si>
  <si>
    <t>Restituer la dotation</t>
  </si>
  <si>
    <t>Gestion des référentiels</t>
  </si>
  <si>
    <t xml:space="preserve">-&gt; liste des référentiels </t>
  </si>
  <si>
    <t>clic sur un référentiel</t>
  </si>
  <si>
    <t>La liste des référentiels s'affiche</t>
  </si>
  <si>
    <t>La fenêtre des détails du référentiel s'affiche</t>
  </si>
  <si>
    <t>Modification la liste d'actions</t>
  </si>
  <si>
    <t>La liste des actions s'affiche, l'ordre des actions peut être modifié via drag and drop.</t>
  </si>
  <si>
    <t>Suppression d'une action</t>
  </si>
  <si>
    <t>Une action peut-être supprimée</t>
  </si>
  <si>
    <t>Ajouter action</t>
  </si>
  <si>
    <t>Une fenêtre permet la saisie d'une nouvelle action</t>
  </si>
  <si>
    <t>Le libelle de l'action est obligatoire</t>
  </si>
  <si>
    <t>Le valideur de l'action est obligatoire</t>
  </si>
  <si>
    <t xml:space="preserve">Ajouter action -&gt; Ajouter Liaison contrat </t>
  </si>
  <si>
    <t>Une fenêtre pop-up permet de sélectionner le contrat puis le type de mouvement et la nature de mouvement.</t>
  </si>
  <si>
    <t>La case à coché "liaison" tout contrat  permet une liaison avec tous les contrats et tous les mouvements  et nature de mouvements associées.</t>
  </si>
  <si>
    <t>-&gt; Création d'un référentiel</t>
  </si>
  <si>
    <t>Libellé du référentiel obligatoire</t>
  </si>
  <si>
    <t>Copier le référentiel (la liste des référentiels publiés et public est sélectionnable) Toutes les listes d'actions du référentiel sélectionné sont bien copiées dans le nouveau référentiel.</t>
  </si>
  <si>
    <t>Sans utilisation de  "Copier le référentiel"  le référentiel est créé sans liste d'actions.</t>
  </si>
  <si>
    <t>Le référentiel créé est en statut brouillon, et non partagé par défaut.</t>
  </si>
  <si>
    <t>-&gt; Création d'un référentiel -&gt; ajouter une nouvelle liste d'actions.</t>
  </si>
  <si>
    <t>Le libelle de la liste d'actions est obligatoire</t>
  </si>
  <si>
    <t xml:space="preserve">La fenête de saisie d'une nouvelle action pour cette liste d'action s'affiche </t>
  </si>
  <si>
    <t>Le libellé et le validateur sont des champs obligatoires</t>
  </si>
  <si>
    <t>dotations</t>
  </si>
  <si>
    <t>admin_commun</t>
  </si>
  <si>
    <t>gestion ref</t>
  </si>
  <si>
    <t>Tests results</t>
  </si>
  <si>
    <t>Gestion des mouvements</t>
  </si>
  <si>
    <t>Trois listes s'affichent  : 
Mouvements à traiter 
 Mouvements en cours
Mouvements non démarrés</t>
  </si>
  <si>
    <t>Un fichier csv contenant la liste des mouvements est généré</t>
  </si>
  <si>
    <t>-&gt; Export CSV</t>
  </si>
  <si>
    <t>-&gt; clic sur un mouvement</t>
  </si>
  <si>
    <t>Les détails du mouvements s'affichent</t>
  </si>
  <si>
    <t>-&gt; clic sur un mouvement -&gt; clic sur onglet dotations</t>
  </si>
  <si>
    <t>La liste des dotations pour l'agent concernant ce mouvement s'affiche</t>
  </si>
  <si>
    <t>Les actions du référentiel concernant ce mouvement sont listées et groupées par liste d'actions</t>
  </si>
  <si>
    <t>Gestion Mouvements</t>
  </si>
  <si>
    <t>Menus</t>
  </si>
  <si>
    <t>Les actions sont taggés (non initiée, réalisée etc.)</t>
  </si>
  <si>
    <t>On peut rajouter des commentaires sur chaque action</t>
  </si>
  <si>
    <t>Selon ses habilitations on peut ou non changer le statut d'une action (effectuer l'action)</t>
  </si>
  <si>
    <t>-&gt;Modifier la demande de mouvement</t>
  </si>
  <si>
    <t>-&gt; Clôturer la demande de mouvement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</si>
</sst>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FF0000"/>
      <name val="Arial"/>
      <family val="2"/>
    </font>
    <font>
      <sz val="9.35"/>
      <color rgb="FF303030"/>
      <name val="Consolas"/>
      <family val="3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2" borderId="1" xfId="0" applyFont="1" applyFill="1" applyBorder="1"/>
    <xf numFmtId="0" fontId="1" fillId="0" borderId="0" xfId="0" quotePrefix="1" applyFont="1"/>
    <xf numFmtId="0" fontId="0" fillId="0" borderId="0" xfId="0" applyFont="1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Alignment="1"/>
    <xf numFmtId="0" fontId="1" fillId="0" borderId="0" xfId="0" quotePrefix="1" applyFont="1" applyAlignment="1"/>
    <xf numFmtId="0" fontId="2" fillId="0" borderId="0" xfId="0" applyFont="1" applyAlignment="1">
      <alignment wrapText="1" shrinkToFit="1"/>
    </xf>
    <xf numFmtId="0" fontId="3" fillId="0" borderId="2" xfId="0" applyFont="1" applyBorder="1" applyAlignment="1">
      <alignment horizontal="left" vertical="center" wrapText="1" indent="1"/>
    </xf>
    <xf numFmtId="0" fontId="4" fillId="3" borderId="0" xfId="0" applyFont="1" applyFill="1"/>
    <xf numFmtId="0" fontId="4" fillId="4" borderId="0" xfId="0" applyFont="1" applyFill="1"/>
    <xf numFmtId="49" fontId="5" fillId="3" borderId="0" xfId="0" applyNumberFormat="1" applyFont="1" applyFill="1" applyAlignment="1">
      <alignment wrapText="1"/>
    </xf>
    <xf numFmtId="0" fontId="0" fillId="5" borderId="0" xfId="0" applyFill="1"/>
    <xf numFmtId="49" fontId="0" fillId="5" borderId="0" xfId="0" applyNumberFormat="1" applyFont="1" applyFill="1" applyAlignment="1">
      <alignment wrapText="1"/>
    </xf>
    <xf numFmtId="0" fontId="0" fillId="5" borderId="0" xfId="0" applyFill="1" applyAlignment="1"/>
    <xf numFmtId="49" fontId="0" fillId="5" borderId="0" xfId="0" applyNumberFormat="1" applyFill="1" applyAlignment="1">
      <alignment wrapText="1"/>
    </xf>
    <xf numFmtId="49" fontId="1" fillId="5" borderId="0" xfId="0" quotePrefix="1" applyNumberFormat="1" applyFont="1" applyFill="1" applyAlignment="1">
      <alignment wrapText="1"/>
    </xf>
    <xf numFmtId="0" fontId="0" fillId="5" borderId="0" xfId="0" applyFont="1" applyFill="1"/>
    <xf numFmtId="49" fontId="0" fillId="5" borderId="0" xfId="0" quotePrefix="1" applyNumberFormat="1" applyFont="1" applyFill="1" applyAlignment="1">
      <alignment wrapText="1"/>
    </xf>
    <xf numFmtId="0" fontId="1" fillId="5" borderId="0" xfId="0" quotePrefix="1" applyFont="1" applyFill="1" applyAlignment="1"/>
    <xf numFmtId="49" fontId="1" fillId="6" borderId="0" xfId="0" quotePrefix="1" applyNumberFormat="1" applyFont="1" applyFill="1" applyAlignment="1">
      <alignment wrapText="1"/>
    </xf>
    <xf numFmtId="49" fontId="0" fillId="6" borderId="0" xfId="0" applyNumberFormat="1" applyFont="1" applyFill="1" applyAlignment="1">
      <alignment wrapText="1"/>
    </xf>
    <xf numFmtId="0" fontId="0" fillId="6" borderId="0" xfId="0" applyFill="1" applyAlignment="1"/>
    <xf numFmtId="0" fontId="0" fillId="6" borderId="0" xfId="0" applyFont="1" applyFill="1"/>
    <xf numFmtId="0" fontId="0" fillId="6" borderId="0" xfId="0" applyFill="1"/>
    <xf numFmtId="49" fontId="0" fillId="6" borderId="0" xfId="0" applyNumberFormat="1" applyFill="1" applyAlignment="1">
      <alignment wrapText="1"/>
    </xf>
    <xf numFmtId="0" fontId="0" fillId="0" borderId="0" xfId="0" applyBorder="1"/>
    <xf numFmtId="0" fontId="1" fillId="2" borderId="3" xfId="0" applyFont="1" applyFill="1" applyBorder="1"/>
    <xf numFmtId="0" fontId="1" fillId="6" borderId="0" xfId="0" quotePrefix="1" applyNumberFormat="1" applyFont="1" applyFill="1" applyBorder="1" applyAlignment="1" applyProtection="1">
      <alignment wrapText="1"/>
      <protection locked="0"/>
    </xf>
    <xf numFmtId="0" fontId="0" fillId="6" borderId="0" xfId="0" applyNumberFormat="1" applyFill="1" applyBorder="1" applyProtection="1">
      <protection locked="0"/>
    </xf>
    <xf numFmtId="0" fontId="0" fillId="6" borderId="0" xfId="0" applyNumberFormat="1" applyFill="1" applyBorder="1" applyAlignment="1" applyProtection="1">
      <protection locked="0"/>
    </xf>
    <xf numFmtId="0" fontId="0" fillId="6" borderId="0" xfId="0" quotePrefix="1" applyNumberFormat="1" applyFont="1" applyFill="1" applyBorder="1" applyAlignment="1" applyProtection="1">
      <alignment wrapText="1"/>
      <protection locked="0"/>
    </xf>
    <xf numFmtId="0" fontId="5" fillId="6" borderId="0" xfId="0" applyNumberFormat="1" applyFont="1" applyFill="1" applyBorder="1" applyAlignment="1" applyProtection="1">
      <alignment wrapText="1"/>
      <protection locked="0"/>
    </xf>
    <xf numFmtId="0" fontId="0" fillId="6" borderId="0" xfId="0" applyNumberFormat="1" applyFill="1" applyBorder="1" applyAlignment="1" applyProtection="1">
      <alignment wrapText="1"/>
      <protection locked="0"/>
    </xf>
    <xf numFmtId="0" fontId="0" fillId="6" borderId="0" xfId="0" applyNumberFormat="1" applyFont="1" applyFill="1" applyBorder="1" applyAlignment="1" applyProtection="1">
      <alignment wrapText="1"/>
      <protection locked="0"/>
    </xf>
    <xf numFmtId="0" fontId="0" fillId="6" borderId="0" xfId="0" applyNumberFormat="1" applyFont="1" applyFill="1" applyBorder="1" applyProtection="1">
      <protection locked="0"/>
    </xf>
    <xf numFmtId="0" fontId="1" fillId="6" borderId="0" xfId="0" quotePrefix="1" applyNumberFormat="1" applyFont="1" applyFill="1" applyBorder="1" applyAlignment="1" applyProtection="1">
      <protection locked="0"/>
    </xf>
    <xf numFmtId="0" fontId="1" fillId="6" borderId="0" xfId="0" quotePrefix="1" applyNumberFormat="1" applyFon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9" fontId="5" fillId="3" borderId="0" xfId="0" applyNumberFormat="1" applyFont="1" applyFill="1" applyBorder="1" applyAlignment="1">
      <alignment wrapText="1"/>
    </xf>
    <xf numFmtId="0" fontId="1" fillId="0" borderId="0" xfId="0" quotePrefix="1" applyNumberFormat="1" applyFont="1" applyFill="1" applyBorder="1" applyAlignment="1" applyProtection="1">
      <alignment wrapText="1"/>
      <protection locked="0"/>
    </xf>
    <xf numFmtId="0" fontId="0" fillId="0" borderId="0" xfId="0" applyNumberFormat="1" applyFill="1" applyBorder="1" applyProtection="1">
      <protection locked="0"/>
    </xf>
    <xf numFmtId="0" fontId="0" fillId="0" borderId="0" xfId="0" applyNumberFormat="1" applyFill="1" applyBorder="1" applyAlignment="1" applyProtection="1">
      <protection locked="0"/>
    </xf>
    <xf numFmtId="0" fontId="0" fillId="0" borderId="0" xfId="0" quotePrefix="1" applyNumberFormat="1" applyFont="1" applyFill="1" applyBorder="1" applyAlignment="1" applyProtection="1">
      <alignment wrapText="1"/>
      <protection locked="0"/>
    </xf>
    <xf numFmtId="0" fontId="5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0" fillId="0" borderId="0" xfId="0" applyNumberFormat="1" applyFill="1" applyBorder="1" applyAlignment="1" applyProtection="1">
      <alignment wrapText="1"/>
      <protection locked="0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0" fillId="6" borderId="0" xfId="0" applyNumberFormat="1" applyFont="1" applyFill="1" applyBorder="1" applyAlignment="1" applyProtection="1">
      <protection locked="0"/>
    </xf>
    <xf numFmtId="0" fontId="0" fillId="0" borderId="0" xfId="0" applyNumberFormat="1" applyBorder="1" applyAlignment="1" applyProtection="1">
      <protection locked="0"/>
    </xf>
    <xf numFmtId="0" fontId="0" fillId="0" borderId="0" xfId="0" applyBorder="1" applyAlignment="1"/>
    <xf numFmtId="49" fontId="0" fillId="0" borderId="0" xfId="0" applyNumberFormat="1"/>
    <xf numFmtId="0" fontId="0" fillId="0" borderId="0" xfId="0" applyNumberFormat="1" applyFill="1" applyBorder="1"/>
    <xf numFmtId="0" fontId="0" fillId="0" borderId="0" xfId="0" applyNumberFormat="1"/>
    <xf numFmtId="0" fontId="6" fillId="7" borderId="0" xfId="0" applyFont="1" applyFill="1"/>
    <xf numFmtId="0" fontId="1" fillId="0" borderId="0" xfId="0" applyFont="1"/>
    <xf numFmtId="49" fontId="0" fillId="0" borderId="0" xfId="0" applyNumberFormat="1" applyFill="1" applyBorder="1" applyAlignment="1" applyProtection="1">
      <alignment wrapText="1"/>
      <protection locked="0"/>
    </xf>
    <xf numFmtId="0" fontId="1" fillId="0" borderId="0" xfId="0" quotePrefix="1" applyNumberFormat="1" applyFont="1" applyFill="1" applyBorder="1" applyAlignment="1" applyProtection="1">
      <protection locked="0"/>
    </xf>
    <xf numFmtId="0" fontId="1" fillId="0" borderId="0" xfId="0" applyFont="1" applyFill="1" applyBorder="1"/>
    <xf numFmtId="0" fontId="4" fillId="0" borderId="0" xfId="0" applyFont="1" applyFill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0" fontId="1" fillId="5" borderId="0" xfId="0" quotePrefix="1" applyNumberFormat="1" applyFont="1" applyFill="1" applyBorder="1" applyAlignment="1" applyProtection="1">
      <alignment wrapText="1"/>
      <protection locked="0"/>
    </xf>
    <xf numFmtId="0" fontId="0" fillId="5" borderId="0" xfId="0" applyNumberFormat="1" applyFill="1" applyBorder="1" applyAlignment="1" applyProtection="1">
      <alignment wrapText="1"/>
      <protection locked="0"/>
    </xf>
    <xf numFmtId="0" fontId="0" fillId="5" borderId="0" xfId="0" applyNumberFormat="1" applyFill="1" applyBorder="1"/>
    <xf numFmtId="0" fontId="0" fillId="5" borderId="0" xfId="0" quotePrefix="1" applyNumberFormat="1" applyFont="1" applyFill="1" applyBorder="1" applyAlignment="1" applyProtection="1">
      <alignment wrapText="1"/>
      <protection locked="0"/>
    </xf>
    <xf numFmtId="0" fontId="0" fillId="5" borderId="0" xfId="0" applyNumberFormat="1" applyFill="1" applyBorder="1" applyAlignment="1" applyProtection="1">
      <protection locked="0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1628775</xdr:colOff>
      <xdr:row>9</xdr:row>
      <xdr:rowOff>47625</xdr:rowOff>
    </xdr:from>
    <xdr:to>
      <xdr:col>2</xdr:col>
      <xdr:colOff>2009828</xdr:colOff>
      <xdr:row>9</xdr:row>
      <xdr:rowOff>333415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2171700"/>
          <a:ext cx="381053" cy="28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9"/>
  <sheetViews>
    <sheetView workbookViewId="0">
      <pane ySplit="7" topLeftCell="A32" activePane="bottomLeft" state="frozen"/>
      <selection pane="bottomLeft" activeCell="D13" sqref="D13"/>
    </sheetView>
  </sheetViews>
  <sheetFormatPr baseColWidth="10" defaultRowHeight="15" x14ac:dyDescent="0.25"/>
  <cols>
    <col min="1" max="1" width="5.5703125" customWidth="1"/>
    <col min="2" max="2" width="10.28515625" customWidth="1"/>
    <col min="3" max="3" width="49" customWidth="1"/>
    <col min="4" max="4" width="16.42578125" customWidth="1"/>
    <col min="5" max="5" width="70" customWidth="1"/>
    <col min="6" max="6" width="23.7109375" customWidth="1"/>
    <col min="7" max="7" width="46.85546875" customWidth="1"/>
  </cols>
  <sheetData>
    <row r="2" spans="2:7" x14ac:dyDescent="0.25">
      <c r="C2" s="1" t="s">
        <v>2</v>
      </c>
      <c r="D2" s="2"/>
    </row>
    <row r="3" spans="2:7" x14ac:dyDescent="0.25">
      <c r="C3" s="1" t="s">
        <v>3</v>
      </c>
      <c r="D3" s="1"/>
      <c r="E3" s="11"/>
    </row>
    <row r="4" spans="2:7" x14ac:dyDescent="0.25">
      <c r="C4" s="1" t="s">
        <v>4</v>
      </c>
      <c r="D4" s="1"/>
    </row>
    <row r="7" spans="2:7" x14ac:dyDescent="0.25">
      <c r="B7" s="4" t="s">
        <v>1</v>
      </c>
      <c r="C7" s="4" t="s">
        <v>33</v>
      </c>
      <c r="D7" s="4" t="s">
        <v>37</v>
      </c>
      <c r="E7" s="4" t="s">
        <v>38</v>
      </c>
      <c r="F7" s="4" t="s">
        <v>39</v>
      </c>
      <c r="G7" s="4" t="s">
        <v>0</v>
      </c>
    </row>
    <row r="8" spans="2:7" ht="47.25" customHeight="1" x14ac:dyDescent="0.25">
      <c r="C8" s="13" t="s">
        <v>40</v>
      </c>
      <c r="D8" s="7"/>
    </row>
    <row r="9" spans="2:7" ht="15" customHeight="1" x14ac:dyDescent="0.25">
      <c r="C9" s="7" t="s">
        <v>28</v>
      </c>
      <c r="D9" s="7"/>
    </row>
    <row r="10" spans="2:7" ht="29.25" customHeight="1" x14ac:dyDescent="0.25">
      <c r="C10" s="20" t="s">
        <v>32</v>
      </c>
      <c r="D10" s="18"/>
      <c r="E10" s="24" t="s">
        <v>29</v>
      </c>
    </row>
    <row r="11" spans="2:7" ht="18.75" customHeight="1" x14ac:dyDescent="0.3">
      <c r="C11" s="17" t="s">
        <v>7</v>
      </c>
      <c r="D11" s="8"/>
    </row>
    <row r="12" spans="2:7" ht="26.25" customHeight="1" x14ac:dyDescent="0.25">
      <c r="C12" s="7" t="s">
        <v>8</v>
      </c>
      <c r="D12" s="7"/>
      <c r="F12" s="3"/>
    </row>
    <row r="13" spans="2:7" x14ac:dyDescent="0.25">
      <c r="C13" s="11" t="s">
        <v>34</v>
      </c>
      <c r="D13" s="9"/>
      <c r="E13" s="9" t="s">
        <v>17</v>
      </c>
      <c r="F13" s="3"/>
    </row>
    <row r="14" spans="2:7" x14ac:dyDescent="0.25">
      <c r="C14" s="11" t="s">
        <v>35</v>
      </c>
      <c r="D14" s="9"/>
      <c r="E14" s="9" t="s">
        <v>36</v>
      </c>
    </row>
    <row r="15" spans="2:7" x14ac:dyDescent="0.25">
      <c r="C15" s="11"/>
      <c r="D15" s="9"/>
      <c r="E15" s="9" t="s">
        <v>9</v>
      </c>
    </row>
    <row r="16" spans="2:7" x14ac:dyDescent="0.25">
      <c r="C16" s="11"/>
      <c r="D16" s="9"/>
      <c r="E16" s="9" t="s">
        <v>13</v>
      </c>
    </row>
    <row r="17" spans="3:5" x14ac:dyDescent="0.25">
      <c r="C17" s="22" t="s">
        <v>10</v>
      </c>
      <c r="D17" s="22"/>
      <c r="E17" s="18"/>
    </row>
    <row r="18" spans="3:5" x14ac:dyDescent="0.25">
      <c r="C18" s="20"/>
      <c r="D18" s="24"/>
      <c r="E18" s="24" t="s">
        <v>18</v>
      </c>
    </row>
    <row r="19" spans="3:5" x14ac:dyDescent="0.25">
      <c r="C19" s="20"/>
      <c r="D19" s="19"/>
      <c r="E19" s="19" t="s">
        <v>11</v>
      </c>
    </row>
    <row r="20" spans="3:5" x14ac:dyDescent="0.25">
      <c r="C20" s="20"/>
      <c r="D20" s="19"/>
      <c r="E20" s="19" t="s">
        <v>12</v>
      </c>
    </row>
    <row r="21" spans="3:5" x14ac:dyDescent="0.25">
      <c r="C21" s="20"/>
      <c r="D21" s="19"/>
      <c r="E21" s="19" t="s">
        <v>14</v>
      </c>
    </row>
    <row r="22" spans="3:5" x14ac:dyDescent="0.25">
      <c r="C22" s="7" t="s">
        <v>15</v>
      </c>
      <c r="D22" s="7"/>
    </row>
    <row r="23" spans="3:5" x14ac:dyDescent="0.25">
      <c r="C23" s="11"/>
      <c r="D23" s="10"/>
      <c r="E23" s="10" t="s">
        <v>16</v>
      </c>
    </row>
    <row r="24" spans="3:5" x14ac:dyDescent="0.25">
      <c r="C24" s="11"/>
      <c r="D24" s="10"/>
      <c r="E24" s="10" t="s">
        <v>19</v>
      </c>
    </row>
    <row r="25" spans="3:5" x14ac:dyDescent="0.25">
      <c r="C25" s="11"/>
      <c r="D25" s="10"/>
      <c r="E25" s="10" t="s">
        <v>20</v>
      </c>
    </row>
    <row r="26" spans="3:5" x14ac:dyDescent="0.25">
      <c r="C26" s="11"/>
      <c r="D26" s="10"/>
      <c r="E26" s="10" t="s">
        <v>21</v>
      </c>
    </row>
    <row r="27" spans="3:5" x14ac:dyDescent="0.25">
      <c r="C27" s="22" t="s">
        <v>22</v>
      </c>
      <c r="D27" s="22"/>
      <c r="E27" s="19" t="s">
        <v>23</v>
      </c>
    </row>
    <row r="28" spans="3:5" x14ac:dyDescent="0.25">
      <c r="C28" s="20"/>
      <c r="D28" s="19"/>
      <c r="E28" s="19" t="s">
        <v>24</v>
      </c>
    </row>
    <row r="29" spans="3:5" x14ac:dyDescent="0.25">
      <c r="C29" s="20"/>
      <c r="D29" s="19"/>
      <c r="E29" s="19" t="s">
        <v>25</v>
      </c>
    </row>
    <row r="30" spans="3:5" x14ac:dyDescent="0.25">
      <c r="C30" s="20"/>
      <c r="D30" s="19"/>
      <c r="E30" s="23" t="s">
        <v>26</v>
      </c>
    </row>
    <row r="31" spans="3:5" x14ac:dyDescent="0.25">
      <c r="C31" s="20"/>
      <c r="D31" s="23"/>
      <c r="E31" s="18"/>
    </row>
    <row r="32" spans="3:5" x14ac:dyDescent="0.25">
      <c r="C32" s="12" t="s">
        <v>27</v>
      </c>
      <c r="D32" s="5"/>
      <c r="E32" s="10" t="s">
        <v>43</v>
      </c>
    </row>
    <row r="33" spans="3:5" x14ac:dyDescent="0.25">
      <c r="C33" s="11"/>
      <c r="E33" s="10" t="s">
        <v>30</v>
      </c>
    </row>
    <row r="34" spans="3:5" x14ac:dyDescent="0.25">
      <c r="C34" s="11"/>
      <c r="E34" s="10" t="s">
        <v>31</v>
      </c>
    </row>
    <row r="35" spans="3:5" x14ac:dyDescent="0.25">
      <c r="C35" s="11"/>
      <c r="E35" s="6" t="s">
        <v>44</v>
      </c>
    </row>
    <row r="36" spans="3:5" ht="18.75" x14ac:dyDescent="0.3">
      <c r="C36" s="17" t="s">
        <v>45</v>
      </c>
    </row>
    <row r="37" spans="3:5" x14ac:dyDescent="0.25">
      <c r="C37" s="25" t="s">
        <v>8</v>
      </c>
      <c r="D37" s="18"/>
      <c r="E37" s="19" t="s">
        <v>46</v>
      </c>
    </row>
    <row r="38" spans="3:5" x14ac:dyDescent="0.25">
      <c r="C38" s="20"/>
      <c r="D38" s="18"/>
      <c r="E38" s="21" t="s">
        <v>36</v>
      </c>
    </row>
    <row r="39" spans="3:5" x14ac:dyDescent="0.25">
      <c r="C39" s="20"/>
      <c r="D39" s="18"/>
      <c r="E39" s="21" t="s">
        <v>9</v>
      </c>
    </row>
    <row r="40" spans="3:5" x14ac:dyDescent="0.25">
      <c r="C40" s="20"/>
      <c r="D40" s="18"/>
      <c r="E40" s="21" t="s">
        <v>13</v>
      </c>
    </row>
    <row r="41" spans="3:5" x14ac:dyDescent="0.25">
      <c r="C41" s="26" t="s">
        <v>15</v>
      </c>
      <c r="D41" s="26"/>
      <c r="E41" s="30"/>
    </row>
    <row r="42" spans="3:5" x14ac:dyDescent="0.25">
      <c r="C42" s="28"/>
      <c r="D42" s="27"/>
      <c r="E42" s="27" t="s">
        <v>16</v>
      </c>
    </row>
    <row r="43" spans="3:5" x14ac:dyDescent="0.25">
      <c r="C43" s="28"/>
      <c r="D43" s="27"/>
      <c r="E43" s="27" t="s">
        <v>19</v>
      </c>
    </row>
    <row r="44" spans="3:5" x14ac:dyDescent="0.25">
      <c r="C44" s="28"/>
      <c r="D44" s="27"/>
      <c r="E44" s="27" t="s">
        <v>20</v>
      </c>
    </row>
    <row r="45" spans="3:5" x14ac:dyDescent="0.25">
      <c r="C45" s="28"/>
      <c r="D45" s="27"/>
      <c r="E45" s="27" t="s">
        <v>21</v>
      </c>
    </row>
    <row r="46" spans="3:5" x14ac:dyDescent="0.25">
      <c r="C46" s="28"/>
      <c r="D46" s="30"/>
      <c r="E46" s="31"/>
    </row>
    <row r="47" spans="3:5" x14ac:dyDescent="0.25">
      <c r="C47" s="25" t="s">
        <v>10</v>
      </c>
      <c r="D47" s="18"/>
      <c r="E47" s="24" t="s">
        <v>18</v>
      </c>
    </row>
    <row r="48" spans="3:5" x14ac:dyDescent="0.25">
      <c r="C48" s="20"/>
      <c r="D48" s="18"/>
      <c r="E48" s="19" t="s">
        <v>11</v>
      </c>
    </row>
    <row r="49" spans="3:5" x14ac:dyDescent="0.25">
      <c r="C49" s="20"/>
      <c r="D49" s="18"/>
      <c r="E49" s="19" t="s">
        <v>12</v>
      </c>
    </row>
    <row r="50" spans="3:5" x14ac:dyDescent="0.25">
      <c r="C50" s="20"/>
      <c r="D50" s="18"/>
      <c r="E50" s="19" t="s">
        <v>14</v>
      </c>
    </row>
    <row r="51" spans="3:5" x14ac:dyDescent="0.25">
      <c r="C51" s="5" t="s">
        <v>47</v>
      </c>
      <c r="E51" s="27" t="s">
        <v>48</v>
      </c>
    </row>
    <row r="52" spans="3:5" x14ac:dyDescent="0.25">
      <c r="E52" s="27" t="s">
        <v>24</v>
      </c>
    </row>
    <row r="53" spans="3:5" x14ac:dyDescent="0.25">
      <c r="E53" s="27" t="s">
        <v>25</v>
      </c>
    </row>
    <row r="54" spans="3:5" x14ac:dyDescent="0.25">
      <c r="E54" s="29" t="s">
        <v>26</v>
      </c>
    </row>
    <row r="56" spans="3:5" x14ac:dyDescent="0.25">
      <c r="C56" s="22" t="s">
        <v>49</v>
      </c>
      <c r="D56" s="22"/>
      <c r="E56" s="19" t="s">
        <v>50</v>
      </c>
    </row>
    <row r="57" spans="3:5" x14ac:dyDescent="0.25">
      <c r="C57" s="20"/>
      <c r="D57" s="19"/>
      <c r="E57" s="19" t="s">
        <v>51</v>
      </c>
    </row>
    <row r="58" spans="3:5" x14ac:dyDescent="0.25">
      <c r="C58" s="20"/>
      <c r="D58" s="19"/>
      <c r="E58" s="19" t="s">
        <v>52</v>
      </c>
    </row>
    <row r="59" spans="3:5" x14ac:dyDescent="0.25">
      <c r="C59" s="20"/>
      <c r="D59" s="19"/>
      <c r="E59" s="23" t="s">
        <v>53</v>
      </c>
    </row>
    <row r="60" spans="3:5" x14ac:dyDescent="0.25">
      <c r="C60" s="12" t="s">
        <v>54</v>
      </c>
      <c r="D60" s="5"/>
      <c r="E60" s="10" t="s">
        <v>55</v>
      </c>
    </row>
    <row r="61" spans="3:5" x14ac:dyDescent="0.25">
      <c r="E61" s="10" t="s">
        <v>56</v>
      </c>
    </row>
    <row r="62" spans="3:5" x14ac:dyDescent="0.25">
      <c r="C62" s="11"/>
      <c r="E62" s="10" t="s">
        <v>57</v>
      </c>
    </row>
    <row r="63" spans="3:5" x14ac:dyDescent="0.25">
      <c r="E63" s="6" t="s">
        <v>58</v>
      </c>
    </row>
    <row r="64" spans="3:5" x14ac:dyDescent="0.25">
      <c r="C64" s="25" t="s">
        <v>59</v>
      </c>
      <c r="D64" s="18"/>
      <c r="E64" s="19" t="s">
        <v>60</v>
      </c>
    </row>
    <row r="65" spans="3:5" x14ac:dyDescent="0.25">
      <c r="C65" s="20"/>
      <c r="D65" s="18"/>
      <c r="E65" s="19" t="s">
        <v>61</v>
      </c>
    </row>
    <row r="66" spans="3:5" x14ac:dyDescent="0.25">
      <c r="C66" s="20"/>
      <c r="D66" s="18"/>
      <c r="E66" s="19" t="s">
        <v>62</v>
      </c>
    </row>
    <row r="67" spans="3:5" x14ac:dyDescent="0.25">
      <c r="C67" s="11"/>
    </row>
    <row r="68" spans="3:5" x14ac:dyDescent="0.25">
      <c r="C68" s="11"/>
    </row>
    <row r="69" spans="3:5" x14ac:dyDescent="0.25">
      <c r="C69" s="11"/>
    </row>
    <row r="74" spans="3:5" x14ac:dyDescent="0.25">
      <c r="C74" s="11"/>
    </row>
    <row r="75" spans="3:5" x14ac:dyDescent="0.25">
      <c r="C75" s="11"/>
    </row>
    <row r="76" spans="3:5" x14ac:dyDescent="0.25">
      <c r="C76" s="11"/>
    </row>
    <row r="77" spans="3:5" x14ac:dyDescent="0.25">
      <c r="C77" s="11"/>
    </row>
    <row r="78" spans="3:5" x14ac:dyDescent="0.25">
      <c r="C78" s="11"/>
    </row>
    <row r="79" spans="3:5" x14ac:dyDescent="0.25">
      <c r="C79" s="11"/>
    </row>
    <row r="80" spans="3:5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  <row r="86" spans="3:3" x14ac:dyDescent="0.25">
      <c r="C86" s="11"/>
    </row>
    <row r="87" spans="3:3" x14ac:dyDescent="0.25">
      <c r="C87" s="11"/>
    </row>
    <row r="88" spans="3:3" x14ac:dyDescent="0.25">
      <c r="C88" s="11"/>
    </row>
    <row r="89" spans="3:3" x14ac:dyDescent="0.25">
      <c r="C89" s="11"/>
    </row>
  </sheetData>
  <conditionalFormatting sqref="F8:F66">
    <cfRule type="cellIs" dxfId="25" priority="6" operator="equal">
      <formula>"Oui"</formula>
    </cfRule>
  </conditionalFormatting>
  <conditionalFormatting sqref="F8:F66">
    <cfRule type="cellIs" dxfId="24" priority="5" operator="equal">
      <formula>"Non"</formula>
    </cfRule>
  </conditionalFormatting>
  <conditionalFormatting sqref="C70:C73">
    <cfRule type="cellIs" dxfId="23" priority="2" operator="equal">
      <formula>"Oui"</formula>
    </cfRule>
  </conditionalFormatting>
  <conditionalFormatting sqref="C70:C73">
    <cfRule type="cellIs" dxfId="22" priority="1" operator="equal">
      <formula>"Non"</formula>
    </cfRule>
  </conditionalFormatting>
  <dataValidations count="2">
    <dataValidation type="list" allowBlank="1" showInputMessage="1" showErrorMessage="1" sqref="C70:C73">
      <formula1>oui_non_test_pass</formula1>
    </dataValidation>
    <dataValidation type="list" allowBlank="1" showInputMessage="1" showErrorMessage="1" sqref="F8:F83">
      <formula1>choixreponse</formula1>
    </dataValidation>
  </dataValidation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2"/>
  <sheetViews>
    <sheetView workbookViewId="0">
      <pane ySplit="7" topLeftCell="A8" activePane="bottomLeft" state="frozen"/>
      <selection pane="bottomLeft" activeCell="C16" sqref="C16"/>
    </sheetView>
  </sheetViews>
  <sheetFormatPr baseColWidth="10" defaultRowHeight="15" x14ac:dyDescent="0.25"/>
  <cols>
    <col min="1" max="1" width="5.5703125" customWidth="1"/>
    <col min="2" max="2" width="10.28515625" customWidth="1"/>
    <col min="3" max="3" width="49" customWidth="1"/>
    <col min="4" max="4" width="16.42578125" customWidth="1"/>
    <col min="5" max="5" width="70" customWidth="1"/>
    <col min="6" max="6" width="23.7109375" customWidth="1"/>
    <col min="7" max="7" width="46.85546875" customWidth="1"/>
  </cols>
  <sheetData>
    <row r="2" spans="2:7" x14ac:dyDescent="0.25">
      <c r="C2" s="1" t="s">
        <v>2</v>
      </c>
      <c r="D2" s="2"/>
    </row>
    <row r="3" spans="2:7" x14ac:dyDescent="0.25">
      <c r="C3" s="1" t="s">
        <v>3</v>
      </c>
      <c r="D3" s="1"/>
      <c r="E3" s="11"/>
    </row>
    <row r="4" spans="2:7" x14ac:dyDescent="0.25">
      <c r="C4" s="1" t="s">
        <v>4</v>
      </c>
      <c r="D4" s="1"/>
    </row>
    <row r="7" spans="2:7" x14ac:dyDescent="0.25">
      <c r="B7" s="4" t="s">
        <v>1</v>
      </c>
      <c r="C7" s="33" t="s">
        <v>33</v>
      </c>
      <c r="D7" s="33" t="s">
        <v>37</v>
      </c>
      <c r="E7" s="33" t="s">
        <v>38</v>
      </c>
      <c r="F7" s="33" t="s">
        <v>39</v>
      </c>
      <c r="G7" s="4" t="s">
        <v>0</v>
      </c>
    </row>
    <row r="8" spans="2:7" ht="47.25" customHeight="1" x14ac:dyDescent="0.3">
      <c r="C8" s="45" t="s">
        <v>63</v>
      </c>
      <c r="D8" s="46"/>
      <c r="E8" s="52"/>
      <c r="F8" s="58"/>
    </row>
    <row r="9" spans="2:7" ht="15" customHeight="1" x14ac:dyDescent="0.25">
      <c r="C9" s="70" t="s">
        <v>64</v>
      </c>
      <c r="D9" s="70"/>
      <c r="E9" s="71" t="s">
        <v>65</v>
      </c>
      <c r="F9" s="72"/>
      <c r="G9" s="18"/>
    </row>
    <row r="10" spans="2:7" ht="15" customHeight="1" x14ac:dyDescent="0.25">
      <c r="C10" s="48" t="s">
        <v>66</v>
      </c>
      <c r="D10" s="47"/>
      <c r="E10" s="49" t="s">
        <v>67</v>
      </c>
      <c r="F10" s="58"/>
    </row>
    <row r="11" spans="2:7" ht="15" customHeight="1" x14ac:dyDescent="0.25">
      <c r="C11" s="73" t="s">
        <v>68</v>
      </c>
      <c r="D11" s="70"/>
      <c r="E11" s="71" t="s">
        <v>69</v>
      </c>
      <c r="F11" s="18"/>
      <c r="G11" s="18"/>
    </row>
    <row r="12" spans="2:7" ht="29.25" customHeight="1" x14ac:dyDescent="0.25">
      <c r="C12" t="s">
        <v>70</v>
      </c>
      <c r="E12" s="52" t="s">
        <v>71</v>
      </c>
    </row>
    <row r="13" spans="2:7" ht="29.25" customHeight="1" x14ac:dyDescent="0.25">
      <c r="C13" s="18" t="s">
        <v>77</v>
      </c>
      <c r="D13" s="18"/>
      <c r="E13" s="71" t="s">
        <v>81</v>
      </c>
      <c r="F13" s="18"/>
      <c r="G13" s="18"/>
    </row>
    <row r="14" spans="2:7" ht="29.25" customHeight="1" x14ac:dyDescent="0.25">
      <c r="C14" s="46" t="s">
        <v>72</v>
      </c>
      <c r="E14" s="52"/>
    </row>
    <row r="15" spans="2:7" ht="29.25" customHeight="1" x14ac:dyDescent="0.25">
      <c r="C15" s="18" t="s">
        <v>73</v>
      </c>
      <c r="D15" s="18"/>
      <c r="E15" s="71" t="s">
        <v>74</v>
      </c>
      <c r="F15" s="18"/>
      <c r="G15" s="18"/>
    </row>
    <row r="16" spans="2:7" ht="29.25" customHeight="1" x14ac:dyDescent="0.25">
      <c r="C16" t="s">
        <v>75</v>
      </c>
      <c r="E16" s="52" t="s">
        <v>78</v>
      </c>
    </row>
    <row r="17" spans="3:7" ht="29.25" customHeight="1" x14ac:dyDescent="0.25">
      <c r="C17" s="18" t="s">
        <v>76</v>
      </c>
      <c r="D17" s="18"/>
      <c r="E17" s="71" t="s">
        <v>80</v>
      </c>
      <c r="F17" s="18"/>
      <c r="G17" s="18"/>
    </row>
    <row r="18" spans="3:7" ht="29.25" customHeight="1" x14ac:dyDescent="0.25">
      <c r="C18" t="s">
        <v>82</v>
      </c>
      <c r="E18" s="52" t="s">
        <v>79</v>
      </c>
    </row>
    <row r="19" spans="3:7" ht="29.25" customHeight="1" x14ac:dyDescent="0.25">
      <c r="E19" s="52"/>
    </row>
    <row r="20" spans="3:7" ht="29.25" customHeight="1" x14ac:dyDescent="0.25"/>
    <row r="21" spans="3:7" ht="18.75" customHeight="1" x14ac:dyDescent="0.3">
      <c r="C21" s="50"/>
      <c r="D21" s="51"/>
      <c r="E21" s="52"/>
    </row>
    <row r="22" spans="3:7" ht="26.25" customHeight="1" x14ac:dyDescent="0.25">
      <c r="D22" s="46"/>
      <c r="E22" s="52"/>
    </row>
    <row r="23" spans="3:7" x14ac:dyDescent="0.25">
      <c r="D23" s="52"/>
      <c r="E23" s="52"/>
    </row>
    <row r="24" spans="3:7" x14ac:dyDescent="0.25">
      <c r="D24" s="52"/>
      <c r="E24" s="52"/>
    </row>
    <row r="25" spans="3:7" x14ac:dyDescent="0.25">
      <c r="D25" s="52"/>
      <c r="E25" s="52"/>
    </row>
    <row r="26" spans="3:7" x14ac:dyDescent="0.25">
      <c r="C26" s="48"/>
      <c r="D26" s="52"/>
      <c r="E26" s="52"/>
    </row>
    <row r="27" spans="3:7" x14ac:dyDescent="0.25">
      <c r="C27" s="46"/>
      <c r="D27" s="46"/>
      <c r="E27" s="48"/>
    </row>
    <row r="28" spans="3:7" x14ac:dyDescent="0.25">
      <c r="C28" s="48"/>
      <c r="D28" s="49"/>
      <c r="E28" s="49"/>
    </row>
    <row r="29" spans="3:7" x14ac:dyDescent="0.25">
      <c r="C29" s="48"/>
      <c r="D29" s="53"/>
      <c r="E29" s="53"/>
    </row>
    <row r="30" spans="3:7" x14ac:dyDescent="0.25">
      <c r="C30" s="48"/>
      <c r="D30" s="53"/>
      <c r="E30" s="53"/>
    </row>
    <row r="31" spans="3:7" x14ac:dyDescent="0.25">
      <c r="C31" s="48"/>
      <c r="D31" s="53"/>
      <c r="E31" s="53"/>
    </row>
    <row r="32" spans="3:7" x14ac:dyDescent="0.25">
      <c r="C32" s="46"/>
      <c r="D32" s="46"/>
      <c r="E32" s="48"/>
    </row>
    <row r="33" spans="3:5" x14ac:dyDescent="0.25">
      <c r="C33" s="36"/>
      <c r="D33" s="40"/>
      <c r="E33" s="40"/>
    </row>
    <row r="34" spans="3:5" x14ac:dyDescent="0.25">
      <c r="C34" s="36"/>
      <c r="D34" s="40"/>
      <c r="E34" s="40"/>
    </row>
    <row r="35" spans="3:5" x14ac:dyDescent="0.25">
      <c r="C35" s="36"/>
      <c r="D35" s="40"/>
      <c r="E35" s="40"/>
    </row>
    <row r="36" spans="3:5" x14ac:dyDescent="0.25">
      <c r="C36" s="36"/>
      <c r="D36" s="40"/>
      <c r="E36" s="40"/>
    </row>
    <row r="37" spans="3:5" x14ac:dyDescent="0.25">
      <c r="C37" s="34"/>
      <c r="D37" s="34"/>
      <c r="E37" s="40"/>
    </row>
    <row r="38" spans="3:5" x14ac:dyDescent="0.25">
      <c r="C38" s="36"/>
      <c r="D38" s="40"/>
      <c r="E38" s="40"/>
    </row>
    <row r="39" spans="3:5" x14ac:dyDescent="0.25">
      <c r="C39" s="36"/>
      <c r="D39" s="40"/>
      <c r="E39" s="40"/>
    </row>
    <row r="40" spans="3:5" x14ac:dyDescent="0.25">
      <c r="C40" s="36"/>
      <c r="D40" s="40"/>
      <c r="E40" s="54"/>
    </row>
    <row r="41" spans="3:5" x14ac:dyDescent="0.25">
      <c r="C41" s="36"/>
      <c r="D41" s="41"/>
      <c r="E41" s="36"/>
    </row>
    <row r="42" spans="3:5" x14ac:dyDescent="0.25">
      <c r="C42" s="42"/>
      <c r="D42" s="43"/>
      <c r="E42" s="40"/>
    </row>
    <row r="43" spans="3:5" x14ac:dyDescent="0.25">
      <c r="C43" s="36"/>
      <c r="D43" s="35"/>
      <c r="E43" s="40"/>
    </row>
    <row r="44" spans="3:5" x14ac:dyDescent="0.25">
      <c r="C44" s="36"/>
      <c r="D44" s="35"/>
      <c r="E44" s="40"/>
    </row>
    <row r="45" spans="3:5" x14ac:dyDescent="0.25">
      <c r="C45" s="36"/>
      <c r="D45" s="35"/>
      <c r="E45" s="54"/>
    </row>
    <row r="46" spans="3:5" ht="18.75" x14ac:dyDescent="0.3">
      <c r="C46" s="38"/>
      <c r="D46" s="35"/>
      <c r="E46" s="36"/>
    </row>
    <row r="47" spans="3:5" x14ac:dyDescent="0.25">
      <c r="C47" s="42"/>
      <c r="D47" s="35"/>
      <c r="E47" s="40"/>
    </row>
    <row r="48" spans="3:5" x14ac:dyDescent="0.25">
      <c r="C48" s="36"/>
      <c r="D48" s="35"/>
      <c r="E48" s="39"/>
    </row>
    <row r="49" spans="3:5" x14ac:dyDescent="0.25">
      <c r="C49" s="36"/>
      <c r="D49" s="35"/>
      <c r="E49" s="39"/>
    </row>
    <row r="50" spans="3:5" x14ac:dyDescent="0.25">
      <c r="C50" s="36"/>
      <c r="D50" s="35"/>
      <c r="E50" s="39"/>
    </row>
    <row r="51" spans="3:5" x14ac:dyDescent="0.25">
      <c r="C51" s="34"/>
      <c r="D51" s="34"/>
      <c r="E51" s="36"/>
    </row>
    <row r="52" spans="3:5" x14ac:dyDescent="0.25">
      <c r="C52" s="36"/>
      <c r="D52" s="40"/>
      <c r="E52" s="40"/>
    </row>
    <row r="53" spans="3:5" x14ac:dyDescent="0.25">
      <c r="C53" s="36"/>
      <c r="D53" s="40"/>
      <c r="E53" s="40"/>
    </row>
    <row r="54" spans="3:5" x14ac:dyDescent="0.25">
      <c r="C54" s="36"/>
      <c r="D54" s="40"/>
      <c r="E54" s="40"/>
    </row>
    <row r="55" spans="3:5" x14ac:dyDescent="0.25">
      <c r="C55" s="36"/>
      <c r="D55" s="40"/>
      <c r="E55" s="40"/>
    </row>
    <row r="56" spans="3:5" x14ac:dyDescent="0.25">
      <c r="C56" s="36"/>
      <c r="D56" s="35"/>
      <c r="E56" s="39"/>
    </row>
    <row r="57" spans="3:5" x14ac:dyDescent="0.25">
      <c r="C57" s="42"/>
      <c r="D57" s="35"/>
      <c r="E57" s="37"/>
    </row>
    <row r="58" spans="3:5" x14ac:dyDescent="0.25">
      <c r="C58" s="36"/>
      <c r="D58" s="35"/>
      <c r="E58" s="40"/>
    </row>
    <row r="59" spans="3:5" x14ac:dyDescent="0.25">
      <c r="C59" s="36"/>
      <c r="D59" s="35"/>
      <c r="E59" s="40"/>
    </row>
    <row r="60" spans="3:5" x14ac:dyDescent="0.25">
      <c r="C60" s="36"/>
      <c r="D60" s="35"/>
      <c r="E60" s="40"/>
    </row>
    <row r="61" spans="3:5" x14ac:dyDescent="0.25">
      <c r="C61" s="43"/>
      <c r="D61" s="35"/>
      <c r="E61" s="40"/>
    </row>
    <row r="62" spans="3:5" x14ac:dyDescent="0.25">
      <c r="C62" s="35"/>
      <c r="D62" s="35"/>
      <c r="E62" s="40"/>
    </row>
    <row r="63" spans="3:5" x14ac:dyDescent="0.25">
      <c r="C63" s="35"/>
      <c r="D63" s="35"/>
      <c r="E63" s="40"/>
    </row>
    <row r="64" spans="3:5" x14ac:dyDescent="0.25">
      <c r="C64" s="35"/>
      <c r="D64" s="35"/>
      <c r="E64" s="54"/>
    </row>
    <row r="65" spans="3:6" x14ac:dyDescent="0.25">
      <c r="C65" s="35"/>
      <c r="D65" s="35"/>
      <c r="E65" s="36"/>
    </row>
    <row r="66" spans="3:6" x14ac:dyDescent="0.25">
      <c r="C66" s="34"/>
      <c r="D66" s="34"/>
      <c r="E66" s="40"/>
    </row>
    <row r="67" spans="3:6" x14ac:dyDescent="0.25">
      <c r="C67" s="36"/>
      <c r="D67" s="40"/>
      <c r="E67" s="40"/>
    </row>
    <row r="68" spans="3:6" x14ac:dyDescent="0.25">
      <c r="C68" s="36"/>
      <c r="D68" s="40"/>
      <c r="E68" s="40"/>
    </row>
    <row r="69" spans="3:6" x14ac:dyDescent="0.25">
      <c r="C69" s="36"/>
      <c r="D69" s="40"/>
      <c r="E69" s="54"/>
    </row>
    <row r="70" spans="3:6" x14ac:dyDescent="0.25">
      <c r="D70" s="43"/>
      <c r="E70" s="40"/>
    </row>
    <row r="71" spans="3:6" x14ac:dyDescent="0.25">
      <c r="D71" s="35"/>
      <c r="E71" s="40"/>
    </row>
    <row r="72" spans="3:6" x14ac:dyDescent="0.25">
      <c r="D72" s="35"/>
      <c r="E72" s="40"/>
      <c r="F72" s="59"/>
    </row>
    <row r="73" spans="3:6" x14ac:dyDescent="0.25">
      <c r="D73" s="35"/>
      <c r="E73" s="54"/>
      <c r="F73" s="59"/>
    </row>
    <row r="74" spans="3:6" x14ac:dyDescent="0.25">
      <c r="C74" s="42"/>
      <c r="D74" s="35"/>
      <c r="E74" s="40"/>
      <c r="F74" s="59"/>
    </row>
    <row r="75" spans="3:6" x14ac:dyDescent="0.25">
      <c r="C75" s="36"/>
      <c r="D75" s="35"/>
      <c r="E75" s="40"/>
      <c r="F75" s="59"/>
    </row>
    <row r="76" spans="3:6" x14ac:dyDescent="0.25">
      <c r="C76" s="36"/>
      <c r="D76" s="35"/>
      <c r="E76" s="40"/>
      <c r="F76" s="59"/>
    </row>
    <row r="77" spans="3:6" x14ac:dyDescent="0.25">
      <c r="C77" s="36"/>
      <c r="D77" s="35"/>
      <c r="E77" s="36"/>
      <c r="F77" s="59"/>
    </row>
    <row r="78" spans="3:6" x14ac:dyDescent="0.25">
      <c r="C78" s="36"/>
      <c r="D78" s="35"/>
      <c r="E78" s="36"/>
      <c r="F78" s="59"/>
    </row>
    <row r="79" spans="3:6" x14ac:dyDescent="0.25">
      <c r="C79" s="36"/>
      <c r="D79" s="35"/>
      <c r="E79" s="36"/>
      <c r="F79" s="59"/>
    </row>
    <row r="80" spans="3:6" x14ac:dyDescent="0.25">
      <c r="C80" s="36"/>
      <c r="D80" s="35"/>
      <c r="E80" s="36"/>
      <c r="F80" s="59"/>
    </row>
    <row r="81" spans="3:6" x14ac:dyDescent="0.25">
      <c r="C81" s="36"/>
      <c r="D81" s="35"/>
      <c r="E81" s="36"/>
      <c r="F81" s="59"/>
    </row>
    <row r="82" spans="3:6" x14ac:dyDescent="0.25">
      <c r="C82" s="36"/>
      <c r="D82" s="35"/>
      <c r="E82" s="36"/>
      <c r="F82" s="59"/>
    </row>
    <row r="83" spans="3:6" x14ac:dyDescent="0.25">
      <c r="C83" s="36"/>
      <c r="D83" s="35"/>
      <c r="E83" s="36"/>
      <c r="F83" s="59"/>
    </row>
    <row r="84" spans="3:6" x14ac:dyDescent="0.25">
      <c r="C84" s="36"/>
      <c r="D84" s="35"/>
      <c r="E84" s="36"/>
      <c r="F84" s="59"/>
    </row>
    <row r="85" spans="3:6" x14ac:dyDescent="0.25">
      <c r="C85" s="36"/>
      <c r="D85" s="35"/>
      <c r="E85" s="36"/>
      <c r="F85" s="59"/>
    </row>
    <row r="86" spans="3:6" x14ac:dyDescent="0.25">
      <c r="C86" s="36"/>
      <c r="D86" s="35"/>
      <c r="E86" s="36"/>
      <c r="F86" s="59"/>
    </row>
    <row r="87" spans="3:6" x14ac:dyDescent="0.25">
      <c r="C87" s="36"/>
      <c r="D87" s="35"/>
      <c r="E87" s="36"/>
      <c r="F87" s="59"/>
    </row>
    <row r="88" spans="3:6" x14ac:dyDescent="0.25">
      <c r="C88" s="36"/>
      <c r="D88" s="35"/>
      <c r="E88" s="36"/>
      <c r="F88" s="59"/>
    </row>
    <row r="89" spans="3:6" x14ac:dyDescent="0.25">
      <c r="C89" s="36"/>
      <c r="D89" s="35"/>
      <c r="E89" s="36"/>
      <c r="F89" s="59"/>
    </row>
    <row r="90" spans="3:6" x14ac:dyDescent="0.25">
      <c r="C90" s="36"/>
      <c r="D90" s="35"/>
      <c r="E90" s="36"/>
      <c r="F90" s="59"/>
    </row>
    <row r="91" spans="3:6" x14ac:dyDescent="0.25">
      <c r="C91" s="36"/>
      <c r="D91" s="35"/>
      <c r="E91" s="36"/>
      <c r="F91" s="59"/>
    </row>
    <row r="92" spans="3:6" x14ac:dyDescent="0.25">
      <c r="C92" s="36"/>
      <c r="D92" s="35"/>
      <c r="E92" s="36"/>
      <c r="F92" s="59"/>
    </row>
    <row r="93" spans="3:6" x14ac:dyDescent="0.25">
      <c r="C93" s="36"/>
      <c r="D93" s="35"/>
      <c r="E93" s="36"/>
      <c r="F93" s="59"/>
    </row>
    <row r="94" spans="3:6" x14ac:dyDescent="0.25">
      <c r="C94" s="36"/>
      <c r="D94" s="35"/>
      <c r="E94" s="36"/>
      <c r="F94" s="59"/>
    </row>
    <row r="95" spans="3:6" x14ac:dyDescent="0.25">
      <c r="C95" s="36"/>
      <c r="D95" s="35"/>
      <c r="E95" s="36"/>
      <c r="F95" s="59"/>
    </row>
    <row r="96" spans="3:6" x14ac:dyDescent="0.25">
      <c r="C96" s="36"/>
      <c r="D96" s="35"/>
      <c r="E96" s="36"/>
      <c r="F96" s="59"/>
    </row>
    <row r="97" spans="3:6" x14ac:dyDescent="0.25">
      <c r="C97" s="36"/>
      <c r="D97" s="35"/>
      <c r="E97" s="36"/>
      <c r="F97" s="59"/>
    </row>
    <row r="98" spans="3:6" x14ac:dyDescent="0.25">
      <c r="C98" s="36"/>
      <c r="D98" s="35"/>
      <c r="E98" s="36"/>
      <c r="F98" s="59"/>
    </row>
    <row r="99" spans="3:6" x14ac:dyDescent="0.25">
      <c r="C99" s="36"/>
      <c r="D99" s="35"/>
      <c r="E99" s="36"/>
      <c r="F99" s="59"/>
    </row>
    <row r="100" spans="3:6" x14ac:dyDescent="0.25">
      <c r="C100" s="35"/>
      <c r="D100" s="35"/>
      <c r="E100" s="36"/>
      <c r="F100" s="59"/>
    </row>
    <row r="101" spans="3:6" x14ac:dyDescent="0.25">
      <c r="C101" s="44"/>
      <c r="D101" s="44"/>
      <c r="E101" s="55"/>
      <c r="F101" s="59"/>
    </row>
    <row r="102" spans="3:6" x14ac:dyDescent="0.25">
      <c r="C102" s="44"/>
      <c r="D102" s="44"/>
      <c r="E102" s="55"/>
      <c r="F102" s="59"/>
    </row>
    <row r="103" spans="3:6" x14ac:dyDescent="0.25">
      <c r="C103" s="44"/>
      <c r="D103" s="44"/>
      <c r="E103" s="55"/>
      <c r="F103" s="59"/>
    </row>
    <row r="104" spans="3:6" x14ac:dyDescent="0.25">
      <c r="C104" s="44"/>
      <c r="D104" s="44"/>
      <c r="E104" s="55"/>
      <c r="F104" s="59"/>
    </row>
    <row r="105" spans="3:6" x14ac:dyDescent="0.25">
      <c r="C105" s="44"/>
      <c r="D105" s="44"/>
      <c r="E105" s="55"/>
      <c r="F105" s="59"/>
    </row>
    <row r="106" spans="3:6" x14ac:dyDescent="0.25">
      <c r="C106" s="44"/>
      <c r="D106" s="44"/>
      <c r="E106" s="55"/>
      <c r="F106" s="59"/>
    </row>
    <row r="107" spans="3:6" x14ac:dyDescent="0.25">
      <c r="C107" s="44"/>
      <c r="D107" s="44"/>
      <c r="E107" s="55"/>
      <c r="F107" s="59"/>
    </row>
    <row r="108" spans="3:6" x14ac:dyDescent="0.25">
      <c r="C108" s="44"/>
      <c r="D108" s="44"/>
      <c r="E108" s="55"/>
      <c r="F108" s="59"/>
    </row>
    <row r="109" spans="3:6" x14ac:dyDescent="0.25">
      <c r="C109" s="44"/>
      <c r="D109" s="44"/>
      <c r="E109" s="55"/>
      <c r="F109" s="59"/>
    </row>
    <row r="110" spans="3:6" x14ac:dyDescent="0.25">
      <c r="C110" s="44"/>
      <c r="D110" s="44"/>
      <c r="E110" s="55"/>
      <c r="F110" s="59"/>
    </row>
    <row r="111" spans="3:6" x14ac:dyDescent="0.25">
      <c r="C111" s="44"/>
      <c r="D111" s="44"/>
      <c r="E111" s="55"/>
      <c r="F111" s="59"/>
    </row>
    <row r="112" spans="3:6" x14ac:dyDescent="0.25">
      <c r="C112" s="44"/>
      <c r="D112" s="44"/>
      <c r="E112" s="55"/>
      <c r="F112" s="59"/>
    </row>
    <row r="113" spans="3:6" x14ac:dyDescent="0.25">
      <c r="C113" s="44"/>
      <c r="D113" s="44"/>
      <c r="E113" s="55"/>
      <c r="F113" s="57"/>
    </row>
    <row r="114" spans="3:6" x14ac:dyDescent="0.25">
      <c r="C114" s="44"/>
      <c r="D114" s="44"/>
      <c r="E114" s="55"/>
      <c r="F114" s="57"/>
    </row>
    <row r="115" spans="3:6" x14ac:dyDescent="0.25">
      <c r="C115" s="44"/>
      <c r="D115" s="44"/>
      <c r="E115" s="55"/>
      <c r="F115" s="57"/>
    </row>
    <row r="116" spans="3:6" x14ac:dyDescent="0.25">
      <c r="C116" s="44"/>
      <c r="D116" s="44"/>
      <c r="E116" s="55"/>
      <c r="F116" s="57"/>
    </row>
    <row r="117" spans="3:6" x14ac:dyDescent="0.25">
      <c r="C117" s="44"/>
      <c r="D117" s="44"/>
      <c r="E117" s="55"/>
      <c r="F117" s="57"/>
    </row>
    <row r="118" spans="3:6" x14ac:dyDescent="0.25">
      <c r="C118" s="44"/>
      <c r="D118" s="44"/>
      <c r="E118" s="55"/>
      <c r="F118" s="57"/>
    </row>
    <row r="119" spans="3:6" x14ac:dyDescent="0.25">
      <c r="C119" s="44"/>
      <c r="D119" s="44"/>
      <c r="E119" s="55"/>
      <c r="F119" s="57"/>
    </row>
    <row r="120" spans="3:6" x14ac:dyDescent="0.25">
      <c r="C120" s="44"/>
      <c r="D120" s="44"/>
      <c r="E120" s="55"/>
      <c r="F120" s="57"/>
    </row>
    <row r="121" spans="3:6" x14ac:dyDescent="0.25">
      <c r="C121" s="44"/>
      <c r="D121" s="44"/>
      <c r="E121" s="55"/>
      <c r="F121" s="57"/>
    </row>
    <row r="122" spans="3:6" x14ac:dyDescent="0.25">
      <c r="C122" s="44"/>
      <c r="D122" s="44"/>
      <c r="E122" s="55"/>
      <c r="F122" s="57"/>
    </row>
    <row r="123" spans="3:6" x14ac:dyDescent="0.25">
      <c r="C123" s="44"/>
      <c r="D123" s="44"/>
      <c r="E123" s="55"/>
      <c r="F123" s="57"/>
    </row>
    <row r="124" spans="3:6" x14ac:dyDescent="0.25">
      <c r="C124" s="44"/>
      <c r="D124" s="44"/>
      <c r="E124" s="55"/>
      <c r="F124" s="57"/>
    </row>
    <row r="125" spans="3:6" x14ac:dyDescent="0.25">
      <c r="C125" s="44"/>
      <c r="D125" s="44"/>
      <c r="E125" s="55"/>
      <c r="F125" s="57"/>
    </row>
    <row r="126" spans="3:6" x14ac:dyDescent="0.25">
      <c r="C126" s="44"/>
      <c r="D126" s="44"/>
      <c r="E126" s="55"/>
      <c r="F126" s="57"/>
    </row>
    <row r="127" spans="3:6" x14ac:dyDescent="0.25">
      <c r="C127" s="44"/>
      <c r="D127" s="44"/>
      <c r="E127" s="55"/>
      <c r="F127" s="57"/>
    </row>
    <row r="128" spans="3:6" x14ac:dyDescent="0.25">
      <c r="C128" s="44"/>
      <c r="D128" s="44"/>
      <c r="E128" s="55"/>
      <c r="F128" s="57"/>
    </row>
    <row r="129" spans="3:6" x14ac:dyDescent="0.25">
      <c r="C129" s="44"/>
      <c r="D129" s="44"/>
      <c r="E129" s="55"/>
      <c r="F129" s="57"/>
    </row>
    <row r="130" spans="3:6" x14ac:dyDescent="0.25">
      <c r="C130" s="44"/>
      <c r="D130" s="44"/>
      <c r="E130" s="55"/>
      <c r="F130" s="57"/>
    </row>
    <row r="131" spans="3:6" x14ac:dyDescent="0.25">
      <c r="C131" s="44"/>
      <c r="D131" s="44"/>
      <c r="E131" s="55"/>
      <c r="F131" s="57"/>
    </row>
    <row r="132" spans="3:6" x14ac:dyDescent="0.25">
      <c r="C132" s="44"/>
      <c r="D132" s="44"/>
      <c r="E132" s="55"/>
      <c r="F132" s="57"/>
    </row>
    <row r="133" spans="3:6" x14ac:dyDescent="0.25">
      <c r="C133" s="44"/>
      <c r="D133" s="44"/>
      <c r="E133" s="55"/>
      <c r="F133" s="57"/>
    </row>
    <row r="134" spans="3:6" x14ac:dyDescent="0.25">
      <c r="C134" s="44"/>
      <c r="D134" s="44"/>
      <c r="E134" s="55"/>
      <c r="F134" s="57"/>
    </row>
    <row r="135" spans="3:6" x14ac:dyDescent="0.25">
      <c r="C135" s="44"/>
      <c r="D135" s="44"/>
      <c r="E135" s="55"/>
      <c r="F135" s="57"/>
    </row>
    <row r="136" spans="3:6" x14ac:dyDescent="0.25">
      <c r="C136" s="32"/>
      <c r="D136" s="32"/>
      <c r="E136" s="56"/>
      <c r="F136" s="57"/>
    </row>
    <row r="137" spans="3:6" x14ac:dyDescent="0.25">
      <c r="C137" s="32"/>
      <c r="D137" s="32"/>
      <c r="E137" s="56"/>
      <c r="F137" s="57"/>
    </row>
    <row r="138" spans="3:6" x14ac:dyDescent="0.25">
      <c r="C138" s="32"/>
      <c r="D138" s="32"/>
      <c r="E138" s="56"/>
      <c r="F138" s="57"/>
    </row>
    <row r="139" spans="3:6" x14ac:dyDescent="0.25">
      <c r="C139" s="32"/>
      <c r="D139" s="32"/>
      <c r="E139" s="56"/>
      <c r="F139" s="57"/>
    </row>
    <row r="140" spans="3:6" x14ac:dyDescent="0.25">
      <c r="C140" s="32"/>
      <c r="D140" s="32"/>
      <c r="E140" s="56"/>
      <c r="F140" s="57"/>
    </row>
    <row r="141" spans="3:6" x14ac:dyDescent="0.25">
      <c r="C141" s="32"/>
      <c r="D141" s="32"/>
      <c r="E141" s="56"/>
      <c r="F141" s="57"/>
    </row>
    <row r="142" spans="3:6" x14ac:dyDescent="0.25">
      <c r="C142" s="32"/>
      <c r="D142" s="32"/>
      <c r="E142" s="56"/>
      <c r="F142" s="57"/>
    </row>
    <row r="143" spans="3:6" x14ac:dyDescent="0.25">
      <c r="C143" s="32"/>
      <c r="D143" s="32"/>
      <c r="E143" s="56"/>
      <c r="F143" s="57"/>
    </row>
    <row r="144" spans="3:6" x14ac:dyDescent="0.25">
      <c r="C144" s="32"/>
      <c r="D144" s="32"/>
      <c r="E144" s="56"/>
      <c r="F144" s="57"/>
    </row>
    <row r="145" spans="3:6" x14ac:dyDescent="0.25">
      <c r="C145" s="32"/>
      <c r="D145" s="32"/>
      <c r="E145" s="56"/>
      <c r="F145" s="57"/>
    </row>
    <row r="146" spans="3:6" x14ac:dyDescent="0.25">
      <c r="C146" s="32"/>
      <c r="D146" s="32"/>
      <c r="E146" s="56"/>
      <c r="F146" s="57"/>
    </row>
    <row r="147" spans="3:6" x14ac:dyDescent="0.25">
      <c r="C147" s="32"/>
      <c r="D147" s="32"/>
      <c r="E147" s="56"/>
      <c r="F147" s="57"/>
    </row>
    <row r="148" spans="3:6" x14ac:dyDescent="0.25">
      <c r="C148" s="32"/>
      <c r="D148" s="32"/>
      <c r="E148" s="56"/>
      <c r="F148" s="57"/>
    </row>
    <row r="149" spans="3:6" x14ac:dyDescent="0.25">
      <c r="C149" s="32"/>
      <c r="D149" s="32"/>
      <c r="E149" s="56"/>
      <c r="F149" s="57"/>
    </row>
    <row r="150" spans="3:6" x14ac:dyDescent="0.25">
      <c r="C150" s="32"/>
      <c r="D150" s="32"/>
      <c r="E150" s="56"/>
      <c r="F150" s="57"/>
    </row>
    <row r="151" spans="3:6" x14ac:dyDescent="0.25">
      <c r="C151" s="32"/>
      <c r="D151" s="32"/>
      <c r="E151" s="56"/>
      <c r="F151" s="57"/>
    </row>
    <row r="152" spans="3:6" x14ac:dyDescent="0.25">
      <c r="C152" s="32"/>
      <c r="D152" s="32"/>
      <c r="E152" s="56"/>
      <c r="F152" s="57"/>
    </row>
    <row r="153" spans="3:6" x14ac:dyDescent="0.25">
      <c r="C153" s="32"/>
      <c r="D153" s="32"/>
      <c r="E153" s="56"/>
      <c r="F153" s="57"/>
    </row>
    <row r="154" spans="3:6" x14ac:dyDescent="0.25">
      <c r="C154" s="32"/>
      <c r="D154" s="32"/>
      <c r="E154" s="56"/>
      <c r="F154" s="57"/>
    </row>
    <row r="155" spans="3:6" x14ac:dyDescent="0.25">
      <c r="C155" s="32"/>
      <c r="D155" s="32"/>
      <c r="E155" s="56"/>
      <c r="F155" s="57"/>
    </row>
    <row r="156" spans="3:6" x14ac:dyDescent="0.25">
      <c r="C156" s="32"/>
      <c r="D156" s="32"/>
      <c r="E156" s="56"/>
      <c r="F156" s="57"/>
    </row>
    <row r="157" spans="3:6" x14ac:dyDescent="0.25">
      <c r="C157" s="32"/>
      <c r="D157" s="32"/>
      <c r="E157" s="56"/>
      <c r="F157" s="57"/>
    </row>
    <row r="158" spans="3:6" x14ac:dyDescent="0.25">
      <c r="C158" s="32"/>
      <c r="D158" s="32"/>
      <c r="E158" s="56"/>
      <c r="F158" s="57"/>
    </row>
    <row r="159" spans="3:6" x14ac:dyDescent="0.25">
      <c r="C159" s="32"/>
      <c r="D159" s="32"/>
      <c r="E159" s="56"/>
      <c r="F159" s="57"/>
    </row>
    <row r="160" spans="3:6" x14ac:dyDescent="0.25">
      <c r="C160" s="32"/>
      <c r="D160" s="32"/>
      <c r="E160" s="56"/>
      <c r="F160" s="57"/>
    </row>
    <row r="161" spans="3:6" x14ac:dyDescent="0.25">
      <c r="C161" s="32"/>
      <c r="D161" s="32"/>
      <c r="E161" s="56"/>
      <c r="F161" s="57"/>
    </row>
    <row r="162" spans="3:6" x14ac:dyDescent="0.25">
      <c r="C162" s="32"/>
      <c r="D162" s="32"/>
      <c r="E162" s="56"/>
      <c r="F162" s="57"/>
    </row>
    <row r="163" spans="3:6" x14ac:dyDescent="0.25">
      <c r="C163" s="32"/>
      <c r="D163" s="32"/>
      <c r="E163" s="56"/>
      <c r="F163" s="57"/>
    </row>
    <row r="164" spans="3:6" x14ac:dyDescent="0.25">
      <c r="C164" s="32"/>
      <c r="D164" s="32"/>
      <c r="E164" s="56"/>
      <c r="F164" s="57"/>
    </row>
    <row r="165" spans="3:6" x14ac:dyDescent="0.25">
      <c r="C165" s="32"/>
      <c r="D165" s="32"/>
      <c r="E165" s="56"/>
      <c r="F165" s="57"/>
    </row>
    <row r="166" spans="3:6" x14ac:dyDescent="0.25">
      <c r="C166" s="32"/>
      <c r="D166" s="32"/>
      <c r="E166" s="32"/>
      <c r="F166" s="57"/>
    </row>
    <row r="167" spans="3:6" x14ac:dyDescent="0.25">
      <c r="C167" s="32"/>
      <c r="D167" s="32"/>
      <c r="E167" s="32"/>
      <c r="F167" s="57"/>
    </row>
    <row r="168" spans="3:6" x14ac:dyDescent="0.25">
      <c r="C168" s="32"/>
      <c r="D168" s="32"/>
      <c r="E168" s="32"/>
      <c r="F168" s="57"/>
    </row>
    <row r="169" spans="3:6" x14ac:dyDescent="0.25">
      <c r="C169" s="32"/>
      <c r="D169" s="32"/>
      <c r="E169" s="32"/>
      <c r="F169" s="57"/>
    </row>
    <row r="170" spans="3:6" x14ac:dyDescent="0.25">
      <c r="C170" s="32"/>
      <c r="D170" s="32"/>
      <c r="E170" s="32"/>
      <c r="F170" s="57"/>
    </row>
    <row r="171" spans="3:6" x14ac:dyDescent="0.25">
      <c r="C171" s="32"/>
      <c r="D171" s="32"/>
      <c r="E171" s="32"/>
      <c r="F171" s="57"/>
    </row>
    <row r="172" spans="3:6" x14ac:dyDescent="0.25">
      <c r="C172" s="32"/>
      <c r="D172" s="32"/>
      <c r="E172" s="32"/>
      <c r="F172" s="57"/>
    </row>
    <row r="173" spans="3:6" x14ac:dyDescent="0.25">
      <c r="C173" s="32"/>
      <c r="D173" s="32"/>
      <c r="E173" s="32"/>
      <c r="F173" s="57"/>
    </row>
    <row r="174" spans="3:6" x14ac:dyDescent="0.25">
      <c r="C174" s="32"/>
      <c r="D174" s="32"/>
      <c r="E174" s="32"/>
      <c r="F174" s="57"/>
    </row>
    <row r="175" spans="3:6" x14ac:dyDescent="0.25">
      <c r="C175" s="32"/>
      <c r="D175" s="32"/>
      <c r="E175" s="32"/>
      <c r="F175" s="57"/>
    </row>
    <row r="176" spans="3:6" x14ac:dyDescent="0.25">
      <c r="C176" s="32"/>
      <c r="D176" s="32"/>
      <c r="E176" s="32"/>
      <c r="F176" s="57"/>
    </row>
    <row r="177" spans="3:6" x14ac:dyDescent="0.25">
      <c r="C177" s="32"/>
      <c r="D177" s="32"/>
      <c r="E177" s="32"/>
      <c r="F177" s="57"/>
    </row>
    <row r="178" spans="3:6" x14ac:dyDescent="0.25">
      <c r="C178" s="32"/>
      <c r="D178" s="32"/>
      <c r="E178" s="32"/>
      <c r="F178" s="57"/>
    </row>
    <row r="179" spans="3:6" x14ac:dyDescent="0.25">
      <c r="C179" s="32"/>
      <c r="D179" s="32"/>
      <c r="E179" s="32"/>
      <c r="F179" s="57"/>
    </row>
    <row r="180" spans="3:6" x14ac:dyDescent="0.25">
      <c r="C180" s="32"/>
      <c r="D180" s="32"/>
      <c r="E180" s="32"/>
      <c r="F180" s="57"/>
    </row>
    <row r="181" spans="3:6" x14ac:dyDescent="0.25">
      <c r="C181" s="32"/>
      <c r="D181" s="32"/>
      <c r="E181" s="32"/>
      <c r="F181" s="57"/>
    </row>
    <row r="182" spans="3:6" x14ac:dyDescent="0.25">
      <c r="C182" s="32"/>
      <c r="D182" s="32"/>
      <c r="E182" s="32"/>
      <c r="F182" s="57"/>
    </row>
    <row r="183" spans="3:6" x14ac:dyDescent="0.25">
      <c r="C183" s="32"/>
      <c r="D183" s="32"/>
      <c r="E183" s="32"/>
      <c r="F183" s="57"/>
    </row>
    <row r="184" spans="3:6" x14ac:dyDescent="0.25">
      <c r="C184" s="32"/>
      <c r="D184" s="32"/>
      <c r="E184" s="32"/>
      <c r="F184" s="57"/>
    </row>
    <row r="185" spans="3:6" x14ac:dyDescent="0.25">
      <c r="C185" s="32"/>
      <c r="D185" s="32"/>
      <c r="E185" s="32"/>
      <c r="F185" s="57"/>
    </row>
    <row r="186" spans="3:6" x14ac:dyDescent="0.25">
      <c r="C186" s="32"/>
      <c r="D186" s="32"/>
      <c r="E186" s="32"/>
      <c r="F186" s="57"/>
    </row>
    <row r="187" spans="3:6" x14ac:dyDescent="0.25">
      <c r="C187" s="32"/>
      <c r="D187" s="32"/>
      <c r="E187" s="32"/>
      <c r="F187" s="57"/>
    </row>
    <row r="188" spans="3:6" x14ac:dyDescent="0.25">
      <c r="C188" s="32"/>
      <c r="D188" s="32"/>
      <c r="E188" s="32"/>
      <c r="F188" s="57"/>
    </row>
    <row r="189" spans="3:6" x14ac:dyDescent="0.25">
      <c r="C189" s="32"/>
      <c r="D189" s="32"/>
      <c r="E189" s="32"/>
      <c r="F189" s="57"/>
    </row>
    <row r="190" spans="3:6" x14ac:dyDescent="0.25">
      <c r="C190" s="32"/>
      <c r="D190" s="32"/>
      <c r="E190" s="32"/>
      <c r="F190" s="57"/>
    </row>
    <row r="191" spans="3:6" x14ac:dyDescent="0.25">
      <c r="C191" s="32"/>
      <c r="D191" s="32"/>
      <c r="E191" s="32"/>
      <c r="F191" s="57"/>
    </row>
    <row r="192" spans="3:6" x14ac:dyDescent="0.25">
      <c r="C192" s="32"/>
      <c r="D192" s="32"/>
      <c r="E192" s="32"/>
      <c r="F192" s="57"/>
    </row>
    <row r="193" spans="3:6" x14ac:dyDescent="0.25">
      <c r="C193" s="32"/>
      <c r="D193" s="32"/>
      <c r="E193" s="32"/>
      <c r="F193" s="57"/>
    </row>
    <row r="194" spans="3:6" x14ac:dyDescent="0.25">
      <c r="C194" s="32"/>
      <c r="D194" s="32"/>
      <c r="E194" s="32"/>
      <c r="F194" s="57"/>
    </row>
    <row r="195" spans="3:6" x14ac:dyDescent="0.25">
      <c r="C195" s="32"/>
      <c r="D195" s="32"/>
      <c r="E195" s="32"/>
      <c r="F195" s="57"/>
    </row>
    <row r="196" spans="3:6" x14ac:dyDescent="0.25">
      <c r="C196" s="32"/>
      <c r="D196" s="32"/>
      <c r="E196" s="32"/>
      <c r="F196" s="57"/>
    </row>
    <row r="197" spans="3:6" x14ac:dyDescent="0.25">
      <c r="C197" s="32"/>
      <c r="D197" s="32"/>
      <c r="E197" s="32"/>
      <c r="F197" s="57"/>
    </row>
    <row r="198" spans="3:6" x14ac:dyDescent="0.25">
      <c r="C198" s="32"/>
      <c r="D198" s="32"/>
      <c r="E198" s="32"/>
      <c r="F198" s="57"/>
    </row>
    <row r="199" spans="3:6" x14ac:dyDescent="0.25">
      <c r="C199" s="32"/>
      <c r="D199" s="32"/>
      <c r="E199" s="32"/>
      <c r="F199" s="57"/>
    </row>
    <row r="200" spans="3:6" x14ac:dyDescent="0.25">
      <c r="C200" s="32"/>
      <c r="D200" s="32"/>
      <c r="E200" s="32"/>
      <c r="F200" s="57"/>
    </row>
    <row r="201" spans="3:6" x14ac:dyDescent="0.25">
      <c r="C201" s="32"/>
      <c r="D201" s="32"/>
      <c r="E201" s="32"/>
      <c r="F201" s="57"/>
    </row>
    <row r="202" spans="3:6" x14ac:dyDescent="0.25">
      <c r="C202" s="32"/>
      <c r="D202" s="32"/>
      <c r="E202" s="32"/>
      <c r="F202" s="57"/>
    </row>
    <row r="203" spans="3:6" x14ac:dyDescent="0.25">
      <c r="C203" s="32"/>
      <c r="D203" s="32"/>
      <c r="E203" s="32"/>
      <c r="F203" s="57"/>
    </row>
    <row r="204" spans="3:6" x14ac:dyDescent="0.25">
      <c r="C204" s="32"/>
      <c r="D204" s="32"/>
      <c r="E204" s="32"/>
      <c r="F204" s="57"/>
    </row>
    <row r="205" spans="3:6" x14ac:dyDescent="0.25">
      <c r="C205" s="32"/>
      <c r="D205" s="32"/>
      <c r="E205" s="32"/>
      <c r="F205" s="57"/>
    </row>
    <row r="206" spans="3:6" x14ac:dyDescent="0.25">
      <c r="C206" s="32"/>
      <c r="D206" s="32"/>
      <c r="E206" s="32"/>
      <c r="F206" s="57"/>
    </row>
    <row r="207" spans="3:6" x14ac:dyDescent="0.25">
      <c r="C207" s="32"/>
      <c r="D207" s="32"/>
      <c r="E207" s="32"/>
      <c r="F207" s="57"/>
    </row>
    <row r="208" spans="3:6" x14ac:dyDescent="0.25">
      <c r="C208" s="32"/>
      <c r="D208" s="32"/>
      <c r="E208" s="32"/>
      <c r="F208" s="57"/>
    </row>
    <row r="209" spans="3:6" x14ac:dyDescent="0.25">
      <c r="C209" s="32"/>
      <c r="D209" s="32"/>
      <c r="E209" s="32"/>
      <c r="F209" s="57"/>
    </row>
    <row r="210" spans="3:6" x14ac:dyDescent="0.25">
      <c r="C210" s="32"/>
      <c r="D210" s="32"/>
      <c r="E210" s="32"/>
      <c r="F210" s="57"/>
    </row>
    <row r="211" spans="3:6" x14ac:dyDescent="0.25">
      <c r="C211" s="32"/>
      <c r="D211" s="32"/>
      <c r="E211" s="32"/>
    </row>
    <row r="212" spans="3:6" x14ac:dyDescent="0.25">
      <c r="C212" s="32"/>
      <c r="D212" s="32"/>
      <c r="E212" s="32"/>
    </row>
  </sheetData>
  <conditionalFormatting sqref="F8:F10 F72:F76">
    <cfRule type="cellIs" dxfId="21" priority="6" operator="equal">
      <formula>"Oui"</formula>
    </cfRule>
  </conditionalFormatting>
  <conditionalFormatting sqref="F8:F10 F72:F76">
    <cfRule type="cellIs" dxfId="20" priority="5" operator="equal">
      <formula>"Non"</formula>
    </cfRule>
  </conditionalFormatting>
  <conditionalFormatting sqref="C70:C73">
    <cfRule type="cellIs" dxfId="19" priority="4" operator="equal">
      <formula>"Oui"</formula>
    </cfRule>
  </conditionalFormatting>
  <conditionalFormatting sqref="C70:C73">
    <cfRule type="cellIs" dxfId="18" priority="3" operator="equal">
      <formula>"Non"</formula>
    </cfRule>
  </conditionalFormatting>
  <conditionalFormatting sqref="F11:F69">
    <cfRule type="cellIs" dxfId="17" priority="2" operator="equal">
      <formula>"Oui"</formula>
    </cfRule>
  </conditionalFormatting>
  <conditionalFormatting sqref="F11:F69">
    <cfRule type="cellIs" dxfId="16" priority="1" operator="equal">
      <formula>"Non"</formula>
    </cfRule>
  </conditionalFormatting>
  <dataValidations count="2">
    <dataValidation type="list" allowBlank="1" showInputMessage="1" showErrorMessage="1" sqref="C70:C73 F72:F76">
      <formula1>oui_non_test_pass</formula1>
    </dataValidation>
    <dataValidation type="list" allowBlank="1" showInputMessage="1" showErrorMessage="1" sqref="F8:F71">
      <formula1>choixreponse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2"/>
  <sheetViews>
    <sheetView tabSelected="1" workbookViewId="0">
      <pane ySplit="7" topLeftCell="A17" activePane="bottomLeft" state="frozen"/>
      <selection pane="bottomLeft" activeCell="F5" sqref="F5"/>
    </sheetView>
  </sheetViews>
  <sheetFormatPr baseColWidth="10" defaultRowHeight="15" x14ac:dyDescent="0.25"/>
  <cols>
    <col min="1" max="1" width="5.5703125" customWidth="1"/>
    <col min="2" max="2" width="10.28515625" customWidth="1"/>
    <col min="3" max="3" width="49" customWidth="1"/>
    <col min="4" max="4" width="16.42578125" customWidth="1"/>
    <col min="5" max="5" width="70" customWidth="1"/>
    <col min="6" max="6" width="23.7109375" customWidth="1"/>
    <col min="7" max="7" width="46.85546875" customWidth="1"/>
  </cols>
  <sheetData>
    <row r="2" spans="2:7" x14ac:dyDescent="0.25">
      <c r="C2" s="1" t="s">
        <v>2</v>
      </c>
      <c r="D2" s="2"/>
    </row>
    <row r="3" spans="2:7" x14ac:dyDescent="0.25">
      <c r="C3" s="1" t="s">
        <v>3</v>
      </c>
      <c r="D3" s="1"/>
      <c r="E3" s="11"/>
    </row>
    <row r="4" spans="2:7" x14ac:dyDescent="0.25">
      <c r="C4" s="1" t="s">
        <v>4</v>
      </c>
      <c r="D4" s="1"/>
    </row>
    <row r="7" spans="2:7" x14ac:dyDescent="0.25">
      <c r="B7" s="4" t="s">
        <v>1</v>
      </c>
      <c r="C7" s="33" t="s">
        <v>33</v>
      </c>
      <c r="D7" s="33" t="s">
        <v>37</v>
      </c>
      <c r="E7" s="33" t="s">
        <v>38</v>
      </c>
      <c r="F7" s="33" t="s">
        <v>39</v>
      </c>
      <c r="G7" s="4" t="s">
        <v>0</v>
      </c>
    </row>
    <row r="8" spans="2:7" ht="47.25" customHeight="1" x14ac:dyDescent="0.3">
      <c r="C8" s="45" t="s">
        <v>83</v>
      </c>
      <c r="D8" s="46"/>
      <c r="E8" s="52"/>
    </row>
    <row r="9" spans="2:7" ht="15" customHeight="1" x14ac:dyDescent="0.25">
      <c r="C9" s="70" t="s">
        <v>84</v>
      </c>
      <c r="D9" s="70"/>
      <c r="E9" s="71" t="s">
        <v>86</v>
      </c>
      <c r="F9" s="18"/>
      <c r="G9" s="18"/>
    </row>
    <row r="10" spans="2:7" ht="15" customHeight="1" x14ac:dyDescent="0.25">
      <c r="C10" s="48" t="s">
        <v>85</v>
      </c>
      <c r="D10" s="47"/>
      <c r="E10" s="49" t="s">
        <v>87</v>
      </c>
    </row>
    <row r="11" spans="2:7" ht="15" customHeight="1" x14ac:dyDescent="0.25">
      <c r="C11" s="73" t="s">
        <v>88</v>
      </c>
      <c r="D11" s="70"/>
      <c r="E11" s="71" t="s">
        <v>89</v>
      </c>
      <c r="F11" s="18"/>
      <c r="G11" s="18"/>
    </row>
    <row r="12" spans="2:7" ht="29.25" customHeight="1" x14ac:dyDescent="0.25">
      <c r="C12" t="s">
        <v>90</v>
      </c>
      <c r="E12" s="52" t="s">
        <v>91</v>
      </c>
    </row>
    <row r="13" spans="2:7" ht="29.25" customHeight="1" x14ac:dyDescent="0.25">
      <c r="C13" s="18" t="s">
        <v>92</v>
      </c>
      <c r="D13" s="18"/>
      <c r="E13" s="71" t="s">
        <v>93</v>
      </c>
      <c r="F13" s="18"/>
      <c r="G13" s="18"/>
    </row>
    <row r="14" spans="2:7" ht="29.25" customHeight="1" x14ac:dyDescent="0.25">
      <c r="C14" s="46"/>
      <c r="E14" s="52" t="s">
        <v>94</v>
      </c>
    </row>
    <row r="15" spans="2:7" ht="29.25" customHeight="1" x14ac:dyDescent="0.25">
      <c r="E15" s="52" t="s">
        <v>95</v>
      </c>
    </row>
    <row r="16" spans="2:7" ht="29.25" customHeight="1" x14ac:dyDescent="0.25">
      <c r="C16" s="18" t="s">
        <v>96</v>
      </c>
      <c r="D16" s="18"/>
      <c r="E16" s="71" t="s">
        <v>97</v>
      </c>
      <c r="F16" s="18"/>
      <c r="G16" s="18"/>
    </row>
    <row r="17" spans="3:7" ht="29.25" customHeight="1" x14ac:dyDescent="0.25">
      <c r="C17" s="18"/>
      <c r="D17" s="18"/>
      <c r="E17" s="71" t="s">
        <v>98</v>
      </c>
      <c r="F17" s="18"/>
      <c r="G17" s="18"/>
    </row>
    <row r="18" spans="3:7" ht="29.25" customHeight="1" x14ac:dyDescent="0.25">
      <c r="C18" s="46" t="s">
        <v>99</v>
      </c>
      <c r="E18" s="52" t="s">
        <v>100</v>
      </c>
    </row>
    <row r="19" spans="3:7" ht="29.25" customHeight="1" x14ac:dyDescent="0.25">
      <c r="E19" s="52" t="s">
        <v>101</v>
      </c>
    </row>
    <row r="20" spans="3:7" ht="29.25" customHeight="1" x14ac:dyDescent="0.25">
      <c r="E20" s="52" t="s">
        <v>102</v>
      </c>
    </row>
    <row r="21" spans="3:7" ht="18.75" customHeight="1" x14ac:dyDescent="0.3">
      <c r="C21" s="50"/>
      <c r="D21" s="51"/>
      <c r="E21" s="52" t="s">
        <v>103</v>
      </c>
    </row>
    <row r="22" spans="3:7" ht="26.25" customHeight="1" x14ac:dyDescent="0.25">
      <c r="C22" s="70" t="s">
        <v>104</v>
      </c>
      <c r="D22" s="70"/>
      <c r="E22" s="71" t="s">
        <v>105</v>
      </c>
      <c r="F22" s="18"/>
      <c r="G22" s="18"/>
    </row>
    <row r="23" spans="3:7" x14ac:dyDescent="0.25">
      <c r="C23" s="74"/>
      <c r="D23" s="71"/>
      <c r="E23" s="71" t="s">
        <v>106</v>
      </c>
      <c r="F23" s="18"/>
      <c r="G23" s="18"/>
    </row>
    <row r="24" spans="3:7" x14ac:dyDescent="0.25">
      <c r="C24" s="74"/>
      <c r="D24" s="71"/>
      <c r="E24" s="71" t="s">
        <v>107</v>
      </c>
      <c r="F24" s="18"/>
      <c r="G24" s="18"/>
    </row>
    <row r="25" spans="3:7" x14ac:dyDescent="0.25">
      <c r="C25" s="48"/>
      <c r="D25" s="52"/>
      <c r="E25" s="52"/>
    </row>
    <row r="26" spans="3:7" x14ac:dyDescent="0.25">
      <c r="C26" s="48"/>
      <c r="D26" s="52"/>
      <c r="E26" s="52"/>
    </row>
    <row r="27" spans="3:7" x14ac:dyDescent="0.25">
      <c r="C27" s="46"/>
      <c r="D27" s="46"/>
      <c r="E27" s="48"/>
    </row>
    <row r="28" spans="3:7" x14ac:dyDescent="0.25">
      <c r="C28" s="48"/>
      <c r="D28" s="49"/>
      <c r="E28" s="49"/>
    </row>
    <row r="29" spans="3:7" x14ac:dyDescent="0.25">
      <c r="C29" s="48"/>
      <c r="D29" s="53"/>
      <c r="E29" s="53"/>
    </row>
    <row r="30" spans="3:7" x14ac:dyDescent="0.25">
      <c r="D30" s="53"/>
      <c r="E30" s="53"/>
    </row>
    <row r="31" spans="3:7" x14ac:dyDescent="0.25">
      <c r="D31" s="53"/>
      <c r="E31" s="53"/>
    </row>
    <row r="32" spans="3:7" x14ac:dyDescent="0.25">
      <c r="D32" s="46"/>
      <c r="E32" s="48"/>
    </row>
    <row r="33" spans="3:5" x14ac:dyDescent="0.25">
      <c r="D33" s="40"/>
      <c r="E33" s="40"/>
    </row>
    <row r="34" spans="3:5" x14ac:dyDescent="0.25">
      <c r="C34" s="36"/>
      <c r="D34" s="40"/>
      <c r="E34" s="40"/>
    </row>
    <row r="35" spans="3:5" x14ac:dyDescent="0.25">
      <c r="C35" s="36"/>
      <c r="D35" s="40"/>
      <c r="E35" s="40"/>
    </row>
    <row r="36" spans="3:5" x14ac:dyDescent="0.25">
      <c r="C36" s="36"/>
      <c r="D36" s="40"/>
      <c r="E36" s="40"/>
    </row>
    <row r="37" spans="3:5" x14ac:dyDescent="0.25">
      <c r="C37" s="34"/>
      <c r="D37" s="34"/>
      <c r="E37" s="40"/>
    </row>
    <row r="38" spans="3:5" x14ac:dyDescent="0.25">
      <c r="C38" s="36"/>
      <c r="D38" s="40"/>
      <c r="E38" s="40"/>
    </row>
    <row r="39" spans="3:5" x14ac:dyDescent="0.25">
      <c r="C39" s="36"/>
      <c r="D39" s="40"/>
      <c r="E39" s="40"/>
    </row>
    <row r="40" spans="3:5" x14ac:dyDescent="0.25">
      <c r="C40" s="36"/>
      <c r="D40" s="40"/>
      <c r="E40" s="54"/>
    </row>
    <row r="41" spans="3:5" x14ac:dyDescent="0.25">
      <c r="C41" s="36"/>
      <c r="D41" s="41"/>
      <c r="E41" s="36"/>
    </row>
    <row r="42" spans="3:5" x14ac:dyDescent="0.25">
      <c r="C42" s="42"/>
      <c r="D42" s="43"/>
      <c r="E42" s="40"/>
    </row>
    <row r="43" spans="3:5" x14ac:dyDescent="0.25">
      <c r="C43" s="36"/>
      <c r="D43" s="35"/>
      <c r="E43" s="40"/>
    </row>
    <row r="44" spans="3:5" x14ac:dyDescent="0.25">
      <c r="C44" s="36"/>
      <c r="D44" s="35"/>
      <c r="E44" s="40"/>
    </row>
    <row r="45" spans="3:5" x14ac:dyDescent="0.25">
      <c r="C45" s="36"/>
      <c r="D45" s="35"/>
      <c r="E45" s="54"/>
    </row>
    <row r="46" spans="3:5" ht="18.75" x14ac:dyDescent="0.3">
      <c r="C46" s="38"/>
      <c r="D46" s="35"/>
      <c r="E46" s="36"/>
    </row>
    <row r="47" spans="3:5" x14ac:dyDescent="0.25">
      <c r="C47" s="42"/>
      <c r="D47" s="35"/>
      <c r="E47" s="40"/>
    </row>
    <row r="48" spans="3:5" x14ac:dyDescent="0.25">
      <c r="C48" s="36"/>
      <c r="D48" s="35"/>
      <c r="E48" s="39"/>
    </row>
    <row r="49" spans="3:5" x14ac:dyDescent="0.25">
      <c r="C49" s="36"/>
      <c r="D49" s="35"/>
      <c r="E49" s="39"/>
    </row>
    <row r="50" spans="3:5" x14ac:dyDescent="0.25">
      <c r="C50" s="36"/>
      <c r="D50" s="35"/>
      <c r="E50" s="39"/>
    </row>
    <row r="51" spans="3:5" x14ac:dyDescent="0.25">
      <c r="C51" s="34"/>
      <c r="D51" s="34"/>
      <c r="E51" s="36"/>
    </row>
    <row r="52" spans="3:5" x14ac:dyDescent="0.25">
      <c r="C52" s="36"/>
      <c r="D52" s="40"/>
      <c r="E52" s="40"/>
    </row>
    <row r="53" spans="3:5" x14ac:dyDescent="0.25">
      <c r="C53" s="36"/>
      <c r="D53" s="40"/>
      <c r="E53" s="40"/>
    </row>
    <row r="54" spans="3:5" x14ac:dyDescent="0.25">
      <c r="C54" s="36"/>
      <c r="D54" s="40"/>
      <c r="E54" s="40"/>
    </row>
    <row r="55" spans="3:5" x14ac:dyDescent="0.25">
      <c r="C55" s="36"/>
      <c r="D55" s="40"/>
      <c r="E55" s="40"/>
    </row>
    <row r="56" spans="3:5" x14ac:dyDescent="0.25">
      <c r="C56" s="36"/>
      <c r="D56" s="35"/>
      <c r="E56" s="39"/>
    </row>
    <row r="57" spans="3:5" x14ac:dyDescent="0.25">
      <c r="C57" s="42"/>
      <c r="D57" s="35"/>
      <c r="E57" s="37"/>
    </row>
    <row r="58" spans="3:5" x14ac:dyDescent="0.25">
      <c r="C58" s="36"/>
      <c r="D58" s="35"/>
      <c r="E58" s="40"/>
    </row>
    <row r="59" spans="3:5" x14ac:dyDescent="0.25">
      <c r="C59" s="36"/>
      <c r="D59" s="35"/>
      <c r="E59" s="40"/>
    </row>
    <row r="60" spans="3:5" x14ac:dyDescent="0.25">
      <c r="C60" s="36"/>
      <c r="D60" s="35"/>
      <c r="E60" s="40"/>
    </row>
    <row r="61" spans="3:5" x14ac:dyDescent="0.25">
      <c r="C61" s="43"/>
      <c r="D61" s="35"/>
      <c r="E61" s="40"/>
    </row>
    <row r="62" spans="3:5" x14ac:dyDescent="0.25">
      <c r="C62" s="35"/>
      <c r="D62" s="35"/>
      <c r="E62" s="40"/>
    </row>
    <row r="63" spans="3:5" x14ac:dyDescent="0.25">
      <c r="C63" s="35"/>
      <c r="D63" s="35"/>
      <c r="E63" s="40"/>
    </row>
    <row r="64" spans="3:5" x14ac:dyDescent="0.25">
      <c r="C64" s="35"/>
      <c r="D64" s="35"/>
      <c r="E64" s="54"/>
    </row>
    <row r="65" spans="3:6" x14ac:dyDescent="0.25">
      <c r="C65" s="35"/>
      <c r="D65" s="35"/>
      <c r="E65" s="36"/>
    </row>
    <row r="66" spans="3:6" x14ac:dyDescent="0.25">
      <c r="C66" s="34"/>
      <c r="D66" s="34"/>
      <c r="E66" s="40"/>
    </row>
    <row r="67" spans="3:6" x14ac:dyDescent="0.25">
      <c r="C67" s="36"/>
      <c r="D67" s="40"/>
      <c r="E67" s="40"/>
    </row>
    <row r="68" spans="3:6" x14ac:dyDescent="0.25">
      <c r="C68" s="36"/>
      <c r="D68" s="40"/>
      <c r="E68" s="40"/>
    </row>
    <row r="69" spans="3:6" x14ac:dyDescent="0.25">
      <c r="C69" s="36"/>
      <c r="D69" s="40"/>
      <c r="E69" s="54"/>
      <c r="F69" s="59"/>
    </row>
    <row r="70" spans="3:6" x14ac:dyDescent="0.25">
      <c r="D70" s="43"/>
      <c r="E70" s="40"/>
      <c r="F70" s="59"/>
    </row>
    <row r="71" spans="3:6" x14ac:dyDescent="0.25">
      <c r="D71" s="35"/>
      <c r="E71" s="40"/>
      <c r="F71" s="59"/>
    </row>
    <row r="72" spans="3:6" x14ac:dyDescent="0.25">
      <c r="D72" s="35"/>
      <c r="E72" s="40"/>
      <c r="F72" s="59"/>
    </row>
    <row r="73" spans="3:6" x14ac:dyDescent="0.25">
      <c r="D73" s="35"/>
      <c r="E73" s="54"/>
      <c r="F73" s="59"/>
    </row>
    <row r="74" spans="3:6" x14ac:dyDescent="0.25">
      <c r="C74" s="42"/>
      <c r="D74" s="35"/>
      <c r="E74" s="40"/>
      <c r="F74" s="59"/>
    </row>
    <row r="75" spans="3:6" x14ac:dyDescent="0.25">
      <c r="C75" s="36"/>
      <c r="D75" s="35"/>
      <c r="E75" s="40"/>
      <c r="F75" s="59"/>
    </row>
    <row r="76" spans="3:6" x14ac:dyDescent="0.25">
      <c r="C76" s="36"/>
      <c r="D76" s="35"/>
      <c r="E76" s="40"/>
      <c r="F76" s="59"/>
    </row>
    <row r="77" spans="3:6" x14ac:dyDescent="0.25">
      <c r="C77" s="36"/>
      <c r="D77" s="35"/>
      <c r="E77" s="36"/>
      <c r="F77" s="59"/>
    </row>
    <row r="78" spans="3:6" x14ac:dyDescent="0.25">
      <c r="C78" s="36"/>
      <c r="D78" s="35"/>
      <c r="E78" s="36"/>
      <c r="F78" s="59"/>
    </row>
    <row r="79" spans="3:6" x14ac:dyDescent="0.25">
      <c r="C79" s="36"/>
      <c r="D79" s="35"/>
      <c r="E79" s="36"/>
      <c r="F79" s="59"/>
    </row>
    <row r="80" spans="3:6" x14ac:dyDescent="0.25">
      <c r="C80" s="36"/>
      <c r="D80" s="35"/>
      <c r="E80" s="36"/>
      <c r="F80" s="59"/>
    </row>
    <row r="81" spans="3:6" x14ac:dyDescent="0.25">
      <c r="C81" s="36"/>
      <c r="D81" s="35"/>
      <c r="E81" s="36"/>
      <c r="F81" s="59"/>
    </row>
    <row r="82" spans="3:6" x14ac:dyDescent="0.25">
      <c r="C82" s="36"/>
      <c r="D82" s="35"/>
      <c r="E82" s="36"/>
      <c r="F82" s="59"/>
    </row>
    <row r="83" spans="3:6" x14ac:dyDescent="0.25">
      <c r="C83" s="36"/>
      <c r="D83" s="35"/>
      <c r="E83" s="36"/>
      <c r="F83" s="59"/>
    </row>
    <row r="84" spans="3:6" x14ac:dyDescent="0.25">
      <c r="C84" s="36"/>
      <c r="D84" s="35"/>
      <c r="E84" s="36"/>
      <c r="F84" s="59"/>
    </row>
    <row r="85" spans="3:6" x14ac:dyDescent="0.25">
      <c r="C85" s="36"/>
      <c r="D85" s="35"/>
      <c r="E85" s="36"/>
      <c r="F85" s="59"/>
    </row>
    <row r="86" spans="3:6" x14ac:dyDescent="0.25">
      <c r="C86" s="36"/>
      <c r="D86" s="35"/>
      <c r="E86" s="36"/>
      <c r="F86" s="59"/>
    </row>
    <row r="87" spans="3:6" x14ac:dyDescent="0.25">
      <c r="C87" s="36"/>
      <c r="D87" s="35"/>
      <c r="E87" s="36"/>
      <c r="F87" s="59"/>
    </row>
    <row r="88" spans="3:6" x14ac:dyDescent="0.25">
      <c r="C88" s="36"/>
      <c r="D88" s="35"/>
      <c r="E88" s="36"/>
      <c r="F88" s="59"/>
    </row>
    <row r="89" spans="3:6" x14ac:dyDescent="0.25">
      <c r="C89" s="36"/>
      <c r="D89" s="35"/>
      <c r="E89" s="36"/>
      <c r="F89" s="59"/>
    </row>
    <row r="90" spans="3:6" x14ac:dyDescent="0.25">
      <c r="C90" s="36"/>
      <c r="D90" s="35"/>
      <c r="E90" s="36"/>
      <c r="F90" s="59"/>
    </row>
    <row r="91" spans="3:6" x14ac:dyDescent="0.25">
      <c r="C91" s="36"/>
      <c r="D91" s="35"/>
      <c r="E91" s="36"/>
      <c r="F91" s="59"/>
    </row>
    <row r="92" spans="3:6" x14ac:dyDescent="0.25">
      <c r="C92" s="36"/>
      <c r="D92" s="35"/>
      <c r="E92" s="36"/>
      <c r="F92" s="59"/>
    </row>
    <row r="93" spans="3:6" x14ac:dyDescent="0.25">
      <c r="C93" s="36"/>
      <c r="D93" s="35"/>
      <c r="E93" s="36"/>
      <c r="F93" s="59"/>
    </row>
    <row r="94" spans="3:6" x14ac:dyDescent="0.25">
      <c r="C94" s="36"/>
      <c r="D94" s="35"/>
      <c r="E94" s="36"/>
      <c r="F94" s="59"/>
    </row>
    <row r="95" spans="3:6" x14ac:dyDescent="0.25">
      <c r="C95" s="36"/>
      <c r="D95" s="35"/>
      <c r="E95" s="36"/>
      <c r="F95" s="59"/>
    </row>
    <row r="96" spans="3:6" x14ac:dyDescent="0.25">
      <c r="C96" s="36"/>
      <c r="D96" s="35"/>
      <c r="E96" s="36"/>
      <c r="F96" s="59"/>
    </row>
    <row r="97" spans="3:6" x14ac:dyDescent="0.25">
      <c r="C97" s="36"/>
      <c r="D97" s="35"/>
      <c r="E97" s="36"/>
      <c r="F97" s="59"/>
    </row>
    <row r="98" spans="3:6" x14ac:dyDescent="0.25">
      <c r="C98" s="36"/>
      <c r="D98" s="35"/>
      <c r="E98" s="36"/>
      <c r="F98" s="59"/>
    </row>
    <row r="99" spans="3:6" x14ac:dyDescent="0.25">
      <c r="C99" s="36"/>
      <c r="D99" s="35"/>
      <c r="E99" s="36"/>
      <c r="F99" s="59"/>
    </row>
    <row r="100" spans="3:6" x14ac:dyDescent="0.25">
      <c r="C100" s="35"/>
      <c r="D100" s="35"/>
      <c r="E100" s="36"/>
      <c r="F100" s="59"/>
    </row>
    <row r="101" spans="3:6" x14ac:dyDescent="0.25">
      <c r="C101" s="44"/>
      <c r="D101" s="44"/>
      <c r="E101" s="55"/>
      <c r="F101" s="59"/>
    </row>
    <row r="102" spans="3:6" x14ac:dyDescent="0.25">
      <c r="C102" s="44"/>
      <c r="D102" s="44"/>
      <c r="E102" s="55"/>
      <c r="F102" s="59"/>
    </row>
    <row r="103" spans="3:6" x14ac:dyDescent="0.25">
      <c r="C103" s="44"/>
      <c r="D103" s="44"/>
      <c r="E103" s="55"/>
      <c r="F103" s="59"/>
    </row>
    <row r="104" spans="3:6" x14ac:dyDescent="0.25">
      <c r="C104" s="44"/>
      <c r="D104" s="44"/>
      <c r="E104" s="55"/>
      <c r="F104" s="59"/>
    </row>
    <row r="105" spans="3:6" x14ac:dyDescent="0.25">
      <c r="C105" s="44"/>
      <c r="D105" s="44"/>
      <c r="E105" s="55"/>
      <c r="F105" s="59"/>
    </row>
    <row r="106" spans="3:6" x14ac:dyDescent="0.25">
      <c r="C106" s="44"/>
      <c r="D106" s="44"/>
      <c r="E106" s="55"/>
      <c r="F106" s="59"/>
    </row>
    <row r="107" spans="3:6" x14ac:dyDescent="0.25">
      <c r="C107" s="44"/>
      <c r="D107" s="44"/>
      <c r="E107" s="55"/>
      <c r="F107" s="59"/>
    </row>
    <row r="108" spans="3:6" x14ac:dyDescent="0.25">
      <c r="C108" s="44"/>
      <c r="D108" s="44"/>
      <c r="E108" s="55"/>
      <c r="F108" s="59"/>
    </row>
    <row r="109" spans="3:6" x14ac:dyDescent="0.25">
      <c r="C109" s="44"/>
      <c r="D109" s="44"/>
      <c r="E109" s="55"/>
      <c r="F109" s="59"/>
    </row>
    <row r="110" spans="3:6" x14ac:dyDescent="0.25">
      <c r="C110" s="44"/>
      <c r="D110" s="44"/>
      <c r="E110" s="55"/>
      <c r="F110" s="59"/>
    </row>
    <row r="111" spans="3:6" x14ac:dyDescent="0.25">
      <c r="C111" s="44"/>
      <c r="D111" s="44"/>
      <c r="E111" s="55"/>
      <c r="F111" s="59"/>
    </row>
    <row r="112" spans="3:6" x14ac:dyDescent="0.25">
      <c r="C112" s="44"/>
      <c r="D112" s="44"/>
      <c r="E112" s="55"/>
      <c r="F112" s="59"/>
    </row>
    <row r="113" spans="3:6" x14ac:dyDescent="0.25">
      <c r="C113" s="44"/>
      <c r="D113" s="44"/>
      <c r="E113" s="55"/>
      <c r="F113" s="59"/>
    </row>
    <row r="114" spans="3:6" x14ac:dyDescent="0.25">
      <c r="C114" s="44"/>
      <c r="D114" s="44"/>
      <c r="E114" s="55"/>
      <c r="F114" s="59"/>
    </row>
    <row r="115" spans="3:6" x14ac:dyDescent="0.25">
      <c r="C115" s="44"/>
      <c r="D115" s="44"/>
      <c r="E115" s="55"/>
      <c r="F115" s="59"/>
    </row>
    <row r="116" spans="3:6" x14ac:dyDescent="0.25">
      <c r="C116" s="44"/>
      <c r="D116" s="44"/>
      <c r="E116" s="55"/>
      <c r="F116" s="59"/>
    </row>
    <row r="117" spans="3:6" x14ac:dyDescent="0.25">
      <c r="C117" s="44"/>
      <c r="D117" s="44"/>
      <c r="E117" s="55"/>
      <c r="F117" s="59"/>
    </row>
    <row r="118" spans="3:6" x14ac:dyDescent="0.25">
      <c r="C118" s="44"/>
      <c r="D118" s="44"/>
      <c r="E118" s="55"/>
      <c r="F118" s="59"/>
    </row>
    <row r="119" spans="3:6" x14ac:dyDescent="0.25">
      <c r="C119" s="44"/>
      <c r="D119" s="44"/>
      <c r="E119" s="55"/>
      <c r="F119" s="59"/>
    </row>
    <row r="120" spans="3:6" x14ac:dyDescent="0.25">
      <c r="C120" s="44"/>
      <c r="D120" s="44"/>
      <c r="E120" s="55"/>
      <c r="F120" s="59"/>
    </row>
    <row r="121" spans="3:6" x14ac:dyDescent="0.25">
      <c r="C121" s="44"/>
      <c r="D121" s="44"/>
      <c r="E121" s="55"/>
      <c r="F121" s="59"/>
    </row>
    <row r="122" spans="3:6" x14ac:dyDescent="0.25">
      <c r="C122" s="44"/>
      <c r="D122" s="44"/>
      <c r="E122" s="55"/>
      <c r="F122" s="59"/>
    </row>
    <row r="123" spans="3:6" x14ac:dyDescent="0.25">
      <c r="C123" s="44"/>
      <c r="D123" s="44"/>
      <c r="E123" s="55"/>
      <c r="F123" s="59"/>
    </row>
    <row r="124" spans="3:6" x14ac:dyDescent="0.25">
      <c r="C124" s="44"/>
      <c r="D124" s="44"/>
      <c r="E124" s="55"/>
      <c r="F124" s="59"/>
    </row>
    <row r="125" spans="3:6" x14ac:dyDescent="0.25">
      <c r="C125" s="44"/>
      <c r="D125" s="44"/>
      <c r="E125" s="55"/>
      <c r="F125" s="59"/>
    </row>
    <row r="126" spans="3:6" x14ac:dyDescent="0.25">
      <c r="C126" s="44"/>
      <c r="D126" s="44"/>
      <c r="E126" s="55"/>
      <c r="F126" s="59"/>
    </row>
    <row r="127" spans="3:6" x14ac:dyDescent="0.25">
      <c r="C127" s="44"/>
      <c r="D127" s="44"/>
      <c r="E127" s="55"/>
      <c r="F127" s="59"/>
    </row>
    <row r="128" spans="3:6" x14ac:dyDescent="0.25">
      <c r="C128" s="44"/>
      <c r="D128" s="44"/>
      <c r="E128" s="55"/>
      <c r="F128" s="59"/>
    </row>
    <row r="129" spans="3:6" x14ac:dyDescent="0.25">
      <c r="C129" s="44"/>
      <c r="D129" s="44"/>
      <c r="E129" s="55"/>
      <c r="F129" s="59"/>
    </row>
    <row r="130" spans="3:6" x14ac:dyDescent="0.25">
      <c r="C130" s="44"/>
      <c r="D130" s="44"/>
      <c r="E130" s="55"/>
      <c r="F130" s="59"/>
    </row>
    <row r="131" spans="3:6" x14ac:dyDescent="0.25">
      <c r="C131" s="44"/>
      <c r="D131" s="44"/>
      <c r="E131" s="55"/>
      <c r="F131" s="59"/>
    </row>
    <row r="132" spans="3:6" x14ac:dyDescent="0.25">
      <c r="C132" s="44"/>
      <c r="D132" s="44"/>
      <c r="E132" s="55"/>
      <c r="F132" s="59"/>
    </row>
    <row r="133" spans="3:6" x14ac:dyDescent="0.25">
      <c r="C133" s="44"/>
      <c r="D133" s="44"/>
      <c r="E133" s="55"/>
      <c r="F133" s="59"/>
    </row>
    <row r="134" spans="3:6" x14ac:dyDescent="0.25">
      <c r="C134" s="44"/>
      <c r="D134" s="44"/>
      <c r="E134" s="55"/>
      <c r="F134" s="59"/>
    </row>
    <row r="135" spans="3:6" x14ac:dyDescent="0.25">
      <c r="C135" s="44"/>
      <c r="D135" s="44"/>
      <c r="E135" s="55"/>
      <c r="F135" s="59"/>
    </row>
    <row r="136" spans="3:6" x14ac:dyDescent="0.25">
      <c r="C136" s="32"/>
      <c r="D136" s="32"/>
      <c r="E136" s="56"/>
      <c r="F136" s="59"/>
    </row>
    <row r="137" spans="3:6" x14ac:dyDescent="0.25">
      <c r="C137" s="32"/>
      <c r="D137" s="32"/>
      <c r="E137" s="56"/>
      <c r="F137" s="59"/>
    </row>
    <row r="138" spans="3:6" x14ac:dyDescent="0.25">
      <c r="C138" s="32"/>
      <c r="D138" s="32"/>
      <c r="E138" s="56"/>
      <c r="F138" s="59"/>
    </row>
    <row r="139" spans="3:6" x14ac:dyDescent="0.25">
      <c r="C139" s="32"/>
      <c r="D139" s="32"/>
      <c r="E139" s="56"/>
      <c r="F139" s="59"/>
    </row>
    <row r="140" spans="3:6" x14ac:dyDescent="0.25">
      <c r="C140" s="32"/>
      <c r="D140" s="32"/>
      <c r="E140" s="56"/>
      <c r="F140" s="59"/>
    </row>
    <row r="141" spans="3:6" x14ac:dyDescent="0.25">
      <c r="C141" s="32"/>
      <c r="D141" s="32"/>
      <c r="E141" s="56"/>
      <c r="F141" s="59"/>
    </row>
    <row r="142" spans="3:6" x14ac:dyDescent="0.25">
      <c r="C142" s="32"/>
      <c r="D142" s="32"/>
      <c r="E142" s="56"/>
      <c r="F142" s="59"/>
    </row>
    <row r="143" spans="3:6" x14ac:dyDescent="0.25">
      <c r="C143" s="32"/>
      <c r="D143" s="32"/>
      <c r="E143" s="56"/>
      <c r="F143" s="59"/>
    </row>
    <row r="144" spans="3:6" x14ac:dyDescent="0.25">
      <c r="C144" s="32"/>
      <c r="D144" s="32"/>
      <c r="E144" s="56"/>
      <c r="F144" s="59"/>
    </row>
    <row r="145" spans="3:6" x14ac:dyDescent="0.25">
      <c r="C145" s="32"/>
      <c r="D145" s="32"/>
      <c r="E145" s="56"/>
      <c r="F145" s="59"/>
    </row>
    <row r="146" spans="3:6" x14ac:dyDescent="0.25">
      <c r="C146" s="32"/>
      <c r="D146" s="32"/>
      <c r="E146" s="56"/>
      <c r="F146" s="59"/>
    </row>
    <row r="147" spans="3:6" x14ac:dyDescent="0.25">
      <c r="C147" s="32"/>
      <c r="D147" s="32"/>
      <c r="E147" s="56"/>
      <c r="F147" s="59"/>
    </row>
    <row r="148" spans="3:6" x14ac:dyDescent="0.25">
      <c r="C148" s="32"/>
      <c r="D148" s="32"/>
      <c r="E148" s="56"/>
      <c r="F148" s="59"/>
    </row>
    <row r="149" spans="3:6" x14ac:dyDescent="0.25">
      <c r="C149" s="32"/>
      <c r="D149" s="32"/>
      <c r="E149" s="56"/>
      <c r="F149" s="59"/>
    </row>
    <row r="150" spans="3:6" x14ac:dyDescent="0.25">
      <c r="C150" s="32"/>
      <c r="D150" s="32"/>
      <c r="E150" s="56"/>
      <c r="F150" s="59"/>
    </row>
    <row r="151" spans="3:6" x14ac:dyDescent="0.25">
      <c r="C151" s="32"/>
      <c r="D151" s="32"/>
      <c r="E151" s="56"/>
      <c r="F151" s="59"/>
    </row>
    <row r="152" spans="3:6" x14ac:dyDescent="0.25">
      <c r="C152" s="32"/>
      <c r="D152" s="32"/>
      <c r="E152" s="56"/>
      <c r="F152" s="59"/>
    </row>
    <row r="153" spans="3:6" x14ac:dyDescent="0.25">
      <c r="C153" s="32"/>
      <c r="D153" s="32"/>
      <c r="E153" s="56"/>
      <c r="F153" s="59"/>
    </row>
    <row r="154" spans="3:6" x14ac:dyDescent="0.25">
      <c r="C154" s="32"/>
      <c r="D154" s="32"/>
      <c r="E154" s="56"/>
      <c r="F154" s="59"/>
    </row>
    <row r="155" spans="3:6" x14ac:dyDescent="0.25">
      <c r="C155" s="32"/>
      <c r="D155" s="32"/>
      <c r="E155" s="56"/>
      <c r="F155" s="59"/>
    </row>
    <row r="156" spans="3:6" x14ac:dyDescent="0.25">
      <c r="C156" s="32"/>
      <c r="D156" s="32"/>
      <c r="E156" s="56"/>
      <c r="F156" s="59"/>
    </row>
    <row r="157" spans="3:6" x14ac:dyDescent="0.25">
      <c r="C157" s="32"/>
      <c r="D157" s="32"/>
      <c r="E157" s="56"/>
      <c r="F157" s="59"/>
    </row>
    <row r="158" spans="3:6" x14ac:dyDescent="0.25">
      <c r="C158" s="32"/>
      <c r="D158" s="32"/>
      <c r="E158" s="56"/>
      <c r="F158" s="59"/>
    </row>
    <row r="159" spans="3:6" x14ac:dyDescent="0.25">
      <c r="C159" s="32"/>
      <c r="D159" s="32"/>
      <c r="E159" s="56"/>
      <c r="F159" s="59"/>
    </row>
    <row r="160" spans="3:6" x14ac:dyDescent="0.25">
      <c r="C160" s="32"/>
      <c r="D160" s="32"/>
      <c r="E160" s="56"/>
      <c r="F160" s="59"/>
    </row>
    <row r="161" spans="3:6" x14ac:dyDescent="0.25">
      <c r="C161" s="32"/>
      <c r="D161" s="32"/>
      <c r="E161" s="56"/>
      <c r="F161" s="59"/>
    </row>
    <row r="162" spans="3:6" x14ac:dyDescent="0.25">
      <c r="C162" s="32"/>
      <c r="D162" s="32"/>
      <c r="E162" s="56"/>
      <c r="F162" s="59"/>
    </row>
    <row r="163" spans="3:6" x14ac:dyDescent="0.25">
      <c r="C163" s="32"/>
      <c r="D163" s="32"/>
      <c r="E163" s="56"/>
      <c r="F163" s="59"/>
    </row>
    <row r="164" spans="3:6" x14ac:dyDescent="0.25">
      <c r="C164" s="32"/>
      <c r="D164" s="32"/>
      <c r="E164" s="56"/>
      <c r="F164" s="59"/>
    </row>
    <row r="165" spans="3:6" x14ac:dyDescent="0.25">
      <c r="C165" s="32"/>
      <c r="D165" s="32"/>
      <c r="E165" s="56"/>
      <c r="F165" s="59"/>
    </row>
    <row r="166" spans="3:6" x14ac:dyDescent="0.25">
      <c r="C166" s="32"/>
      <c r="D166" s="32"/>
      <c r="E166" s="32"/>
      <c r="F166" s="57"/>
    </row>
    <row r="167" spans="3:6" x14ac:dyDescent="0.25">
      <c r="C167" s="32"/>
      <c r="D167" s="32"/>
      <c r="E167" s="32"/>
      <c r="F167" s="57"/>
    </row>
    <row r="168" spans="3:6" x14ac:dyDescent="0.25">
      <c r="C168" s="32"/>
      <c r="D168" s="32"/>
      <c r="E168" s="32"/>
      <c r="F168" s="57"/>
    </row>
    <row r="169" spans="3:6" x14ac:dyDescent="0.25">
      <c r="C169" s="32"/>
      <c r="D169" s="32"/>
      <c r="E169" s="32"/>
      <c r="F169" s="57"/>
    </row>
    <row r="170" spans="3:6" x14ac:dyDescent="0.25">
      <c r="C170" s="32"/>
      <c r="D170" s="32"/>
      <c r="E170" s="32"/>
      <c r="F170" s="57"/>
    </row>
    <row r="171" spans="3:6" x14ac:dyDescent="0.25">
      <c r="C171" s="32"/>
      <c r="D171" s="32"/>
      <c r="E171" s="32"/>
      <c r="F171" s="57"/>
    </row>
    <row r="172" spans="3:6" x14ac:dyDescent="0.25">
      <c r="C172" s="32"/>
      <c r="D172" s="32"/>
      <c r="E172" s="32"/>
      <c r="F172" s="57"/>
    </row>
    <row r="173" spans="3:6" x14ac:dyDescent="0.25">
      <c r="C173" s="32"/>
      <c r="D173" s="32"/>
      <c r="E173" s="32"/>
      <c r="F173" s="57"/>
    </row>
    <row r="174" spans="3:6" x14ac:dyDescent="0.25">
      <c r="C174" s="32"/>
      <c r="D174" s="32"/>
      <c r="E174" s="32"/>
      <c r="F174" s="57"/>
    </row>
    <row r="175" spans="3:6" x14ac:dyDescent="0.25">
      <c r="C175" s="32"/>
      <c r="D175" s="32"/>
      <c r="E175" s="32"/>
      <c r="F175" s="57"/>
    </row>
    <row r="176" spans="3:6" x14ac:dyDescent="0.25">
      <c r="C176" s="32"/>
      <c r="D176" s="32"/>
      <c r="E176" s="32"/>
      <c r="F176" s="57"/>
    </row>
    <row r="177" spans="3:6" x14ac:dyDescent="0.25">
      <c r="C177" s="32"/>
      <c r="D177" s="32"/>
      <c r="E177" s="32"/>
      <c r="F177" s="57"/>
    </row>
    <row r="178" spans="3:6" x14ac:dyDescent="0.25">
      <c r="C178" s="32"/>
      <c r="D178" s="32"/>
      <c r="E178" s="32"/>
      <c r="F178" s="57"/>
    </row>
    <row r="179" spans="3:6" x14ac:dyDescent="0.25">
      <c r="C179" s="32"/>
      <c r="D179" s="32"/>
      <c r="E179" s="32"/>
      <c r="F179" s="57"/>
    </row>
    <row r="180" spans="3:6" x14ac:dyDescent="0.25">
      <c r="C180" s="32"/>
      <c r="D180" s="32"/>
      <c r="E180" s="32"/>
      <c r="F180" s="57"/>
    </row>
    <row r="181" spans="3:6" x14ac:dyDescent="0.25">
      <c r="C181" s="32"/>
      <c r="D181" s="32"/>
      <c r="E181" s="32"/>
      <c r="F181" s="57"/>
    </row>
    <row r="182" spans="3:6" x14ac:dyDescent="0.25">
      <c r="C182" s="32"/>
      <c r="D182" s="32"/>
      <c r="E182" s="32"/>
      <c r="F182" s="57"/>
    </row>
    <row r="183" spans="3:6" x14ac:dyDescent="0.25">
      <c r="C183" s="32"/>
      <c r="D183" s="32"/>
      <c r="E183" s="32"/>
      <c r="F183" s="57"/>
    </row>
    <row r="184" spans="3:6" x14ac:dyDescent="0.25">
      <c r="C184" s="32"/>
      <c r="D184" s="32"/>
      <c r="E184" s="32"/>
      <c r="F184" s="57"/>
    </row>
    <row r="185" spans="3:6" x14ac:dyDescent="0.25">
      <c r="C185" s="32"/>
      <c r="D185" s="32"/>
      <c r="E185" s="32"/>
      <c r="F185" s="57"/>
    </row>
    <row r="186" spans="3:6" x14ac:dyDescent="0.25">
      <c r="C186" s="32"/>
      <c r="D186" s="32"/>
      <c r="E186" s="32"/>
      <c r="F186" s="57"/>
    </row>
    <row r="187" spans="3:6" x14ac:dyDescent="0.25">
      <c r="C187" s="32"/>
      <c r="D187" s="32"/>
      <c r="E187" s="32"/>
      <c r="F187" s="57"/>
    </row>
    <row r="188" spans="3:6" x14ac:dyDescent="0.25">
      <c r="C188" s="32"/>
      <c r="D188" s="32"/>
      <c r="E188" s="32"/>
      <c r="F188" s="57"/>
    </row>
    <row r="189" spans="3:6" x14ac:dyDescent="0.25">
      <c r="C189" s="32"/>
      <c r="D189" s="32"/>
      <c r="E189" s="32"/>
      <c r="F189" s="57"/>
    </row>
    <row r="190" spans="3:6" x14ac:dyDescent="0.25">
      <c r="C190" s="32"/>
      <c r="D190" s="32"/>
      <c r="E190" s="32"/>
      <c r="F190" s="57"/>
    </row>
    <row r="191" spans="3:6" x14ac:dyDescent="0.25">
      <c r="C191" s="32"/>
      <c r="D191" s="32"/>
      <c r="E191" s="32"/>
      <c r="F191" s="57"/>
    </row>
    <row r="192" spans="3:6" x14ac:dyDescent="0.25">
      <c r="C192" s="32"/>
      <c r="D192" s="32"/>
      <c r="E192" s="32"/>
      <c r="F192" s="57"/>
    </row>
    <row r="193" spans="3:6" x14ac:dyDescent="0.25">
      <c r="C193" s="32"/>
      <c r="D193" s="32"/>
      <c r="E193" s="32"/>
      <c r="F193" s="57"/>
    </row>
    <row r="194" spans="3:6" x14ac:dyDescent="0.25">
      <c r="C194" s="32"/>
      <c r="D194" s="32"/>
      <c r="E194" s="32"/>
      <c r="F194" s="57"/>
    </row>
    <row r="195" spans="3:6" x14ac:dyDescent="0.25">
      <c r="C195" s="32"/>
      <c r="D195" s="32"/>
      <c r="E195" s="32"/>
      <c r="F195" s="57"/>
    </row>
    <row r="196" spans="3:6" x14ac:dyDescent="0.25">
      <c r="C196" s="32"/>
      <c r="D196" s="32"/>
      <c r="E196" s="32"/>
      <c r="F196" s="57"/>
    </row>
    <row r="197" spans="3:6" x14ac:dyDescent="0.25">
      <c r="C197" s="32"/>
      <c r="D197" s="32"/>
      <c r="E197" s="32"/>
      <c r="F197" s="57"/>
    </row>
    <row r="198" spans="3:6" x14ac:dyDescent="0.25">
      <c r="C198" s="32"/>
      <c r="D198" s="32"/>
      <c r="E198" s="32"/>
      <c r="F198" s="57"/>
    </row>
    <row r="199" spans="3:6" x14ac:dyDescent="0.25">
      <c r="C199" s="32"/>
      <c r="D199" s="32"/>
      <c r="E199" s="32"/>
      <c r="F199" s="57"/>
    </row>
    <row r="200" spans="3:6" x14ac:dyDescent="0.25">
      <c r="C200" s="32"/>
      <c r="D200" s="32"/>
      <c r="E200" s="32"/>
      <c r="F200" s="57"/>
    </row>
    <row r="201" spans="3:6" x14ac:dyDescent="0.25">
      <c r="C201" s="32"/>
      <c r="D201" s="32"/>
      <c r="E201" s="32"/>
      <c r="F201" s="57"/>
    </row>
    <row r="202" spans="3:6" x14ac:dyDescent="0.25">
      <c r="C202" s="32"/>
      <c r="D202" s="32"/>
      <c r="E202" s="32"/>
      <c r="F202" s="57"/>
    </row>
    <row r="203" spans="3:6" x14ac:dyDescent="0.25">
      <c r="C203" s="32"/>
      <c r="D203" s="32"/>
      <c r="E203" s="32"/>
      <c r="F203" s="57"/>
    </row>
    <row r="204" spans="3:6" x14ac:dyDescent="0.25">
      <c r="C204" s="32"/>
      <c r="D204" s="32"/>
      <c r="E204" s="32"/>
      <c r="F204" s="57"/>
    </row>
    <row r="205" spans="3:6" x14ac:dyDescent="0.25">
      <c r="C205" s="32"/>
      <c r="D205" s="32"/>
      <c r="E205" s="32"/>
      <c r="F205" s="57"/>
    </row>
    <row r="206" spans="3:6" x14ac:dyDescent="0.25">
      <c r="C206" s="32"/>
      <c r="D206" s="32"/>
      <c r="E206" s="32"/>
      <c r="F206" s="57"/>
    </row>
    <row r="207" spans="3:6" x14ac:dyDescent="0.25">
      <c r="C207" s="32"/>
      <c r="D207" s="32"/>
      <c r="E207" s="32"/>
      <c r="F207" s="57"/>
    </row>
    <row r="208" spans="3:6" x14ac:dyDescent="0.25">
      <c r="C208" s="32"/>
      <c r="D208" s="32"/>
      <c r="E208" s="32"/>
      <c r="F208" s="57"/>
    </row>
    <row r="209" spans="3:5" x14ac:dyDescent="0.25">
      <c r="C209" s="32"/>
      <c r="D209" s="32"/>
      <c r="E209" s="32"/>
    </row>
    <row r="210" spans="3:5" x14ac:dyDescent="0.25">
      <c r="C210" s="32"/>
      <c r="D210" s="32"/>
      <c r="E210" s="32"/>
    </row>
    <row r="211" spans="3:5" x14ac:dyDescent="0.25">
      <c r="C211" s="32"/>
      <c r="D211" s="32"/>
      <c r="E211" s="32"/>
    </row>
    <row r="212" spans="3:5" x14ac:dyDescent="0.25">
      <c r="C212" s="32"/>
      <c r="D212" s="32"/>
      <c r="E212" s="32"/>
    </row>
  </sheetData>
  <conditionalFormatting sqref="F69:F76">
    <cfRule type="cellIs" dxfId="15" priority="6" operator="equal">
      <formula>"Oui"</formula>
    </cfRule>
  </conditionalFormatting>
  <conditionalFormatting sqref="F69:F76">
    <cfRule type="cellIs" dxfId="14" priority="5" operator="equal">
      <formula>"Non"</formula>
    </cfRule>
  </conditionalFormatting>
  <conditionalFormatting sqref="C70:C73">
    <cfRule type="cellIs" dxfId="13" priority="4" operator="equal">
      <formula>"Oui"</formula>
    </cfRule>
  </conditionalFormatting>
  <conditionalFormatting sqref="C70:C73">
    <cfRule type="cellIs" dxfId="12" priority="3" operator="equal">
      <formula>"Non"</formula>
    </cfRule>
  </conditionalFormatting>
  <conditionalFormatting sqref="F8:F66">
    <cfRule type="cellIs" dxfId="11" priority="2" operator="equal">
      <formula>"Oui"</formula>
    </cfRule>
  </conditionalFormatting>
  <conditionalFormatting sqref="F8:F66">
    <cfRule type="cellIs" dxfId="10" priority="1" operator="equal">
      <formula>"Non"</formula>
    </cfRule>
  </conditionalFormatting>
  <dataValidations count="2">
    <dataValidation type="list" allowBlank="1" showInputMessage="1" showErrorMessage="1" sqref="C70:C73 F69:F76">
      <formula1>oui_non_test_pass</formula1>
    </dataValidation>
    <dataValidation type="list" allowBlank="1" showInputMessage="1" showErrorMessage="1" sqref="F8:F68">
      <formula1>choixreponse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6"/>
  <sheetViews>
    <sheetView workbookViewId="0">
      <pane ySplit="7" topLeftCell="A8" activePane="bottomLeft" state="frozen"/>
      <selection pane="bottomLeft" activeCell="B7" sqref="B7"/>
    </sheetView>
  </sheetViews>
  <sheetFormatPr baseColWidth="10" defaultRowHeight="15" x14ac:dyDescent="0.25"/>
  <cols>
    <col min="1" max="1" width="5.5703125" customWidth="1"/>
    <col min="2" max="2" width="10.28515625" customWidth="1"/>
    <col min="3" max="3" width="49" customWidth="1"/>
    <col min="4" max="4" width="16.42578125" customWidth="1"/>
    <col min="5" max="5" width="70" customWidth="1"/>
    <col min="6" max="6" width="23.7109375" customWidth="1"/>
    <col min="7" max="7" width="46.85546875" customWidth="1"/>
  </cols>
  <sheetData>
    <row r="2" spans="2:7" x14ac:dyDescent="0.25">
      <c r="C2" s="1" t="s">
        <v>2</v>
      </c>
      <c r="D2" s="2"/>
    </row>
    <row r="3" spans="2:7" x14ac:dyDescent="0.25">
      <c r="C3" s="1" t="s">
        <v>3</v>
      </c>
      <c r="D3" s="1"/>
      <c r="E3" s="11"/>
    </row>
    <row r="4" spans="2:7" x14ac:dyDescent="0.25">
      <c r="C4" s="1" t="s">
        <v>4</v>
      </c>
      <c r="D4" s="1"/>
    </row>
    <row r="7" spans="2:7" x14ac:dyDescent="0.25">
      <c r="B7" s="4" t="s">
        <v>1</v>
      </c>
      <c r="C7" s="33" t="s">
        <v>33</v>
      </c>
      <c r="D7" s="33" t="s">
        <v>37</v>
      </c>
      <c r="E7" s="33" t="s">
        <v>38</v>
      </c>
      <c r="F7" s="33" t="s">
        <v>39</v>
      </c>
      <c r="G7" s="4" t="s">
        <v>0</v>
      </c>
    </row>
    <row r="8" spans="2:7" ht="47.25" customHeight="1" x14ac:dyDescent="0.3">
      <c r="C8" s="45" t="s">
        <v>112</v>
      </c>
      <c r="D8" s="46"/>
      <c r="E8" s="52"/>
      <c r="F8" s="76"/>
      <c r="G8" s="76"/>
    </row>
    <row r="9" spans="2:7" ht="60" x14ac:dyDescent="0.25">
      <c r="C9" s="46"/>
      <c r="D9" s="46"/>
      <c r="E9" s="62" t="s">
        <v>113</v>
      </c>
      <c r="F9" s="76"/>
      <c r="G9" s="76"/>
    </row>
    <row r="10" spans="2:7" ht="15" customHeight="1" x14ac:dyDescent="0.25">
      <c r="C10" s="63" t="s">
        <v>115</v>
      </c>
      <c r="D10" s="47"/>
      <c r="E10" s="49" t="s">
        <v>114</v>
      </c>
      <c r="F10" s="76"/>
      <c r="G10" s="76"/>
    </row>
    <row r="11" spans="2:7" ht="15" customHeight="1" x14ac:dyDescent="0.25">
      <c r="C11" s="46" t="s">
        <v>116</v>
      </c>
      <c r="D11" s="46"/>
      <c r="E11" s="52" t="s">
        <v>117</v>
      </c>
      <c r="F11" s="76"/>
      <c r="G11" s="76"/>
    </row>
    <row r="12" spans="2:7" ht="29.25" customHeight="1" x14ac:dyDescent="0.25">
      <c r="C12" s="76"/>
      <c r="D12" s="76"/>
      <c r="E12" s="52" t="s">
        <v>120</v>
      </c>
      <c r="F12" s="76"/>
      <c r="G12" s="76"/>
    </row>
    <row r="13" spans="2:7" ht="29.25" customHeight="1" x14ac:dyDescent="0.25">
      <c r="C13" s="76"/>
      <c r="D13" s="76"/>
      <c r="E13" s="52" t="s">
        <v>123</v>
      </c>
      <c r="F13" s="76"/>
      <c r="G13" s="76"/>
    </row>
    <row r="14" spans="2:7" ht="29.25" customHeight="1" x14ac:dyDescent="0.25">
      <c r="C14" s="76"/>
      <c r="D14" s="76"/>
      <c r="E14" s="52" t="s">
        <v>124</v>
      </c>
      <c r="F14" s="76"/>
      <c r="G14" s="76"/>
    </row>
    <row r="15" spans="2:7" ht="29.25" customHeight="1" x14ac:dyDescent="0.25">
      <c r="C15" s="76"/>
      <c r="D15" s="76"/>
      <c r="E15" s="52" t="s">
        <v>125</v>
      </c>
      <c r="F15" s="76"/>
      <c r="G15" s="76"/>
    </row>
    <row r="16" spans="2:7" ht="29.25" customHeight="1" x14ac:dyDescent="0.25">
      <c r="C16" s="75" t="s">
        <v>126</v>
      </c>
      <c r="D16" s="76"/>
      <c r="E16" s="52"/>
      <c r="F16" s="76"/>
      <c r="G16" s="76"/>
    </row>
    <row r="17" spans="3:7" ht="29.25" customHeight="1" x14ac:dyDescent="0.25">
      <c r="C17" s="75" t="s">
        <v>127</v>
      </c>
      <c r="D17" s="76"/>
      <c r="E17" s="52"/>
      <c r="F17" s="76"/>
      <c r="G17" s="76"/>
    </row>
    <row r="18" spans="3:7" ht="29.25" customHeight="1" x14ac:dyDescent="0.25">
      <c r="C18" s="70" t="s">
        <v>118</v>
      </c>
      <c r="D18" s="76"/>
      <c r="E18" s="52" t="s">
        <v>119</v>
      </c>
      <c r="F18" s="76"/>
      <c r="G18" s="76"/>
    </row>
    <row r="19" spans="3:7" ht="29.25" customHeight="1" x14ac:dyDescent="0.25">
      <c r="E19" s="52"/>
    </row>
    <row r="20" spans="3:7" ht="29.25" customHeight="1" x14ac:dyDescent="0.25">
      <c r="E20" s="52"/>
    </row>
    <row r="21" spans="3:7" ht="29.25" customHeight="1" x14ac:dyDescent="0.25">
      <c r="E21" s="52"/>
    </row>
    <row r="22" spans="3:7" ht="29.25" customHeight="1" x14ac:dyDescent="0.25">
      <c r="C22" s="46"/>
      <c r="E22" s="52"/>
    </row>
    <row r="23" spans="3:7" ht="29.25" customHeight="1" x14ac:dyDescent="0.25">
      <c r="E23" s="52"/>
    </row>
    <row r="24" spans="3:7" ht="29.25" customHeight="1" x14ac:dyDescent="0.25">
      <c r="E24" s="52"/>
    </row>
    <row r="25" spans="3:7" ht="18.75" customHeight="1" x14ac:dyDescent="0.3">
      <c r="C25" s="50"/>
      <c r="D25" s="51"/>
      <c r="E25" s="52"/>
    </row>
    <row r="26" spans="3:7" ht="26.25" customHeight="1" x14ac:dyDescent="0.25">
      <c r="C26" s="46"/>
      <c r="D26" s="46"/>
      <c r="E26" s="52"/>
    </row>
    <row r="27" spans="3:7" x14ac:dyDescent="0.25">
      <c r="C27" s="48"/>
      <c r="D27" s="52"/>
      <c r="E27" s="52"/>
    </row>
    <row r="28" spans="3:7" x14ac:dyDescent="0.25">
      <c r="C28" s="48"/>
      <c r="D28" s="52"/>
      <c r="E28" s="52"/>
    </row>
    <row r="29" spans="3:7" x14ac:dyDescent="0.25">
      <c r="C29" s="48"/>
      <c r="D29" s="52"/>
      <c r="E29" s="52"/>
    </row>
    <row r="30" spans="3:7" x14ac:dyDescent="0.25">
      <c r="C30" s="48"/>
      <c r="D30" s="52"/>
      <c r="E30" s="52"/>
    </row>
    <row r="31" spans="3:7" x14ac:dyDescent="0.25">
      <c r="C31" s="46"/>
      <c r="D31" s="46"/>
      <c r="E31" s="48"/>
    </row>
    <row r="32" spans="3:7" x14ac:dyDescent="0.25">
      <c r="C32" s="48"/>
      <c r="D32" s="49"/>
      <c r="E32" s="49"/>
    </row>
    <row r="33" spans="3:5" x14ac:dyDescent="0.25">
      <c r="C33" s="48"/>
      <c r="D33" s="53"/>
      <c r="E33" s="53"/>
    </row>
    <row r="34" spans="3:5" x14ac:dyDescent="0.25">
      <c r="D34" s="53"/>
      <c r="E34" s="53"/>
    </row>
    <row r="35" spans="3:5" x14ac:dyDescent="0.25">
      <c r="D35" s="53"/>
      <c r="E35" s="53"/>
    </row>
    <row r="36" spans="3:5" x14ac:dyDescent="0.25">
      <c r="D36" s="46"/>
      <c r="E36" s="48"/>
    </row>
    <row r="37" spans="3:5" x14ac:dyDescent="0.25">
      <c r="D37" s="40"/>
      <c r="E37" s="40"/>
    </row>
    <row r="38" spans="3:5" x14ac:dyDescent="0.25">
      <c r="C38" s="36"/>
      <c r="D38" s="40"/>
      <c r="E38" s="40"/>
    </row>
    <row r="39" spans="3:5" x14ac:dyDescent="0.25">
      <c r="C39" s="36"/>
      <c r="D39" s="40"/>
      <c r="E39" s="40"/>
    </row>
    <row r="40" spans="3:5" x14ac:dyDescent="0.25">
      <c r="C40" s="36"/>
      <c r="D40" s="40"/>
      <c r="E40" s="40"/>
    </row>
    <row r="41" spans="3:5" x14ac:dyDescent="0.25">
      <c r="C41" s="34"/>
      <c r="D41" s="34"/>
      <c r="E41" s="40"/>
    </row>
    <row r="42" spans="3:5" x14ac:dyDescent="0.25">
      <c r="C42" s="36"/>
      <c r="D42" s="40"/>
      <c r="E42" s="40"/>
    </row>
    <row r="43" spans="3:5" x14ac:dyDescent="0.25">
      <c r="C43" s="36"/>
      <c r="D43" s="40"/>
      <c r="E43" s="40"/>
    </row>
    <row r="44" spans="3:5" x14ac:dyDescent="0.25">
      <c r="C44" s="36"/>
      <c r="D44" s="40"/>
      <c r="E44" s="54"/>
    </row>
    <row r="45" spans="3:5" x14ac:dyDescent="0.25">
      <c r="C45" s="36"/>
      <c r="D45" s="41"/>
      <c r="E45" s="36"/>
    </row>
    <row r="46" spans="3:5" x14ac:dyDescent="0.25">
      <c r="C46" s="42"/>
      <c r="D46" s="43"/>
      <c r="E46" s="40"/>
    </row>
    <row r="47" spans="3:5" x14ac:dyDescent="0.25">
      <c r="C47" s="36"/>
      <c r="D47" s="35"/>
      <c r="E47" s="40"/>
    </row>
    <row r="48" spans="3:5" x14ac:dyDescent="0.25">
      <c r="C48" s="36"/>
      <c r="D48" s="35"/>
      <c r="E48" s="40"/>
    </row>
    <row r="49" spans="3:5" x14ac:dyDescent="0.25">
      <c r="C49" s="36"/>
      <c r="D49" s="35"/>
      <c r="E49" s="54"/>
    </row>
    <row r="50" spans="3:5" ht="18.75" x14ac:dyDescent="0.3">
      <c r="C50" s="38"/>
      <c r="D50" s="35"/>
      <c r="E50" s="36"/>
    </row>
    <row r="51" spans="3:5" x14ac:dyDescent="0.25">
      <c r="C51" s="42"/>
      <c r="D51" s="35"/>
      <c r="E51" s="40"/>
    </row>
    <row r="52" spans="3:5" x14ac:dyDescent="0.25">
      <c r="C52" s="36"/>
      <c r="D52" s="35"/>
      <c r="E52" s="39"/>
    </row>
    <row r="53" spans="3:5" x14ac:dyDescent="0.25">
      <c r="C53" s="36"/>
      <c r="D53" s="35"/>
      <c r="E53" s="39"/>
    </row>
    <row r="54" spans="3:5" x14ac:dyDescent="0.25">
      <c r="C54" s="36"/>
      <c r="D54" s="35"/>
      <c r="E54" s="39"/>
    </row>
    <row r="55" spans="3:5" x14ac:dyDescent="0.25">
      <c r="C55" s="34"/>
      <c r="D55" s="34"/>
      <c r="E55" s="36"/>
    </row>
    <row r="56" spans="3:5" x14ac:dyDescent="0.25">
      <c r="C56" s="36"/>
      <c r="D56" s="40"/>
      <c r="E56" s="40"/>
    </row>
    <row r="57" spans="3:5" x14ac:dyDescent="0.25">
      <c r="C57" s="36"/>
      <c r="D57" s="40"/>
      <c r="E57" s="40"/>
    </row>
    <row r="58" spans="3:5" x14ac:dyDescent="0.25">
      <c r="C58" s="36"/>
      <c r="D58" s="40"/>
      <c r="E58" s="40"/>
    </row>
    <row r="59" spans="3:5" x14ac:dyDescent="0.25">
      <c r="C59" s="36"/>
      <c r="D59" s="40"/>
      <c r="E59" s="40"/>
    </row>
    <row r="60" spans="3:5" x14ac:dyDescent="0.25">
      <c r="C60" s="36"/>
      <c r="D60" s="35"/>
      <c r="E60" s="39"/>
    </row>
    <row r="61" spans="3:5" x14ac:dyDescent="0.25">
      <c r="C61" s="42"/>
      <c r="D61" s="35"/>
      <c r="E61" s="37"/>
    </row>
    <row r="62" spans="3:5" x14ac:dyDescent="0.25">
      <c r="C62" s="36"/>
      <c r="D62" s="35"/>
      <c r="E62" s="40"/>
    </row>
    <row r="63" spans="3:5" x14ac:dyDescent="0.25">
      <c r="C63" s="36"/>
      <c r="D63" s="35"/>
      <c r="E63" s="40"/>
    </row>
    <row r="64" spans="3:5" x14ac:dyDescent="0.25">
      <c r="C64" s="36"/>
      <c r="D64" s="35"/>
      <c r="E64" s="40"/>
    </row>
    <row r="65" spans="3:6" x14ac:dyDescent="0.25">
      <c r="C65" s="43"/>
      <c r="D65" s="35"/>
      <c r="E65" s="40"/>
    </row>
    <row r="66" spans="3:6" x14ac:dyDescent="0.25">
      <c r="C66" s="35"/>
      <c r="D66" s="35"/>
      <c r="E66" s="40"/>
    </row>
    <row r="67" spans="3:6" x14ac:dyDescent="0.25">
      <c r="C67" s="35"/>
      <c r="D67" s="35"/>
      <c r="E67" s="40"/>
    </row>
    <row r="68" spans="3:6" x14ac:dyDescent="0.25">
      <c r="C68" s="35"/>
      <c r="D68" s="35"/>
      <c r="E68" s="54"/>
    </row>
    <row r="69" spans="3:6" x14ac:dyDescent="0.25">
      <c r="C69" s="35"/>
      <c r="D69" s="35"/>
      <c r="E69" s="36"/>
    </row>
    <row r="70" spans="3:6" x14ac:dyDescent="0.25">
      <c r="C70" s="34"/>
      <c r="D70" s="34"/>
      <c r="E70" s="40"/>
    </row>
    <row r="71" spans="3:6" x14ac:dyDescent="0.25">
      <c r="C71" s="36"/>
      <c r="D71" s="40"/>
      <c r="E71" s="40"/>
    </row>
    <row r="72" spans="3:6" x14ac:dyDescent="0.25">
      <c r="C72" s="36"/>
      <c r="D72" s="40"/>
      <c r="E72" s="40"/>
    </row>
    <row r="73" spans="3:6" x14ac:dyDescent="0.25">
      <c r="C73" s="36"/>
      <c r="D73" s="40"/>
      <c r="E73" s="54"/>
      <c r="F73" s="59"/>
    </row>
    <row r="74" spans="3:6" x14ac:dyDescent="0.25">
      <c r="D74" s="43"/>
      <c r="E74" s="40"/>
      <c r="F74" s="59"/>
    </row>
    <row r="75" spans="3:6" x14ac:dyDescent="0.25">
      <c r="D75" s="35"/>
      <c r="E75" s="40"/>
      <c r="F75" s="59"/>
    </row>
    <row r="76" spans="3:6" x14ac:dyDescent="0.25">
      <c r="D76" s="35"/>
      <c r="E76" s="40"/>
      <c r="F76" s="59"/>
    </row>
    <row r="77" spans="3:6" x14ac:dyDescent="0.25">
      <c r="D77" s="35"/>
      <c r="E77" s="54"/>
      <c r="F77" s="59"/>
    </row>
    <row r="78" spans="3:6" x14ac:dyDescent="0.25">
      <c r="C78" s="42"/>
      <c r="D78" s="35"/>
      <c r="E78" s="40"/>
      <c r="F78" s="59"/>
    </row>
    <row r="79" spans="3:6" x14ac:dyDescent="0.25">
      <c r="C79" s="36"/>
      <c r="D79" s="35"/>
      <c r="E79" s="40"/>
      <c r="F79" s="59"/>
    </row>
    <row r="80" spans="3:6" x14ac:dyDescent="0.25">
      <c r="C80" s="36"/>
      <c r="D80" s="35"/>
      <c r="E80" s="40"/>
      <c r="F80" s="59"/>
    </row>
    <row r="81" spans="3:6" x14ac:dyDescent="0.25">
      <c r="C81" s="36"/>
      <c r="D81" s="35"/>
      <c r="E81" s="36"/>
      <c r="F81" s="59"/>
    </row>
    <row r="82" spans="3:6" x14ac:dyDescent="0.25">
      <c r="C82" s="36"/>
      <c r="D82" s="35"/>
      <c r="E82" s="36"/>
      <c r="F82" s="59"/>
    </row>
    <row r="83" spans="3:6" x14ac:dyDescent="0.25">
      <c r="C83" s="36"/>
      <c r="D83" s="35"/>
      <c r="E83" s="36"/>
      <c r="F83" s="59"/>
    </row>
    <row r="84" spans="3:6" x14ac:dyDescent="0.25">
      <c r="C84" s="36"/>
      <c r="D84" s="35"/>
      <c r="E84" s="36"/>
      <c r="F84" s="59"/>
    </row>
    <row r="85" spans="3:6" x14ac:dyDescent="0.25">
      <c r="C85" s="36"/>
      <c r="D85" s="35"/>
      <c r="E85" s="36"/>
      <c r="F85" s="59"/>
    </row>
    <row r="86" spans="3:6" x14ac:dyDescent="0.25">
      <c r="C86" s="36"/>
      <c r="D86" s="35"/>
      <c r="E86" s="36"/>
      <c r="F86" s="59"/>
    </row>
    <row r="87" spans="3:6" x14ac:dyDescent="0.25">
      <c r="C87" s="36"/>
      <c r="D87" s="35"/>
      <c r="E87" s="36"/>
      <c r="F87" s="59"/>
    </row>
    <row r="88" spans="3:6" x14ac:dyDescent="0.25">
      <c r="C88" s="36"/>
      <c r="D88" s="35"/>
      <c r="E88" s="36"/>
      <c r="F88" s="59"/>
    </row>
    <row r="89" spans="3:6" x14ac:dyDescent="0.25">
      <c r="C89" s="36"/>
      <c r="D89" s="35"/>
      <c r="E89" s="36"/>
      <c r="F89" s="59"/>
    </row>
    <row r="90" spans="3:6" x14ac:dyDescent="0.25">
      <c r="C90" s="36"/>
      <c r="D90" s="35"/>
      <c r="E90" s="36"/>
      <c r="F90" s="59"/>
    </row>
    <row r="91" spans="3:6" x14ac:dyDescent="0.25">
      <c r="C91" s="36"/>
      <c r="D91" s="35"/>
      <c r="E91" s="36"/>
      <c r="F91" s="59"/>
    </row>
    <row r="92" spans="3:6" x14ac:dyDescent="0.25">
      <c r="C92" s="36"/>
      <c r="D92" s="35"/>
      <c r="E92" s="36"/>
      <c r="F92" s="59"/>
    </row>
    <row r="93" spans="3:6" x14ac:dyDescent="0.25">
      <c r="C93" s="36"/>
      <c r="D93" s="35"/>
      <c r="E93" s="36"/>
      <c r="F93" s="59"/>
    </row>
    <row r="94" spans="3:6" x14ac:dyDescent="0.25">
      <c r="C94" s="36"/>
      <c r="D94" s="35"/>
      <c r="E94" s="36"/>
      <c r="F94" s="59"/>
    </row>
    <row r="95" spans="3:6" x14ac:dyDescent="0.25">
      <c r="C95" s="36"/>
      <c r="D95" s="35"/>
      <c r="E95" s="36"/>
      <c r="F95" s="59"/>
    </row>
    <row r="96" spans="3:6" x14ac:dyDescent="0.25">
      <c r="C96" s="36"/>
      <c r="D96" s="35"/>
      <c r="E96" s="36"/>
      <c r="F96" s="59"/>
    </row>
    <row r="97" spans="3:6" x14ac:dyDescent="0.25">
      <c r="C97" s="36"/>
      <c r="D97" s="35"/>
      <c r="E97" s="36"/>
      <c r="F97" s="59"/>
    </row>
    <row r="98" spans="3:6" x14ac:dyDescent="0.25">
      <c r="C98" s="36"/>
      <c r="D98" s="35"/>
      <c r="E98" s="36"/>
      <c r="F98" s="59"/>
    </row>
    <row r="99" spans="3:6" x14ac:dyDescent="0.25">
      <c r="C99" s="36"/>
      <c r="D99" s="35"/>
      <c r="E99" s="36"/>
      <c r="F99" s="59"/>
    </row>
    <row r="100" spans="3:6" x14ac:dyDescent="0.25">
      <c r="C100" s="36"/>
      <c r="D100" s="35"/>
      <c r="E100" s="36"/>
      <c r="F100" s="59"/>
    </row>
    <row r="101" spans="3:6" x14ac:dyDescent="0.25">
      <c r="C101" s="36"/>
      <c r="D101" s="35"/>
      <c r="E101" s="36"/>
      <c r="F101" s="59"/>
    </row>
    <row r="102" spans="3:6" x14ac:dyDescent="0.25">
      <c r="C102" s="36"/>
      <c r="D102" s="35"/>
      <c r="E102" s="36"/>
      <c r="F102" s="59"/>
    </row>
    <row r="103" spans="3:6" x14ac:dyDescent="0.25">
      <c r="C103" s="36"/>
      <c r="D103" s="35"/>
      <c r="E103" s="36"/>
      <c r="F103" s="59"/>
    </row>
    <row r="104" spans="3:6" x14ac:dyDescent="0.25">
      <c r="C104" s="35"/>
      <c r="D104" s="35"/>
      <c r="E104" s="36"/>
      <c r="F104" s="59"/>
    </row>
    <row r="105" spans="3:6" x14ac:dyDescent="0.25">
      <c r="C105" s="44"/>
      <c r="D105" s="44"/>
      <c r="E105" s="55"/>
      <c r="F105" s="59"/>
    </row>
    <row r="106" spans="3:6" x14ac:dyDescent="0.25">
      <c r="C106" s="44"/>
      <c r="D106" s="44"/>
      <c r="E106" s="55"/>
      <c r="F106" s="59"/>
    </row>
    <row r="107" spans="3:6" x14ac:dyDescent="0.25">
      <c r="C107" s="44"/>
      <c r="D107" s="44"/>
      <c r="E107" s="55"/>
      <c r="F107" s="59"/>
    </row>
    <row r="108" spans="3:6" x14ac:dyDescent="0.25">
      <c r="C108" s="44"/>
      <c r="D108" s="44"/>
      <c r="E108" s="55"/>
      <c r="F108" s="59"/>
    </row>
    <row r="109" spans="3:6" x14ac:dyDescent="0.25">
      <c r="C109" s="44"/>
      <c r="D109" s="44"/>
      <c r="E109" s="55"/>
      <c r="F109" s="59"/>
    </row>
    <row r="110" spans="3:6" x14ac:dyDescent="0.25">
      <c r="C110" s="44"/>
      <c r="D110" s="44"/>
      <c r="E110" s="55"/>
      <c r="F110" s="59"/>
    </row>
    <row r="111" spans="3:6" x14ac:dyDescent="0.25">
      <c r="C111" s="44"/>
      <c r="D111" s="44"/>
      <c r="E111" s="55"/>
      <c r="F111" s="59"/>
    </row>
    <row r="112" spans="3:6" x14ac:dyDescent="0.25">
      <c r="C112" s="44"/>
      <c r="D112" s="44"/>
      <c r="E112" s="55"/>
      <c r="F112" s="59"/>
    </row>
    <row r="113" spans="3:6" x14ac:dyDescent="0.25">
      <c r="C113" s="44"/>
      <c r="D113" s="44"/>
      <c r="E113" s="55"/>
      <c r="F113" s="59"/>
    </row>
    <row r="114" spans="3:6" x14ac:dyDescent="0.25">
      <c r="C114" s="44"/>
      <c r="D114" s="44"/>
      <c r="E114" s="55"/>
      <c r="F114" s="59"/>
    </row>
    <row r="115" spans="3:6" x14ac:dyDescent="0.25">
      <c r="C115" s="44"/>
      <c r="D115" s="44"/>
      <c r="E115" s="55"/>
      <c r="F115" s="59"/>
    </row>
    <row r="116" spans="3:6" x14ac:dyDescent="0.25">
      <c r="C116" s="44"/>
      <c r="D116" s="44"/>
      <c r="E116" s="55"/>
      <c r="F116" s="59"/>
    </row>
    <row r="117" spans="3:6" x14ac:dyDescent="0.25">
      <c r="C117" s="44"/>
      <c r="D117" s="44"/>
      <c r="E117" s="55"/>
      <c r="F117" s="59"/>
    </row>
    <row r="118" spans="3:6" x14ac:dyDescent="0.25">
      <c r="C118" s="44"/>
      <c r="D118" s="44"/>
      <c r="E118" s="55"/>
      <c r="F118" s="59"/>
    </row>
    <row r="119" spans="3:6" x14ac:dyDescent="0.25">
      <c r="C119" s="44"/>
      <c r="D119" s="44"/>
      <c r="E119" s="55"/>
      <c r="F119" s="59"/>
    </row>
    <row r="120" spans="3:6" x14ac:dyDescent="0.25">
      <c r="C120" s="44"/>
      <c r="D120" s="44"/>
      <c r="E120" s="55"/>
      <c r="F120" s="59"/>
    </row>
    <row r="121" spans="3:6" x14ac:dyDescent="0.25">
      <c r="C121" s="44"/>
      <c r="D121" s="44"/>
      <c r="E121" s="55"/>
      <c r="F121" s="59"/>
    </row>
    <row r="122" spans="3:6" x14ac:dyDescent="0.25">
      <c r="C122" s="44"/>
      <c r="D122" s="44"/>
      <c r="E122" s="55"/>
      <c r="F122" s="59"/>
    </row>
    <row r="123" spans="3:6" x14ac:dyDescent="0.25">
      <c r="C123" s="44"/>
      <c r="D123" s="44"/>
      <c r="E123" s="55"/>
      <c r="F123" s="59"/>
    </row>
    <row r="124" spans="3:6" x14ac:dyDescent="0.25">
      <c r="C124" s="44"/>
      <c r="D124" s="44"/>
      <c r="E124" s="55"/>
      <c r="F124" s="59"/>
    </row>
    <row r="125" spans="3:6" x14ac:dyDescent="0.25">
      <c r="C125" s="44"/>
      <c r="D125" s="44"/>
      <c r="E125" s="55"/>
      <c r="F125" s="59"/>
    </row>
    <row r="126" spans="3:6" x14ac:dyDescent="0.25">
      <c r="C126" s="44"/>
      <c r="D126" s="44"/>
      <c r="E126" s="55"/>
      <c r="F126" s="59"/>
    </row>
    <row r="127" spans="3:6" x14ac:dyDescent="0.25">
      <c r="C127" s="44"/>
      <c r="D127" s="44"/>
      <c r="E127" s="55"/>
      <c r="F127" s="59"/>
    </row>
    <row r="128" spans="3:6" x14ac:dyDescent="0.25">
      <c r="C128" s="44"/>
      <c r="D128" s="44"/>
      <c r="E128" s="55"/>
      <c r="F128" s="59"/>
    </row>
    <row r="129" spans="3:6" x14ac:dyDescent="0.25">
      <c r="C129" s="44"/>
      <c r="D129" s="44"/>
      <c r="E129" s="55"/>
      <c r="F129" s="59"/>
    </row>
    <row r="130" spans="3:6" x14ac:dyDescent="0.25">
      <c r="C130" s="44"/>
      <c r="D130" s="44"/>
      <c r="E130" s="55"/>
      <c r="F130" s="59"/>
    </row>
    <row r="131" spans="3:6" x14ac:dyDescent="0.25">
      <c r="C131" s="44"/>
      <c r="D131" s="44"/>
      <c r="E131" s="55"/>
      <c r="F131" s="59"/>
    </row>
    <row r="132" spans="3:6" x14ac:dyDescent="0.25">
      <c r="C132" s="44"/>
      <c r="D132" s="44"/>
      <c r="E132" s="55"/>
      <c r="F132" s="59"/>
    </row>
    <row r="133" spans="3:6" x14ac:dyDescent="0.25">
      <c r="C133" s="44"/>
      <c r="D133" s="44"/>
      <c r="E133" s="55"/>
      <c r="F133" s="59"/>
    </row>
    <row r="134" spans="3:6" x14ac:dyDescent="0.25">
      <c r="C134" s="44"/>
      <c r="D134" s="44"/>
      <c r="E134" s="55"/>
      <c r="F134" s="59"/>
    </row>
    <row r="135" spans="3:6" x14ac:dyDescent="0.25">
      <c r="C135" s="44"/>
      <c r="D135" s="44"/>
      <c r="E135" s="55"/>
      <c r="F135" s="59"/>
    </row>
    <row r="136" spans="3:6" x14ac:dyDescent="0.25">
      <c r="C136" s="44"/>
      <c r="D136" s="44"/>
      <c r="E136" s="55"/>
      <c r="F136" s="59"/>
    </row>
    <row r="137" spans="3:6" x14ac:dyDescent="0.25">
      <c r="C137" s="44"/>
      <c r="D137" s="44"/>
      <c r="E137" s="55"/>
      <c r="F137" s="59"/>
    </row>
    <row r="138" spans="3:6" x14ac:dyDescent="0.25">
      <c r="C138" s="44"/>
      <c r="D138" s="44"/>
      <c r="E138" s="55"/>
      <c r="F138" s="59"/>
    </row>
    <row r="139" spans="3:6" x14ac:dyDescent="0.25">
      <c r="C139" s="44"/>
      <c r="D139" s="44"/>
      <c r="E139" s="55"/>
      <c r="F139" s="59"/>
    </row>
    <row r="140" spans="3:6" x14ac:dyDescent="0.25">
      <c r="C140" s="32"/>
      <c r="D140" s="32"/>
      <c r="E140" s="56"/>
      <c r="F140" s="59"/>
    </row>
    <row r="141" spans="3:6" x14ac:dyDescent="0.25">
      <c r="C141" s="32"/>
      <c r="D141" s="32"/>
      <c r="E141" s="56"/>
      <c r="F141" s="59"/>
    </row>
    <row r="142" spans="3:6" x14ac:dyDescent="0.25">
      <c r="C142" s="32"/>
      <c r="D142" s="32"/>
      <c r="E142" s="56"/>
      <c r="F142" s="59"/>
    </row>
    <row r="143" spans="3:6" x14ac:dyDescent="0.25">
      <c r="C143" s="32"/>
      <c r="D143" s="32"/>
      <c r="E143" s="56"/>
      <c r="F143" s="59"/>
    </row>
    <row r="144" spans="3:6" x14ac:dyDescent="0.25">
      <c r="C144" s="32"/>
      <c r="D144" s="32"/>
      <c r="E144" s="56"/>
      <c r="F144" s="59"/>
    </row>
    <row r="145" spans="3:6" x14ac:dyDescent="0.25">
      <c r="C145" s="32"/>
      <c r="D145" s="32"/>
      <c r="E145" s="56"/>
      <c r="F145" s="59"/>
    </row>
    <row r="146" spans="3:6" x14ac:dyDescent="0.25">
      <c r="C146" s="32"/>
      <c r="D146" s="32"/>
      <c r="E146" s="56"/>
      <c r="F146" s="59"/>
    </row>
    <row r="147" spans="3:6" x14ac:dyDescent="0.25">
      <c r="C147" s="32"/>
      <c r="D147" s="32"/>
      <c r="E147" s="56"/>
      <c r="F147" s="59"/>
    </row>
    <row r="148" spans="3:6" x14ac:dyDescent="0.25">
      <c r="C148" s="32"/>
      <c r="D148" s="32"/>
      <c r="E148" s="56"/>
      <c r="F148" s="59"/>
    </row>
    <row r="149" spans="3:6" x14ac:dyDescent="0.25">
      <c r="C149" s="32"/>
      <c r="D149" s="32"/>
      <c r="E149" s="56"/>
      <c r="F149" s="59"/>
    </row>
    <row r="150" spans="3:6" x14ac:dyDescent="0.25">
      <c r="C150" s="32"/>
      <c r="D150" s="32"/>
      <c r="E150" s="56"/>
      <c r="F150" s="59"/>
    </row>
    <row r="151" spans="3:6" x14ac:dyDescent="0.25">
      <c r="C151" s="32"/>
      <c r="D151" s="32"/>
      <c r="E151" s="56"/>
      <c r="F151" s="59"/>
    </row>
    <row r="152" spans="3:6" x14ac:dyDescent="0.25">
      <c r="C152" s="32"/>
      <c r="D152" s="32"/>
      <c r="E152" s="56"/>
      <c r="F152" s="59"/>
    </row>
    <row r="153" spans="3:6" x14ac:dyDescent="0.25">
      <c r="C153" s="32"/>
      <c r="D153" s="32"/>
      <c r="E153" s="56"/>
      <c r="F153" s="59"/>
    </row>
    <row r="154" spans="3:6" x14ac:dyDescent="0.25">
      <c r="C154" s="32"/>
      <c r="D154" s="32"/>
      <c r="E154" s="56"/>
      <c r="F154" s="59"/>
    </row>
    <row r="155" spans="3:6" x14ac:dyDescent="0.25">
      <c r="C155" s="32"/>
      <c r="D155" s="32"/>
      <c r="E155" s="56"/>
      <c r="F155" s="59"/>
    </row>
    <row r="156" spans="3:6" x14ac:dyDescent="0.25">
      <c r="C156" s="32"/>
      <c r="D156" s="32"/>
      <c r="E156" s="56"/>
      <c r="F156" s="59"/>
    </row>
    <row r="157" spans="3:6" x14ac:dyDescent="0.25">
      <c r="C157" s="32"/>
      <c r="D157" s="32"/>
      <c r="E157" s="56"/>
      <c r="F157" s="59"/>
    </row>
    <row r="158" spans="3:6" x14ac:dyDescent="0.25">
      <c r="C158" s="32"/>
      <c r="D158" s="32"/>
      <c r="E158" s="56"/>
      <c r="F158" s="59"/>
    </row>
    <row r="159" spans="3:6" x14ac:dyDescent="0.25">
      <c r="C159" s="32"/>
      <c r="D159" s="32"/>
      <c r="E159" s="56"/>
      <c r="F159" s="59"/>
    </row>
    <row r="160" spans="3:6" x14ac:dyDescent="0.25">
      <c r="C160" s="32"/>
      <c r="D160" s="32"/>
      <c r="E160" s="56"/>
      <c r="F160" s="59"/>
    </row>
    <row r="161" spans="3:6" x14ac:dyDescent="0.25">
      <c r="C161" s="32"/>
      <c r="D161" s="32"/>
      <c r="E161" s="56"/>
      <c r="F161" s="59"/>
    </row>
    <row r="162" spans="3:6" x14ac:dyDescent="0.25">
      <c r="C162" s="32"/>
      <c r="D162" s="32"/>
      <c r="E162" s="56"/>
      <c r="F162" s="59"/>
    </row>
    <row r="163" spans="3:6" x14ac:dyDescent="0.25">
      <c r="C163" s="32"/>
      <c r="D163" s="32"/>
      <c r="E163" s="56"/>
      <c r="F163" s="59"/>
    </row>
    <row r="164" spans="3:6" x14ac:dyDescent="0.25">
      <c r="C164" s="32"/>
      <c r="D164" s="32"/>
      <c r="E164" s="56"/>
      <c r="F164" s="59"/>
    </row>
    <row r="165" spans="3:6" x14ac:dyDescent="0.25">
      <c r="C165" s="32"/>
      <c r="D165" s="32"/>
      <c r="E165" s="56"/>
      <c r="F165" s="59"/>
    </row>
    <row r="166" spans="3:6" x14ac:dyDescent="0.25">
      <c r="C166" s="32"/>
      <c r="D166" s="32"/>
      <c r="E166" s="56"/>
      <c r="F166" s="59"/>
    </row>
    <row r="167" spans="3:6" x14ac:dyDescent="0.25">
      <c r="C167" s="32"/>
      <c r="D167" s="32"/>
      <c r="E167" s="56"/>
      <c r="F167" s="59"/>
    </row>
    <row r="168" spans="3:6" x14ac:dyDescent="0.25">
      <c r="C168" s="32"/>
      <c r="D168" s="32"/>
      <c r="E168" s="56"/>
      <c r="F168" s="59"/>
    </row>
    <row r="169" spans="3:6" x14ac:dyDescent="0.25">
      <c r="C169" s="32"/>
      <c r="D169" s="32"/>
      <c r="E169" s="56"/>
      <c r="F169" s="59"/>
    </row>
    <row r="170" spans="3:6" x14ac:dyDescent="0.25">
      <c r="C170" s="32"/>
      <c r="D170" s="32"/>
      <c r="E170" s="32"/>
      <c r="F170" s="57"/>
    </row>
    <row r="171" spans="3:6" x14ac:dyDescent="0.25">
      <c r="C171" s="32"/>
      <c r="D171" s="32"/>
      <c r="E171" s="32"/>
      <c r="F171" s="57"/>
    </row>
    <row r="172" spans="3:6" x14ac:dyDescent="0.25">
      <c r="C172" s="32"/>
      <c r="D172" s="32"/>
      <c r="E172" s="32"/>
      <c r="F172" s="57"/>
    </row>
    <row r="173" spans="3:6" x14ac:dyDescent="0.25">
      <c r="C173" s="32"/>
      <c r="D173" s="32"/>
      <c r="E173" s="32"/>
      <c r="F173" s="57"/>
    </row>
    <row r="174" spans="3:6" x14ac:dyDescent="0.25">
      <c r="C174" s="32"/>
      <c r="D174" s="32"/>
      <c r="E174" s="32"/>
      <c r="F174" s="57"/>
    </row>
    <row r="175" spans="3:6" x14ac:dyDescent="0.25">
      <c r="C175" s="32"/>
      <c r="D175" s="32"/>
      <c r="E175" s="32"/>
      <c r="F175" s="57"/>
    </row>
    <row r="176" spans="3:6" x14ac:dyDescent="0.25">
      <c r="C176" s="32"/>
      <c r="D176" s="32"/>
      <c r="E176" s="32"/>
      <c r="F176" s="57"/>
    </row>
    <row r="177" spans="3:6" x14ac:dyDescent="0.25">
      <c r="C177" s="32"/>
      <c r="D177" s="32"/>
      <c r="E177" s="32"/>
      <c r="F177" s="57"/>
    </row>
    <row r="178" spans="3:6" x14ac:dyDescent="0.25">
      <c r="C178" s="32"/>
      <c r="D178" s="32"/>
      <c r="E178" s="32"/>
      <c r="F178" s="57"/>
    </row>
    <row r="179" spans="3:6" x14ac:dyDescent="0.25">
      <c r="C179" s="32"/>
      <c r="D179" s="32"/>
      <c r="E179" s="32"/>
      <c r="F179" s="57"/>
    </row>
    <row r="180" spans="3:6" x14ac:dyDescent="0.25">
      <c r="C180" s="32"/>
      <c r="D180" s="32"/>
      <c r="E180" s="32"/>
      <c r="F180" s="57"/>
    </row>
    <row r="181" spans="3:6" x14ac:dyDescent="0.25">
      <c r="C181" s="32"/>
      <c r="D181" s="32"/>
      <c r="E181" s="32"/>
      <c r="F181" s="57"/>
    </row>
    <row r="182" spans="3:6" x14ac:dyDescent="0.25">
      <c r="C182" s="32"/>
      <c r="D182" s="32"/>
      <c r="E182" s="32"/>
      <c r="F182" s="57"/>
    </row>
    <row r="183" spans="3:6" x14ac:dyDescent="0.25">
      <c r="C183" s="32"/>
      <c r="D183" s="32"/>
      <c r="E183" s="32"/>
      <c r="F183" s="57"/>
    </row>
    <row r="184" spans="3:6" x14ac:dyDescent="0.25">
      <c r="C184" s="32"/>
      <c r="D184" s="32"/>
      <c r="E184" s="32"/>
      <c r="F184" s="57"/>
    </row>
    <row r="185" spans="3:6" x14ac:dyDescent="0.25">
      <c r="C185" s="32"/>
      <c r="D185" s="32"/>
      <c r="E185" s="32"/>
      <c r="F185" s="57"/>
    </row>
    <row r="186" spans="3:6" x14ac:dyDescent="0.25">
      <c r="C186" s="32"/>
      <c r="D186" s="32"/>
      <c r="E186" s="32"/>
      <c r="F186" s="57"/>
    </row>
    <row r="187" spans="3:6" x14ac:dyDescent="0.25">
      <c r="C187" s="32"/>
      <c r="D187" s="32"/>
      <c r="E187" s="32"/>
      <c r="F187" s="57"/>
    </row>
    <row r="188" spans="3:6" x14ac:dyDescent="0.25">
      <c r="C188" s="32"/>
      <c r="D188" s="32"/>
      <c r="E188" s="32"/>
      <c r="F188" s="57"/>
    </row>
    <row r="189" spans="3:6" x14ac:dyDescent="0.25">
      <c r="C189" s="32"/>
      <c r="D189" s="32"/>
      <c r="E189" s="32"/>
      <c r="F189" s="57"/>
    </row>
    <row r="190" spans="3:6" x14ac:dyDescent="0.25">
      <c r="C190" s="32"/>
      <c r="D190" s="32"/>
      <c r="E190" s="32"/>
      <c r="F190" s="57"/>
    </row>
    <row r="191" spans="3:6" x14ac:dyDescent="0.25">
      <c r="C191" s="32"/>
      <c r="D191" s="32"/>
      <c r="E191" s="32"/>
      <c r="F191" s="57"/>
    </row>
    <row r="192" spans="3:6" x14ac:dyDescent="0.25">
      <c r="C192" s="32"/>
      <c r="D192" s="32"/>
      <c r="E192" s="32"/>
      <c r="F192" s="57"/>
    </row>
    <row r="193" spans="3:6" x14ac:dyDescent="0.25">
      <c r="C193" s="32"/>
      <c r="D193" s="32"/>
      <c r="E193" s="32"/>
      <c r="F193" s="57"/>
    </row>
    <row r="194" spans="3:6" x14ac:dyDescent="0.25">
      <c r="C194" s="32"/>
      <c r="D194" s="32"/>
      <c r="E194" s="32"/>
      <c r="F194" s="57"/>
    </row>
    <row r="195" spans="3:6" x14ac:dyDescent="0.25">
      <c r="C195" s="32"/>
      <c r="D195" s="32"/>
      <c r="E195" s="32"/>
      <c r="F195" s="57"/>
    </row>
    <row r="196" spans="3:6" x14ac:dyDescent="0.25">
      <c r="C196" s="32"/>
      <c r="D196" s="32"/>
      <c r="E196" s="32"/>
      <c r="F196" s="57"/>
    </row>
    <row r="197" spans="3:6" x14ac:dyDescent="0.25">
      <c r="C197" s="32"/>
      <c r="D197" s="32"/>
      <c r="E197" s="32"/>
      <c r="F197" s="57"/>
    </row>
    <row r="198" spans="3:6" x14ac:dyDescent="0.25">
      <c r="C198" s="32"/>
      <c r="D198" s="32"/>
      <c r="E198" s="32"/>
      <c r="F198" s="57"/>
    </row>
    <row r="199" spans="3:6" x14ac:dyDescent="0.25">
      <c r="C199" s="32"/>
      <c r="D199" s="32"/>
      <c r="E199" s="32"/>
      <c r="F199" s="57"/>
    </row>
    <row r="200" spans="3:6" x14ac:dyDescent="0.25">
      <c r="C200" s="32"/>
      <c r="D200" s="32"/>
      <c r="E200" s="32"/>
      <c r="F200" s="57"/>
    </row>
    <row r="201" spans="3:6" x14ac:dyDescent="0.25">
      <c r="C201" s="32"/>
      <c r="D201" s="32"/>
      <c r="E201" s="32"/>
      <c r="F201" s="57"/>
    </row>
    <row r="202" spans="3:6" x14ac:dyDescent="0.25">
      <c r="C202" s="32"/>
      <c r="D202" s="32"/>
      <c r="E202" s="32"/>
      <c r="F202" s="57"/>
    </row>
    <row r="203" spans="3:6" x14ac:dyDescent="0.25">
      <c r="C203" s="32"/>
      <c r="D203" s="32"/>
      <c r="E203" s="32"/>
      <c r="F203" s="57"/>
    </row>
    <row r="204" spans="3:6" x14ac:dyDescent="0.25">
      <c r="C204" s="32"/>
      <c r="D204" s="32"/>
      <c r="E204" s="32"/>
      <c r="F204" s="57"/>
    </row>
    <row r="205" spans="3:6" x14ac:dyDescent="0.25">
      <c r="C205" s="32"/>
      <c r="D205" s="32"/>
      <c r="E205" s="32"/>
      <c r="F205" s="57"/>
    </row>
    <row r="206" spans="3:6" x14ac:dyDescent="0.25">
      <c r="C206" s="32"/>
      <c r="D206" s="32"/>
      <c r="E206" s="32"/>
      <c r="F206" s="57"/>
    </row>
    <row r="207" spans="3:6" x14ac:dyDescent="0.25">
      <c r="C207" s="32"/>
      <c r="D207" s="32"/>
      <c r="E207" s="32"/>
      <c r="F207" s="57"/>
    </row>
    <row r="208" spans="3:6" x14ac:dyDescent="0.25">
      <c r="C208" s="32"/>
      <c r="D208" s="32"/>
      <c r="E208" s="32"/>
      <c r="F208" s="57"/>
    </row>
    <row r="209" spans="3:6" x14ac:dyDescent="0.25">
      <c r="C209" s="32"/>
      <c r="D209" s="32"/>
      <c r="E209" s="32"/>
      <c r="F209" s="57"/>
    </row>
    <row r="210" spans="3:6" x14ac:dyDescent="0.25">
      <c r="C210" s="32"/>
      <c r="D210" s="32"/>
      <c r="E210" s="32"/>
      <c r="F210" s="57"/>
    </row>
    <row r="211" spans="3:6" x14ac:dyDescent="0.25">
      <c r="C211" s="32"/>
      <c r="D211" s="32"/>
      <c r="E211" s="32"/>
      <c r="F211" s="57"/>
    </row>
    <row r="212" spans="3:6" x14ac:dyDescent="0.25">
      <c r="C212" s="32"/>
      <c r="D212" s="32"/>
      <c r="E212" s="32"/>
      <c r="F212" s="57"/>
    </row>
    <row r="213" spans="3:6" x14ac:dyDescent="0.25">
      <c r="C213" s="32"/>
      <c r="D213" s="32"/>
      <c r="E213" s="32"/>
    </row>
    <row r="214" spans="3:6" x14ac:dyDescent="0.25">
      <c r="C214" s="32"/>
      <c r="D214" s="32"/>
      <c r="E214" s="32"/>
    </row>
    <row r="215" spans="3:6" x14ac:dyDescent="0.25">
      <c r="C215" s="32"/>
      <c r="D215" s="32"/>
      <c r="E215" s="32"/>
    </row>
    <row r="216" spans="3:6" x14ac:dyDescent="0.25">
      <c r="C216" s="32"/>
      <c r="D216" s="32"/>
      <c r="E216" s="32"/>
    </row>
  </sheetData>
  <conditionalFormatting sqref="F73:F80">
    <cfRule type="cellIs" dxfId="9" priority="8" operator="equal">
      <formula>"Oui"</formula>
    </cfRule>
  </conditionalFormatting>
  <conditionalFormatting sqref="F73:F80">
    <cfRule type="cellIs" dxfId="8" priority="7" operator="equal">
      <formula>"Non"</formula>
    </cfRule>
  </conditionalFormatting>
  <conditionalFormatting sqref="C74:C77">
    <cfRule type="cellIs" dxfId="7" priority="6" operator="equal">
      <formula>"Oui"</formula>
    </cfRule>
  </conditionalFormatting>
  <conditionalFormatting sqref="C74:C77">
    <cfRule type="cellIs" dxfId="6" priority="5" operator="equal">
      <formula>"Non"</formula>
    </cfRule>
  </conditionalFormatting>
  <conditionalFormatting sqref="F8:F70">
    <cfRule type="cellIs" dxfId="5" priority="4" operator="equal">
      <formula>"Oui"</formula>
    </cfRule>
  </conditionalFormatting>
  <conditionalFormatting sqref="F8:F70">
    <cfRule type="cellIs" dxfId="4" priority="3" operator="equal">
      <formula>"Non"</formula>
    </cfRule>
  </conditionalFormatting>
  <conditionalFormatting sqref="C8:F54">
    <cfRule type="expression" dxfId="3" priority="2">
      <formula>"Description&lt;&gt;"""""</formula>
    </cfRule>
  </conditionalFormatting>
  <conditionalFormatting sqref="C8:G32">
    <cfRule type="expression" dxfId="1" priority="1">
      <formula>"description&lt;&gt;"""""</formula>
    </cfRule>
  </conditionalFormatting>
  <dataValidations count="2">
    <dataValidation type="list" allowBlank="1" showInputMessage="1" showErrorMessage="1" sqref="F8:F72">
      <formula1>choixreponse</formula1>
    </dataValidation>
    <dataValidation type="list" allowBlank="1" showInputMessage="1" showErrorMessage="1" sqref="C74:C77 F73:F80">
      <formula1>oui_non_test_pass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"/>
  <sheetViews>
    <sheetView workbookViewId="0">
      <selection activeCell="F30" sqref="F30"/>
    </sheetView>
  </sheetViews>
  <sheetFormatPr baseColWidth="10" defaultRowHeight="15" x14ac:dyDescent="0.25"/>
  <cols>
    <col min="1" max="1" width="15.28515625" bestFit="1" customWidth="1"/>
    <col min="4" max="4" width="20.42578125" bestFit="1" customWidth="1"/>
  </cols>
  <sheetData>
    <row r="3" spans="3:11" ht="15.75" thickBot="1" x14ac:dyDescent="0.3">
      <c r="E3" s="66" t="s">
        <v>111</v>
      </c>
      <c r="F3" s="66"/>
      <c r="J3" s="65"/>
      <c r="K3" s="65"/>
    </row>
    <row r="4" spans="3:11" ht="16.5" thickTop="1" thickBot="1" x14ac:dyDescent="0.3">
      <c r="D4" s="67" t="s">
        <v>122</v>
      </c>
      <c r="E4" s="68" t="s">
        <v>41</v>
      </c>
      <c r="F4" s="69" t="s">
        <v>42</v>
      </c>
      <c r="J4" s="65"/>
      <c r="K4" s="65"/>
    </row>
    <row r="5" spans="3:11" ht="16.5" thickTop="1" thickBot="1" x14ac:dyDescent="0.3">
      <c r="C5" s="14"/>
      <c r="D5" s="61" t="s">
        <v>110</v>
      </c>
      <c r="E5" s="15">
        <f>SUM(COUNTIF('Gestion référentiel'!$F$8:$F$121,"oui"))</f>
        <v>0</v>
      </c>
      <c r="F5" s="16">
        <f>SUM(COUNTIF('Gestion référentiel'!$F$8:$F$121,"non"))</f>
        <v>0</v>
      </c>
      <c r="J5" s="65"/>
      <c r="K5" s="65"/>
    </row>
    <row r="6" spans="3:11" x14ac:dyDescent="0.25">
      <c r="D6" s="61" t="s">
        <v>109</v>
      </c>
      <c r="E6" s="15">
        <f>SUM(COUNTIF(Admin_commun_specifique!$F$8:$F$121,"oui"))</f>
        <v>0</v>
      </c>
      <c r="F6" s="16">
        <f>SUM(COUNTIF(Admin_commun_specifique!$F$8:$F$121,"non"))</f>
        <v>0</v>
      </c>
      <c r="J6" s="65"/>
      <c r="K6" s="65"/>
    </row>
    <row r="7" spans="3:11" x14ac:dyDescent="0.25">
      <c r="D7" s="61" t="s">
        <v>108</v>
      </c>
      <c r="E7" s="15">
        <f>SUM(COUNTIF(dotations!$F$8:$F$121,"oui"))</f>
        <v>0</v>
      </c>
      <c r="F7" s="16">
        <f>SUM(COUNTIF(dotations!$F$8:$F$121,"non"))</f>
        <v>0</v>
      </c>
      <c r="J7" s="65"/>
      <c r="K7" s="65"/>
    </row>
    <row r="8" spans="3:11" x14ac:dyDescent="0.25">
      <c r="D8" s="64" t="s">
        <v>121</v>
      </c>
      <c r="E8" s="15">
        <f>SUM(COUNTIF('Gestion mouvements'!$F$8:$F$125,"oui"))</f>
        <v>0</v>
      </c>
      <c r="F8" s="16">
        <f>SUM(COUNTIF('Gestion mouvements'!$F$8:$F$125,"non"))</f>
        <v>0</v>
      </c>
      <c r="J8" s="65"/>
      <c r="K8" s="65"/>
    </row>
    <row r="9" spans="3:11" x14ac:dyDescent="0.25">
      <c r="J9" s="65"/>
      <c r="K9" s="65"/>
    </row>
    <row r="10" spans="3:11" x14ac:dyDescent="0.25">
      <c r="J10" s="65"/>
      <c r="K10" s="65"/>
    </row>
    <row r="11" spans="3:11" x14ac:dyDescent="0.25">
      <c r="J11" s="65"/>
      <c r="K11" s="65"/>
    </row>
    <row r="12" spans="3:11" x14ac:dyDescent="0.25">
      <c r="J12" s="65"/>
      <c r="K12" s="65"/>
    </row>
    <row r="13" spans="3:11" x14ac:dyDescent="0.25">
      <c r="J13" s="65"/>
      <c r="K13" s="65"/>
    </row>
    <row r="14" spans="3:11" x14ac:dyDescent="0.25">
      <c r="J14" s="65"/>
      <c r="K14" s="65"/>
    </row>
    <row r="15" spans="3:11" x14ac:dyDescent="0.25">
      <c r="J15" s="65"/>
      <c r="K15" s="65"/>
    </row>
    <row r="16" spans="3:11" x14ac:dyDescent="0.25">
      <c r="J16" s="65"/>
      <c r="K16" s="65"/>
    </row>
    <row r="17" spans="10:11" x14ac:dyDescent="0.25">
      <c r="J17" s="65"/>
      <c r="K17" s="65"/>
    </row>
    <row r="18" spans="10:11" x14ac:dyDescent="0.25">
      <c r="J18" s="65"/>
      <c r="K18" s="65"/>
    </row>
    <row r="19" spans="10:11" x14ac:dyDescent="0.25">
      <c r="J19" s="65"/>
      <c r="K19" s="65"/>
    </row>
    <row r="20" spans="10:11" x14ac:dyDescent="0.25">
      <c r="J20" s="65"/>
      <c r="K20" s="65"/>
    </row>
    <row r="21" spans="10:11" x14ac:dyDescent="0.25">
      <c r="J21" s="65"/>
      <c r="K21" s="65"/>
    </row>
  </sheetData>
  <mergeCells count="1"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"/>
  <sheetViews>
    <sheetView workbookViewId="0">
      <selection activeCell="B4" sqref="B4:B5"/>
    </sheetView>
  </sheetViews>
  <sheetFormatPr baseColWidth="10" defaultRowHeight="15" x14ac:dyDescent="0.25"/>
  <sheetData>
    <row r="4" spans="2:8" x14ac:dyDescent="0.25">
      <c r="B4" t="s">
        <v>5</v>
      </c>
    </row>
    <row r="5" spans="2:8" x14ac:dyDescent="0.25">
      <c r="B5" t="s">
        <v>6</v>
      </c>
    </row>
    <row r="7" spans="2:8" x14ac:dyDescent="0.25">
      <c r="H7" s="6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Admin_commun_specifique</vt:lpstr>
      <vt:lpstr>dotations</vt:lpstr>
      <vt:lpstr>Gestion référentiel</vt:lpstr>
      <vt:lpstr>Gestion mouvements</vt:lpstr>
      <vt:lpstr>stats</vt:lpstr>
      <vt:lpstr>Data</vt:lpstr>
      <vt:lpstr>choixreponse</vt:lpstr>
      <vt:lpstr>description</vt:lpstr>
      <vt:lpstr>Admin_commun_specifique!ouinon</vt:lpstr>
      <vt:lpstr>'Gestion mouvements'!ouinon</vt:lpstr>
      <vt:lpstr>'Gestion référentiel'!ouinon</vt:lpstr>
      <vt:lpstr>dotations!ounon</vt:lpstr>
    </vt:vector>
  </TitlesOfParts>
  <Company>CNAMTS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Cahier de recette GDMAP</dc:title>
  <dc:creator>VALLET LUC</dc:creator>
  <cp:lastModifiedBy>VALLET LUC</cp:lastModifiedBy>
  <dcterms:created xsi:type="dcterms:W3CDTF">2018-06-15T11:44:15Z</dcterms:created>
  <dcterms:modified xsi:type="dcterms:W3CDTF">2018-06-25T14:35:01Z</dcterms:modified>
</cp:coreProperties>
</file>