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_anas\Desktop\DA\"/>
    </mc:Choice>
  </mc:AlternateContent>
  <xr:revisionPtr revIDLastSave="0" documentId="13_ncr:1_{2EE668C1-1F3F-4A45-AABB-2B0F7115D7C7}" xr6:coauthVersionLast="47" xr6:coauthVersionMax="47" xr10:uidLastSave="{00000000-0000-0000-0000-000000000000}"/>
  <bookViews>
    <workbookView xWindow="-108" yWindow="-108" windowWidth="23256" windowHeight="12456" xr2:uid="{80C08A69-1CEB-4141-99DB-1F65390A1B16}"/>
  </bookViews>
  <sheets>
    <sheet name="Sheet2" sheetId="2" r:id="rId1"/>
  </sheets>
  <definedNames>
    <definedName name="_xlnm._FilterDatabase" localSheetId="0" hidden="1">Sheet2!$A$2:$Q$25</definedName>
    <definedName name="_xlnm.Criteria" localSheetId="0">Sheet2!$F$29:$G$30</definedName>
    <definedName name="_xlnm.Extract" localSheetId="0">Sheet2!#REF!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<sst xmlns="http://schemas.openxmlformats.org/spreadsheetml/2006/main" count="228" uniqueCount="119">
  <si>
    <t>Employee Name</t>
  </si>
  <si>
    <t>Age</t>
  </si>
  <si>
    <t>Department</t>
  </si>
  <si>
    <t>Joining Date</t>
  </si>
  <si>
    <t>Region</t>
  </si>
  <si>
    <t>Email</t>
  </si>
  <si>
    <t>Salary</t>
  </si>
  <si>
    <t>Priority</t>
  </si>
  <si>
    <t>Status</t>
  </si>
  <si>
    <t>Task</t>
  </si>
  <si>
    <t>Revenue</t>
  </si>
  <si>
    <t>Sales</t>
  </si>
  <si>
    <t>Profit</t>
  </si>
  <si>
    <t>Delivery Date</t>
  </si>
  <si>
    <t>Comments</t>
  </si>
  <si>
    <t>John Doe</t>
  </si>
  <si>
    <t>North America</t>
  </si>
  <si>
    <t>john.doe@email.com</t>
  </si>
  <si>
    <t>High</t>
  </si>
  <si>
    <t>Completed</t>
  </si>
  <si>
    <t>HR</t>
  </si>
  <si>
    <t>Europe</t>
  </si>
  <si>
    <t>jane.smith@email.com</t>
  </si>
  <si>
    <t>Medium</t>
  </si>
  <si>
    <t>In Progress</t>
  </si>
  <si>
    <t>Task B</t>
  </si>
  <si>
    <t>Follow Up</t>
  </si>
  <si>
    <t>Bob Johnson</t>
  </si>
  <si>
    <t>IT</t>
  </si>
  <si>
    <t>Asia</t>
  </si>
  <si>
    <t>bob@company.com</t>
  </si>
  <si>
    <t>Low</t>
  </si>
  <si>
    <t>Task C</t>
  </si>
  <si>
    <t>1/25/2025</t>
  </si>
  <si>
    <t>Alice Brown</t>
  </si>
  <si>
    <t>Marketing</t>
  </si>
  <si>
    <t>alice.brown@email.com</t>
  </si>
  <si>
    <t>Task D</t>
  </si>
  <si>
    <t>Needs Approval</t>
  </si>
  <si>
    <t>Michael Green</t>
  </si>
  <si>
    <t>South America</t>
  </si>
  <si>
    <t>michael.green@email.com</t>
  </si>
  <si>
    <t>Task E</t>
  </si>
  <si>
    <t>1/15/2025</t>
  </si>
  <si>
    <t>Review Required</t>
  </si>
  <si>
    <t>Emily Davis</t>
  </si>
  <si>
    <t>emily.davis@email.com</t>
  </si>
  <si>
    <t>Task F</t>
  </si>
  <si>
    <t>1/30/2025</t>
  </si>
  <si>
    <t>daniel@company.com</t>
  </si>
  <si>
    <t>Task G</t>
  </si>
  <si>
    <t>1/20/2025</t>
  </si>
  <si>
    <t>Sophia Black</t>
  </si>
  <si>
    <t>sophia.black@email.com</t>
  </si>
  <si>
    <t>Task H</t>
  </si>
  <si>
    <t>David Gray</t>
  </si>
  <si>
    <t>david.gray@email.com</t>
  </si>
  <si>
    <t>Task I</t>
  </si>
  <si>
    <t>1/18/2025</t>
  </si>
  <si>
    <t>olivia.wilson@email.com</t>
  </si>
  <si>
    <t>Task J</t>
  </si>
  <si>
    <t>Ethan Brown</t>
  </si>
  <si>
    <t>ethan.brown@email.com</t>
  </si>
  <si>
    <t>Task K</t>
  </si>
  <si>
    <t>Mia Green</t>
  </si>
  <si>
    <t>mia.green@email.com</t>
  </si>
  <si>
    <t>Task L</t>
  </si>
  <si>
    <t>1/28/2025</t>
  </si>
  <si>
    <t>Noah Black</t>
  </si>
  <si>
    <t>noah.black@email.com</t>
  </si>
  <si>
    <t>Task M</t>
  </si>
  <si>
    <t>1/22/2025</t>
  </si>
  <si>
    <t>Ava Johnson</t>
  </si>
  <si>
    <t>ava.johnson@email.com</t>
  </si>
  <si>
    <t>Task N</t>
  </si>
  <si>
    <t>1/29/2025</t>
  </si>
  <si>
    <t>Lucas Gray</t>
  </si>
  <si>
    <t>lucas.gray@email.com</t>
  </si>
  <si>
    <t>Task O</t>
  </si>
  <si>
    <t>1/17/2025</t>
  </si>
  <si>
    <t>Isabella Brown</t>
  </si>
  <si>
    <t>isabella.brown@email.com</t>
  </si>
  <si>
    <t>Task P</t>
  </si>
  <si>
    <t>James White</t>
  </si>
  <si>
    <t>james.white@email.com</t>
  </si>
  <si>
    <t>Task Q</t>
  </si>
  <si>
    <t>Charlotte Davis</t>
  </si>
  <si>
    <t>charlotte.davis@email.com</t>
  </si>
  <si>
    <t>Task R</t>
  </si>
  <si>
    <t>William Green</t>
  </si>
  <si>
    <t>william.green@email.com</t>
  </si>
  <si>
    <t>Task S</t>
  </si>
  <si>
    <t>Ella Wilson</t>
  </si>
  <si>
    <t>ella.wilson@email.com</t>
  </si>
  <si>
    <t>Task T</t>
  </si>
  <si>
    <t>Harper Johnson</t>
  </si>
  <si>
    <t>harper.johnson@email.com</t>
  </si>
  <si>
    <t>Task V</t>
  </si>
  <si>
    <t>Henry Brown</t>
  </si>
  <si>
    <t>henry.brown@email.com</t>
  </si>
  <si>
    <t>Task W</t>
  </si>
  <si>
    <t>Elijah White</t>
  </si>
  <si>
    <t>elijah.white@email.com</t>
  </si>
  <si>
    <t>Task Y</t>
  </si>
  <si>
    <t>no comments</t>
  </si>
  <si>
    <t>Employee ID</t>
  </si>
  <si>
    <t>Jane Smith</t>
  </si>
  <si>
    <t>Daniel White</t>
  </si>
  <si>
    <t>Olivia Wilson</t>
  </si>
  <si>
    <t>Immediate Attention</t>
  </si>
  <si>
    <t>Pending</t>
  </si>
  <si>
    <t>N/A</t>
  </si>
  <si>
    <t xml:space="preserve"> Task A</t>
  </si>
  <si>
    <t>10-26-2022</t>
  </si>
  <si>
    <t>revenue</t>
  </si>
  <si>
    <t>profit</t>
  </si>
  <si>
    <t>&gt;2000</t>
  </si>
  <si>
    <t>&gt;100000</t>
  </si>
  <si>
    <t>critiria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</si>
</sst>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16"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336600"/>
        </patternFill>
      </fill>
    </dxf>
    <dxf>
      <fill>
        <patternFill>
          <bgColor rgb="FF00CC00"/>
        </patternFill>
      </fill>
    </dxf>
    <dxf>
      <fill>
        <patternFill>
          <bgColor rgb="FFFF0000"/>
        </patternFill>
      </fill>
    </dxf>
    <dxf>
      <fill>
        <patternFill>
          <bgColor rgb="FFFF99FF"/>
        </patternFill>
      </fill>
    </dxf>
    <dxf>
      <fill>
        <patternFill>
          <bgColor rgb="FFFF66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FF66FF"/>
      <color rgb="FFFF0000"/>
      <color rgb="FF00CC00"/>
      <color rgb="FF3366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D1B6-9F3F-43B9-83F7-D273ED3DD4FA}">
  <dimension ref="A1:Q30"/>
  <sheetViews>
    <sheetView tabSelected="1" zoomScale="81" zoomScaleNormal="81" workbookViewId="0">
      <selection activeCell="H27" sqref="H27"/>
    </sheetView>
  </sheetViews>
  <sheetFormatPr defaultRowHeight="14.4" x14ac:dyDescent="0.3"/>
  <cols>
    <col min="1" max="1" width="8.88671875" customWidth="1"/>
    <col min="2" max="2" width="17.6640625" customWidth="1"/>
    <col min="4" max="4" width="11.77734375" customWidth="1"/>
    <col min="5" max="5" width="11.21875" customWidth="1"/>
    <col min="6" max="6" width="10.5546875" customWidth="1"/>
    <col min="7" max="7" width="23.44140625" customWidth="1"/>
    <col min="8" max="8" width="11.88671875" customWidth="1"/>
    <col min="9" max="10" width="10.109375" customWidth="1"/>
    <col min="11" max="11" width="11.6640625" customWidth="1"/>
    <col min="16" max="16" width="15" customWidth="1"/>
    <col min="17" max="17" width="21" customWidth="1"/>
  </cols>
  <sheetData>
    <row r="1" spans="1:17" ht="28.8" x14ac:dyDescent="0.3">
      <c r="A1" s="1" t="s">
        <v>105</v>
      </c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6</v>
      </c>
      <c r="I1" s="6" t="s">
        <v>7</v>
      </c>
      <c r="J1" s="6"/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t="s">
        <v>44</v>
      </c>
    </row>
    <row r="2" spans="1:17" ht="28.8" x14ac:dyDescent="0.3">
      <c r="A2" s="2">
        <v>101</v>
      </c>
      <c r="B2" s="1" t="s">
        <v>72</v>
      </c>
      <c r="C2" s="2">
        <v>25</v>
      </c>
      <c r="D2" s="2" t="s">
        <v>20</v>
      </c>
      <c r="E2" s="3">
        <v>44941</v>
      </c>
      <c r="F2" s="2" t="s">
        <v>16</v>
      </c>
      <c r="G2" s="2" t="s">
        <v>17</v>
      </c>
      <c r="H2" s="5">
        <v>55000</v>
      </c>
      <c r="I2" s="2" t="s">
        <v>18</v>
      </c>
      <c r="J2">
        <v>3</v>
      </c>
      <c r="K2" s="2" t="s">
        <v>19</v>
      </c>
      <c r="L2" s="2" t="s">
        <v>112</v>
      </c>
      <c r="M2" s="2">
        <v>120000</v>
      </c>
      <c r="N2" s="2">
        <v>5000</v>
      </c>
      <c r="O2" s="2">
        <v>2000</v>
      </c>
      <c r="P2" s="3">
        <v>45931</v>
      </c>
      <c r="Q2" t="s">
        <v>44</v>
      </c>
    </row>
    <row r="3" spans="1:17" x14ac:dyDescent="0.3">
      <c r="A3" s="2">
        <v>102</v>
      </c>
      <c r="B3" s="1" t="s">
        <v>27</v>
      </c>
      <c r="C3" s="2">
        <v>35</v>
      </c>
      <c r="D3" s="2" t="s">
        <v>20</v>
      </c>
      <c r="E3" s="3">
        <v>44367</v>
      </c>
      <c r="F3" s="2" t="s">
        <v>21</v>
      </c>
      <c r="G3" s="2" t="s">
        <v>22</v>
      </c>
      <c r="H3" s="5">
        <v>52000</v>
      </c>
      <c r="I3" s="2" t="s">
        <v>23</v>
      </c>
      <c r="J3">
        <v>2</v>
      </c>
      <c r="K3" s="2" t="s">
        <v>24</v>
      </c>
      <c r="L3" s="2" t="s">
        <v>25</v>
      </c>
      <c r="M3" s="2">
        <v>80000</v>
      </c>
      <c r="N3" s="2">
        <v>4500</v>
      </c>
      <c r="O3" s="2">
        <v>1800</v>
      </c>
      <c r="P3" s="3">
        <v>45779</v>
      </c>
      <c r="Q3" t="s">
        <v>44</v>
      </c>
    </row>
    <row r="4" spans="1:17" x14ac:dyDescent="0.3">
      <c r="A4" s="2">
        <v>103</v>
      </c>
      <c r="B4" s="1" t="s">
        <v>86</v>
      </c>
      <c r="C4" s="2">
        <v>40</v>
      </c>
      <c r="D4" s="2" t="s">
        <v>20</v>
      </c>
      <c r="E4" s="3">
        <v>44632</v>
      </c>
      <c r="F4" s="2" t="s">
        <v>29</v>
      </c>
      <c r="G4" s="2" t="s">
        <v>30</v>
      </c>
      <c r="H4" s="5">
        <v>52000</v>
      </c>
      <c r="I4" s="2" t="s">
        <v>31</v>
      </c>
      <c r="J4">
        <v>1</v>
      </c>
      <c r="K4" s="2" t="s">
        <v>19</v>
      </c>
      <c r="L4" s="2" t="s">
        <v>32</v>
      </c>
      <c r="M4" s="2">
        <v>95000</v>
      </c>
      <c r="N4" s="2">
        <v>4000</v>
      </c>
      <c r="O4" s="2">
        <v>1700</v>
      </c>
      <c r="P4" s="2" t="s">
        <v>33</v>
      </c>
      <c r="Q4" t="s">
        <v>44</v>
      </c>
    </row>
    <row r="5" spans="1:17" ht="28.8" x14ac:dyDescent="0.3">
      <c r="A5" s="2">
        <v>104</v>
      </c>
      <c r="B5" s="1" t="s">
        <v>107</v>
      </c>
      <c r="C5" s="2">
        <v>29</v>
      </c>
      <c r="D5" s="2" t="s">
        <v>20</v>
      </c>
      <c r="E5" s="3">
        <v>45235</v>
      </c>
      <c r="F5" s="2" t="s">
        <v>16</v>
      </c>
      <c r="G5" s="2" t="s">
        <v>36</v>
      </c>
      <c r="H5" s="5">
        <v>50000</v>
      </c>
      <c r="I5" s="2" t="s">
        <v>18</v>
      </c>
      <c r="J5">
        <v>3</v>
      </c>
      <c r="K5" s="2" t="s">
        <v>110</v>
      </c>
      <c r="L5" s="2" t="s">
        <v>37</v>
      </c>
      <c r="M5" s="2">
        <v>70000</v>
      </c>
      <c r="N5" s="2">
        <v>6000</v>
      </c>
      <c r="O5" s="2">
        <v>2500</v>
      </c>
      <c r="P5" s="3">
        <v>45870</v>
      </c>
      <c r="Q5" t="s">
        <v>44</v>
      </c>
    </row>
    <row r="6" spans="1:17" ht="28.8" x14ac:dyDescent="0.3">
      <c r="A6" s="2">
        <v>105</v>
      </c>
      <c r="B6" s="1" t="s">
        <v>55</v>
      </c>
      <c r="C6" s="2">
        <v>28</v>
      </c>
      <c r="D6" s="2" t="s">
        <v>20</v>
      </c>
      <c r="E6" s="3">
        <v>44073</v>
      </c>
      <c r="F6" s="2" t="s">
        <v>40</v>
      </c>
      <c r="G6" s="2" t="s">
        <v>41</v>
      </c>
      <c r="H6" s="5">
        <v>45000</v>
      </c>
      <c r="I6" s="2" t="s">
        <v>23</v>
      </c>
      <c r="J6">
        <v>2</v>
      </c>
      <c r="K6" s="2" t="s">
        <v>24</v>
      </c>
      <c r="L6" s="2" t="s">
        <v>42</v>
      </c>
      <c r="M6" s="2">
        <v>67000</v>
      </c>
      <c r="N6" s="2">
        <v>3000</v>
      </c>
      <c r="O6" s="2">
        <v>1200</v>
      </c>
      <c r="P6" s="2" t="s">
        <v>43</v>
      </c>
      <c r="Q6" s="2" t="s">
        <v>104</v>
      </c>
    </row>
    <row r="7" spans="1:17" x14ac:dyDescent="0.3">
      <c r="A7" s="2">
        <v>106</v>
      </c>
      <c r="B7" s="1" t="s">
        <v>101</v>
      </c>
      <c r="C7" s="2">
        <v>32</v>
      </c>
      <c r="D7" s="2" t="s">
        <v>20</v>
      </c>
      <c r="E7" s="3" t="s">
        <v>113</v>
      </c>
      <c r="F7" s="2" t="s">
        <v>21</v>
      </c>
      <c r="G7" s="2" t="s">
        <v>46</v>
      </c>
      <c r="H7" s="5">
        <v>45000</v>
      </c>
      <c r="I7" s="2" t="s">
        <v>31</v>
      </c>
      <c r="J7">
        <v>1</v>
      </c>
      <c r="K7" s="2" t="s">
        <v>19</v>
      </c>
      <c r="L7" s="2" t="s">
        <v>47</v>
      </c>
      <c r="M7" s="2">
        <v>80000</v>
      </c>
      <c r="N7" s="2">
        <v>4800</v>
      </c>
      <c r="O7" s="2">
        <v>1500</v>
      </c>
      <c r="P7" s="2" t="s">
        <v>48</v>
      </c>
      <c r="Q7" t="s">
        <v>104</v>
      </c>
    </row>
    <row r="8" spans="1:17" x14ac:dyDescent="0.3">
      <c r="A8" s="2">
        <v>107</v>
      </c>
      <c r="B8" s="1" t="s">
        <v>92</v>
      </c>
      <c r="C8" s="2">
        <v>27</v>
      </c>
      <c r="D8" s="2" t="s">
        <v>28</v>
      </c>
      <c r="E8" s="3">
        <v>45402</v>
      </c>
      <c r="F8" s="2" t="s">
        <v>29</v>
      </c>
      <c r="G8" s="2" t="s">
        <v>49</v>
      </c>
      <c r="H8" s="5">
        <v>44000</v>
      </c>
      <c r="I8" s="2" t="s">
        <v>18</v>
      </c>
      <c r="J8">
        <v>3</v>
      </c>
      <c r="K8" s="2" t="s">
        <v>19</v>
      </c>
      <c r="L8" s="2" t="s">
        <v>50</v>
      </c>
      <c r="M8" s="2">
        <v>91000</v>
      </c>
      <c r="N8" s="2">
        <v>5200</v>
      </c>
      <c r="O8" s="2">
        <v>1900</v>
      </c>
      <c r="P8" s="2" t="s">
        <v>51</v>
      </c>
      <c r="Q8" t="s">
        <v>104</v>
      </c>
    </row>
    <row r="9" spans="1:17" ht="28.8" x14ac:dyDescent="0.3">
      <c r="A9" s="2">
        <v>108</v>
      </c>
      <c r="B9" s="1" t="s">
        <v>45</v>
      </c>
      <c r="C9" s="2">
        <v>30</v>
      </c>
      <c r="D9" s="2" t="s">
        <v>28</v>
      </c>
      <c r="E9" s="3">
        <v>45154</v>
      </c>
      <c r="F9" s="2" t="s">
        <v>16</v>
      </c>
      <c r="G9" s="2" t="s">
        <v>53</v>
      </c>
      <c r="H9" s="5">
        <v>42000</v>
      </c>
      <c r="I9" s="2" t="s">
        <v>23</v>
      </c>
      <c r="J9">
        <v>2</v>
      </c>
      <c r="K9" s="2" t="s">
        <v>110</v>
      </c>
      <c r="L9" s="2" t="s">
        <v>54</v>
      </c>
      <c r="M9" s="2">
        <v>64000</v>
      </c>
      <c r="N9" s="2">
        <v>3500</v>
      </c>
      <c r="O9" s="2">
        <v>1300</v>
      </c>
      <c r="P9" s="3">
        <v>45659</v>
      </c>
      <c r="Q9" t="s">
        <v>104</v>
      </c>
    </row>
    <row r="10" spans="1:17" x14ac:dyDescent="0.3">
      <c r="A10" s="2">
        <v>109</v>
      </c>
      <c r="B10" s="1" t="s">
        <v>45</v>
      </c>
      <c r="C10" s="2">
        <v>36</v>
      </c>
      <c r="D10" s="2" t="s">
        <v>28</v>
      </c>
      <c r="E10" s="3">
        <v>43784</v>
      </c>
      <c r="F10" s="2" t="s">
        <v>21</v>
      </c>
      <c r="G10" s="2" t="s">
        <v>56</v>
      </c>
      <c r="H10" s="5">
        <v>41000</v>
      </c>
      <c r="I10" s="2" t="s">
        <v>18</v>
      </c>
      <c r="J10">
        <v>3</v>
      </c>
      <c r="K10" s="2" t="s">
        <v>19</v>
      </c>
      <c r="L10" s="2" t="s">
        <v>57</v>
      </c>
      <c r="M10" s="2">
        <v>150000</v>
      </c>
      <c r="N10" s="2">
        <v>7000</v>
      </c>
      <c r="O10" s="2">
        <v>3000</v>
      </c>
      <c r="P10" s="2" t="s">
        <v>58</v>
      </c>
      <c r="Q10" t="s">
        <v>104</v>
      </c>
    </row>
    <row r="11" spans="1:17" x14ac:dyDescent="0.3">
      <c r="A11" s="2">
        <v>110</v>
      </c>
      <c r="B11" s="1" t="s">
        <v>0</v>
      </c>
      <c r="C11" s="2">
        <v>31</v>
      </c>
      <c r="D11" s="2" t="s">
        <v>28</v>
      </c>
      <c r="E11" s="3">
        <v>44037</v>
      </c>
      <c r="F11" s="2" t="s">
        <v>29</v>
      </c>
      <c r="G11" s="2" t="s">
        <v>59</v>
      </c>
      <c r="H11" s="5">
        <v>40000</v>
      </c>
      <c r="I11" s="2" t="s">
        <v>31</v>
      </c>
      <c r="J11">
        <v>1</v>
      </c>
      <c r="K11" s="2" t="s">
        <v>110</v>
      </c>
      <c r="L11" s="2" t="s">
        <v>60</v>
      </c>
      <c r="M11" s="2">
        <v>78000</v>
      </c>
      <c r="N11" s="2">
        <v>4200</v>
      </c>
      <c r="O11" s="2">
        <v>1700</v>
      </c>
      <c r="P11" s="3">
        <v>45932</v>
      </c>
      <c r="Q11" t="s">
        <v>104</v>
      </c>
    </row>
    <row r="12" spans="1:17" ht="28.8" x14ac:dyDescent="0.3">
      <c r="A12" s="2">
        <v>111</v>
      </c>
      <c r="B12" s="1" t="s">
        <v>61</v>
      </c>
      <c r="C12" s="2">
        <v>29</v>
      </c>
      <c r="D12" s="2" t="s">
        <v>28</v>
      </c>
      <c r="E12" s="3">
        <v>44256</v>
      </c>
      <c r="F12" s="2" t="s">
        <v>16</v>
      </c>
      <c r="G12" s="2" t="s">
        <v>62</v>
      </c>
      <c r="H12" s="5">
        <v>39000</v>
      </c>
      <c r="I12" s="2" t="s">
        <v>23</v>
      </c>
      <c r="J12">
        <v>2</v>
      </c>
      <c r="K12" s="2" t="s">
        <v>19</v>
      </c>
      <c r="L12" s="2" t="s">
        <v>63</v>
      </c>
      <c r="M12" s="2">
        <v>110000</v>
      </c>
      <c r="N12" s="2">
        <v>5400</v>
      </c>
      <c r="O12" s="2">
        <v>2000</v>
      </c>
      <c r="P12" s="3">
        <v>45992</v>
      </c>
      <c r="Q12" t="s">
        <v>104</v>
      </c>
    </row>
    <row r="13" spans="1:17" x14ac:dyDescent="0.3">
      <c r="A13" s="2">
        <v>112</v>
      </c>
      <c r="B13" s="1" t="s">
        <v>95</v>
      </c>
      <c r="C13" s="2">
        <v>26</v>
      </c>
      <c r="D13" s="2" t="s">
        <v>28</v>
      </c>
      <c r="E13" s="3">
        <v>44849</v>
      </c>
      <c r="F13" s="2" t="s">
        <v>21</v>
      </c>
      <c r="G13" s="2" t="s">
        <v>65</v>
      </c>
      <c r="H13" s="5">
        <v>38000</v>
      </c>
      <c r="I13" s="2" t="s">
        <v>18</v>
      </c>
      <c r="J13">
        <v>3</v>
      </c>
      <c r="K13" s="2" t="s">
        <v>24</v>
      </c>
      <c r="L13" s="2" t="s">
        <v>66</v>
      </c>
      <c r="M13" s="2">
        <v>60000</v>
      </c>
      <c r="N13" s="2">
        <v>3700</v>
      </c>
      <c r="O13" s="2">
        <v>1200</v>
      </c>
      <c r="P13" s="2" t="s">
        <v>67</v>
      </c>
      <c r="Q13" t="s">
        <v>38</v>
      </c>
    </row>
    <row r="14" spans="1:17" x14ac:dyDescent="0.3">
      <c r="A14" s="2">
        <v>113</v>
      </c>
      <c r="B14" s="1" t="s">
        <v>98</v>
      </c>
      <c r="C14" s="2">
        <v>33</v>
      </c>
      <c r="D14" s="2" t="s">
        <v>35</v>
      </c>
      <c r="E14" s="3">
        <v>44520</v>
      </c>
      <c r="F14" s="2" t="s">
        <v>29</v>
      </c>
      <c r="G14" s="2" t="s">
        <v>69</v>
      </c>
      <c r="H14" s="5">
        <v>36000</v>
      </c>
      <c r="I14" s="2" t="s">
        <v>23</v>
      </c>
      <c r="J14">
        <v>2</v>
      </c>
      <c r="K14" s="2" t="s">
        <v>19</v>
      </c>
      <c r="L14" s="2" t="s">
        <v>70</v>
      </c>
      <c r="M14" s="2">
        <v>100000</v>
      </c>
      <c r="N14" s="2">
        <v>6100</v>
      </c>
      <c r="O14" s="2">
        <v>2400</v>
      </c>
      <c r="P14" s="2" t="s">
        <v>71</v>
      </c>
      <c r="Q14" t="s">
        <v>38</v>
      </c>
    </row>
    <row r="15" spans="1:17" ht="28.8" x14ac:dyDescent="0.3">
      <c r="A15" s="2">
        <v>114</v>
      </c>
      <c r="B15" s="1" t="s">
        <v>80</v>
      </c>
      <c r="C15" s="2">
        <v>28</v>
      </c>
      <c r="D15" s="2" t="s">
        <v>35</v>
      </c>
      <c r="E15" s="3">
        <v>45082</v>
      </c>
      <c r="F15" s="2" t="s">
        <v>16</v>
      </c>
      <c r="G15" s="2" t="s">
        <v>73</v>
      </c>
      <c r="H15" s="5">
        <v>35000</v>
      </c>
      <c r="I15" s="2" t="s">
        <v>31</v>
      </c>
      <c r="J15">
        <v>1</v>
      </c>
      <c r="K15" s="2" t="s">
        <v>19</v>
      </c>
      <c r="L15" s="2" t="s">
        <v>74</v>
      </c>
      <c r="M15" s="2">
        <v>7000</v>
      </c>
      <c r="N15" s="2">
        <v>3400</v>
      </c>
      <c r="O15" s="2">
        <v>1500</v>
      </c>
      <c r="P15" s="2" t="s">
        <v>75</v>
      </c>
      <c r="Q15" t="s">
        <v>38</v>
      </c>
    </row>
    <row r="16" spans="1:17" ht="28.8" x14ac:dyDescent="0.3">
      <c r="A16" s="2">
        <v>115</v>
      </c>
      <c r="B16" s="1" t="s">
        <v>83</v>
      </c>
      <c r="C16" s="2">
        <v>18</v>
      </c>
      <c r="D16" s="2" t="s">
        <v>35</v>
      </c>
      <c r="E16" s="3">
        <v>43817</v>
      </c>
      <c r="F16" s="2" t="s">
        <v>40</v>
      </c>
      <c r="G16" s="2" t="s">
        <v>77</v>
      </c>
      <c r="H16" s="5">
        <v>33000</v>
      </c>
      <c r="I16" s="2" t="s">
        <v>23</v>
      </c>
      <c r="J16">
        <v>2</v>
      </c>
      <c r="K16" s="2" t="s">
        <v>110</v>
      </c>
      <c r="L16" s="2" t="s">
        <v>78</v>
      </c>
      <c r="M16" s="2">
        <v>88000</v>
      </c>
      <c r="N16" s="2">
        <v>4000</v>
      </c>
      <c r="O16" s="2">
        <v>1900</v>
      </c>
      <c r="P16" s="2" t="s">
        <v>79</v>
      </c>
      <c r="Q16" t="s">
        <v>111</v>
      </c>
    </row>
    <row r="17" spans="1:17" ht="28.8" x14ac:dyDescent="0.3">
      <c r="A17" s="2">
        <v>116</v>
      </c>
      <c r="B17" s="1" t="s">
        <v>106</v>
      </c>
      <c r="C17" s="2">
        <v>27</v>
      </c>
      <c r="D17" s="2" t="s">
        <v>35</v>
      </c>
      <c r="E17" s="3">
        <v>44814</v>
      </c>
      <c r="F17" s="2" t="s">
        <v>21</v>
      </c>
      <c r="G17" s="2" t="s">
        <v>81</v>
      </c>
      <c r="H17" s="5">
        <v>32000</v>
      </c>
      <c r="I17" s="2" t="s">
        <v>18</v>
      </c>
      <c r="J17">
        <v>3</v>
      </c>
      <c r="K17" s="2" t="s">
        <v>24</v>
      </c>
      <c r="L17" s="2" t="s">
        <v>82</v>
      </c>
      <c r="M17" s="2">
        <v>67000</v>
      </c>
      <c r="N17" s="2">
        <v>3900</v>
      </c>
      <c r="O17" s="2">
        <v>1600</v>
      </c>
      <c r="P17" s="2" t="s">
        <v>33</v>
      </c>
      <c r="Q17" t="s">
        <v>109</v>
      </c>
    </row>
    <row r="18" spans="1:17" x14ac:dyDescent="0.3">
      <c r="A18" s="2">
        <v>117</v>
      </c>
      <c r="B18" s="1" t="s">
        <v>15</v>
      </c>
      <c r="C18" s="2">
        <v>34</v>
      </c>
      <c r="D18" s="2" t="s">
        <v>35</v>
      </c>
      <c r="E18" s="3">
        <v>44392</v>
      </c>
      <c r="F18" s="2" t="s">
        <v>29</v>
      </c>
      <c r="G18" s="2" t="s">
        <v>84</v>
      </c>
      <c r="H18" s="5">
        <v>31000</v>
      </c>
      <c r="I18" s="2" t="s">
        <v>31</v>
      </c>
      <c r="J18">
        <v>1</v>
      </c>
      <c r="K18" s="2" t="s">
        <v>19</v>
      </c>
      <c r="L18" s="2" t="s">
        <v>85</v>
      </c>
      <c r="M18" s="2">
        <v>135000</v>
      </c>
      <c r="N18" s="2">
        <v>6800</v>
      </c>
      <c r="O18" s="2">
        <v>2800</v>
      </c>
      <c r="P18" s="3">
        <v>45779</v>
      </c>
      <c r="Q18" t="s">
        <v>109</v>
      </c>
    </row>
    <row r="19" spans="1:17" ht="28.8" x14ac:dyDescent="0.3">
      <c r="A19" s="2">
        <v>118</v>
      </c>
      <c r="B19" s="1" t="s">
        <v>76</v>
      </c>
      <c r="C19" s="2">
        <v>30</v>
      </c>
      <c r="D19" s="2" t="s">
        <v>35</v>
      </c>
      <c r="E19" s="3">
        <v>45005</v>
      </c>
      <c r="F19" s="2" t="s">
        <v>16</v>
      </c>
      <c r="G19" s="2" t="s">
        <v>87</v>
      </c>
      <c r="H19" s="5">
        <v>30000</v>
      </c>
      <c r="I19" s="2" t="s">
        <v>18</v>
      </c>
      <c r="J19">
        <v>3</v>
      </c>
      <c r="K19" s="2" t="s">
        <v>110</v>
      </c>
      <c r="L19" s="2" t="s">
        <v>88</v>
      </c>
      <c r="M19" s="2">
        <v>74000</v>
      </c>
      <c r="N19" s="2">
        <v>3300</v>
      </c>
      <c r="O19" s="2">
        <v>1400</v>
      </c>
      <c r="P19" s="2" t="s">
        <v>51</v>
      </c>
      <c r="Q19" t="s">
        <v>109</v>
      </c>
    </row>
    <row r="20" spans="1:17" x14ac:dyDescent="0.3">
      <c r="A20" s="2">
        <v>119</v>
      </c>
      <c r="B20" s="1" t="s">
        <v>64</v>
      </c>
      <c r="C20" s="2">
        <v>25</v>
      </c>
      <c r="D20" s="2" t="s">
        <v>11</v>
      </c>
      <c r="E20" s="3">
        <v>45301</v>
      </c>
      <c r="F20" s="2" t="s">
        <v>21</v>
      </c>
      <c r="G20" s="2" t="s">
        <v>90</v>
      </c>
      <c r="H20" s="5">
        <v>30000</v>
      </c>
      <c r="I20" s="2" t="s">
        <v>23</v>
      </c>
      <c r="J20">
        <v>2</v>
      </c>
      <c r="K20" s="2" t="s">
        <v>19</v>
      </c>
      <c r="L20" s="2" t="s">
        <v>91</v>
      </c>
      <c r="M20" s="2">
        <v>88000</v>
      </c>
      <c r="N20" s="2">
        <v>4500</v>
      </c>
      <c r="O20" s="2">
        <v>2000</v>
      </c>
      <c r="P20" s="3">
        <v>45932</v>
      </c>
      <c r="Q20" t="s">
        <v>109</v>
      </c>
    </row>
    <row r="21" spans="1:17" x14ac:dyDescent="0.3">
      <c r="A21" s="2">
        <v>120</v>
      </c>
      <c r="B21" s="1" t="s">
        <v>39</v>
      </c>
      <c r="C21" s="2">
        <v>26</v>
      </c>
      <c r="D21" s="2" t="s">
        <v>11</v>
      </c>
      <c r="E21" s="3">
        <v>44896</v>
      </c>
      <c r="F21" s="2" t="s">
        <v>29</v>
      </c>
      <c r="G21" s="2" t="s">
        <v>93</v>
      </c>
      <c r="H21" s="5">
        <v>29000</v>
      </c>
      <c r="I21" s="2" t="s">
        <v>31</v>
      </c>
      <c r="J21">
        <v>1</v>
      </c>
      <c r="K21" s="2" t="s">
        <v>19</v>
      </c>
      <c r="L21" s="2" t="s">
        <v>94</v>
      </c>
      <c r="M21" s="2">
        <v>78000</v>
      </c>
      <c r="N21" s="2">
        <v>4700</v>
      </c>
      <c r="O21" s="2">
        <v>1800</v>
      </c>
      <c r="P21" s="2" t="s">
        <v>48</v>
      </c>
      <c r="Q21" s="2" t="s">
        <v>26</v>
      </c>
    </row>
    <row r="22" spans="1:17" ht="28.8" x14ac:dyDescent="0.3">
      <c r="A22" s="2">
        <v>122</v>
      </c>
      <c r="B22" s="1" t="s">
        <v>68</v>
      </c>
      <c r="C22" s="2">
        <v>32</v>
      </c>
      <c r="D22" s="2" t="s">
        <v>11</v>
      </c>
      <c r="E22" s="3">
        <v>44129</v>
      </c>
      <c r="F22" s="2" t="s">
        <v>21</v>
      </c>
      <c r="G22" s="2" t="s">
        <v>96</v>
      </c>
      <c r="H22" s="5">
        <v>27000</v>
      </c>
      <c r="I22" s="2" t="s">
        <v>23</v>
      </c>
      <c r="J22">
        <v>2</v>
      </c>
      <c r="K22" s="2" t="s">
        <v>110</v>
      </c>
      <c r="L22" s="2" t="s">
        <v>97</v>
      </c>
      <c r="M22" s="2">
        <v>87000</v>
      </c>
      <c r="N22" s="2">
        <v>4100</v>
      </c>
      <c r="O22" s="2">
        <v>1600</v>
      </c>
      <c r="P22" s="2" t="s">
        <v>43</v>
      </c>
      <c r="Q22" t="s">
        <v>26</v>
      </c>
    </row>
    <row r="23" spans="1:17" x14ac:dyDescent="0.3">
      <c r="A23" s="2">
        <v>123</v>
      </c>
      <c r="B23" s="1" t="s">
        <v>108</v>
      </c>
      <c r="C23" s="2">
        <v>31</v>
      </c>
      <c r="D23" s="2" t="s">
        <v>11</v>
      </c>
      <c r="E23" s="3">
        <v>45117</v>
      </c>
      <c r="F23" s="2" t="s">
        <v>29</v>
      </c>
      <c r="G23" s="2" t="s">
        <v>99</v>
      </c>
      <c r="H23" s="5">
        <v>25000</v>
      </c>
      <c r="I23" s="2" t="s">
        <v>31</v>
      </c>
      <c r="J23">
        <v>1</v>
      </c>
      <c r="K23" s="2" t="s">
        <v>19</v>
      </c>
      <c r="L23" s="2" t="s">
        <v>100</v>
      </c>
      <c r="M23" s="2">
        <v>75000</v>
      </c>
      <c r="N23" s="2">
        <v>3500</v>
      </c>
      <c r="O23" s="2">
        <v>1500</v>
      </c>
      <c r="P23" s="3">
        <v>45659</v>
      </c>
      <c r="Q23" t="s">
        <v>26</v>
      </c>
    </row>
    <row r="24" spans="1:17" ht="28.8" x14ac:dyDescent="0.3">
      <c r="A24" s="2">
        <v>125</v>
      </c>
      <c r="B24" s="1" t="s">
        <v>52</v>
      </c>
      <c r="C24" s="2">
        <v>34</v>
      </c>
      <c r="D24" s="2" t="s">
        <v>11</v>
      </c>
      <c r="E24" s="3">
        <v>44000</v>
      </c>
      <c r="F24" s="2" t="s">
        <v>40</v>
      </c>
      <c r="G24" s="2" t="s">
        <v>102</v>
      </c>
      <c r="H24" s="5">
        <v>20000</v>
      </c>
      <c r="I24" s="2" t="s">
        <v>23</v>
      </c>
      <c r="J24">
        <v>2</v>
      </c>
      <c r="K24" s="2" t="s">
        <v>24</v>
      </c>
      <c r="L24" s="2" t="s">
        <v>103</v>
      </c>
      <c r="M24" s="2">
        <v>88000</v>
      </c>
      <c r="N24" s="2">
        <v>4300</v>
      </c>
      <c r="O24" s="2">
        <v>1900</v>
      </c>
      <c r="P24" s="3">
        <v>45932</v>
      </c>
      <c r="Q24" t="s">
        <v>26</v>
      </c>
    </row>
    <row r="25" spans="1:17" x14ac:dyDescent="0.3">
      <c r="A25" s="2">
        <v>106</v>
      </c>
      <c r="B25" s="1" t="s">
        <v>89</v>
      </c>
      <c r="C25" s="2">
        <v>32</v>
      </c>
      <c r="D25" s="2" t="s">
        <v>11</v>
      </c>
      <c r="E25" s="3">
        <v>44691</v>
      </c>
      <c r="F25" s="2" t="s">
        <v>21</v>
      </c>
      <c r="G25" s="2" t="s">
        <v>46</v>
      </c>
      <c r="H25" s="5">
        <v>20000</v>
      </c>
      <c r="I25" s="2" t="s">
        <v>31</v>
      </c>
      <c r="J25">
        <v>1</v>
      </c>
      <c r="K25" s="2" t="s">
        <v>19</v>
      </c>
      <c r="L25" s="2" t="s">
        <v>47</v>
      </c>
      <c r="M25" s="2">
        <v>80000</v>
      </c>
      <c r="N25" s="2">
        <v>4800</v>
      </c>
      <c r="O25" s="2">
        <v>1500</v>
      </c>
      <c r="P25" s="2" t="s">
        <v>48</v>
      </c>
      <c r="Q25" s="1" t="s">
        <v>14</v>
      </c>
    </row>
    <row r="28" spans="1:17" x14ac:dyDescent="0.3">
      <c r="F28" s="8" t="s">
        <v>118</v>
      </c>
      <c r="G28" s="9"/>
    </row>
    <row r="29" spans="1:17" x14ac:dyDescent="0.3">
      <c r="F29" s="7" t="s">
        <v>114</v>
      </c>
      <c r="G29" s="7" t="s">
        <v>115</v>
      </c>
    </row>
    <row r="30" spans="1:17" x14ac:dyDescent="0.3">
      <c r="F30" s="7" t="s">
        <v>117</v>
      </c>
      <c r="G30" s="7" t="s">
        <v>116</v>
      </c>
    </row>
  </sheetData>
  <sortState xmlns:xlrd2="http://schemas.microsoft.com/office/spreadsheetml/2017/richdata2" ref="Q1:Q25">
    <sortCondition descending="1" ref="Q1:Q25"/>
  </sortState>
  <dataConsolidate/>
  <mergeCells count="2">
    <mergeCell ref="I1:J1"/>
    <mergeCell ref="F28:G28"/>
  </mergeCells>
  <conditionalFormatting sqref="K1:K25">
    <cfRule type="containsText" dxfId="15" priority="50" operator="containsText" text="Pending">
      <formula>NOT(ISERROR(SEARCH("Pending",K1)))</formula>
    </cfRule>
    <cfRule type="containsText" dxfId="14" priority="51" operator="containsText" text="In Progress">
      <formula>NOT(ISERROR(SEARCH("In Progress",K1)))</formula>
    </cfRule>
    <cfRule type="containsText" dxfId="13" priority="52" operator="containsText" text="COMPLETED">
      <formula>NOT(ISERROR(SEARCH("COMPLETED",K1)))</formula>
    </cfRule>
  </conditionalFormatting>
  <conditionalFormatting sqref="H2:H25">
    <cfRule type="cellIs" dxfId="12" priority="49" operator="lessThan">
      <formula>30000</formula>
    </cfRule>
  </conditionalFormatting>
  <conditionalFormatting sqref="N2:N25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  <cfRule type="top10" dxfId="11" priority="47" percent="1" rank="10"/>
    <cfRule type="top10" dxfId="10" priority="48" percent="1" rank="10"/>
  </conditionalFormatting>
  <conditionalFormatting sqref="O2:O25">
    <cfRule type="cellIs" dxfId="9" priority="42" operator="greaterThan">
      <formula>2000</formula>
    </cfRule>
    <cfRule type="dataBar" priority="4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{20C01DBB-C0EE-4302-9004-2923D55C10F9}</x14:id>
        </ext>
      </extLst>
    </cfRule>
  </conditionalFormatting>
  <conditionalFormatting sqref="M1:M1048576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2:R25">
    <cfRule type="iconSet" priority="44">
      <iconSet iconSet="3Arrows" showValue="0">
        <cfvo type="percent" val="0"/>
        <cfvo type="percent" val="33"/>
        <cfvo type="percent" val="67"/>
      </iconSet>
    </cfRule>
  </conditionalFormatting>
  <conditionalFormatting sqref="J2:J25">
    <cfRule type="iconSet" priority="43">
      <iconSet iconSet="3Arrows" showValue="0">
        <cfvo type="percent" val="0"/>
        <cfvo type="percent" val="33"/>
        <cfvo type="percent" val="67"/>
      </iconSet>
    </cfRule>
  </conditionalFormatting>
  <conditionalFormatting sqref="P2:P25">
    <cfRule type="containsText" dxfId="8" priority="40" operator="containsText" text="Pending">
      <formula>NOT(ISERROR(SEARCH("Pending",P2)))</formula>
    </cfRule>
    <cfRule type="containsText" dxfId="7" priority="41" operator="containsText" text="Pending">
      <formula>NOT(ISERROR(SEARCH("Pending",P2)))</formula>
    </cfRule>
  </conditionalFormatting>
  <conditionalFormatting sqref="A1:Q25">
    <cfRule type="expression" dxfId="6" priority="31">
      <formula>AND($K1048563="Completed",$O1048563&gt;2000)</formula>
    </cfRule>
    <cfRule type="expression" dxfId="5" priority="37">
      <formula>AND($K2="Completed",$O2&gt;2000)</formula>
    </cfRule>
    <cfRule type="expression" priority="39">
      <formula>AND($K2="Completed",$O2&gt;2000)</formula>
    </cfRule>
  </conditionalFormatting>
  <conditionalFormatting sqref="M2:M25">
    <cfRule type="cellIs" dxfId="4" priority="33" stopIfTrue="1" operator="lessThan">
      <formula>50000</formula>
    </cfRule>
    <cfRule type="cellIs" dxfId="3" priority="34" stopIfTrue="1" operator="greaterThan">
      <formula>105000</formula>
    </cfRule>
    <cfRule type="cellIs" dxfId="2" priority="35" operator="greaterThan">
      <formula>100000</formula>
    </cfRule>
    <cfRule type="cellIs" dxfId="1" priority="36" operator="greaterThan">
      <formula>100000</formula>
    </cfRule>
  </conditionalFormatting>
  <conditionalFormatting sqref="A2:A25">
    <cfRule type="duplicateValues" dxfId="0" priority="30"/>
  </conditionalFormatting>
  <dataValidations count="7">
    <dataValidation type="whole" allowBlank="1" showInputMessage="1" showErrorMessage="1" sqref="C1:C25" xr:uid="{C09A4D0A-8AF5-4877-9DF6-C3D6CB581043}">
      <formula1>18</formula1>
      <formula2>60</formula2>
    </dataValidation>
    <dataValidation type="textLength" showInputMessage="1" showErrorMessage="1" sqref="L1:L31 L32:L1048576" xr:uid="{E7B46555-8E95-418D-940F-EE29644DE9E3}">
      <formula1>1</formula1>
      <formula2>4</formula2>
    </dataValidation>
    <dataValidation type="date" operator="notBetween" allowBlank="1" showInputMessage="1" showErrorMessage="1" sqref="E1 E26:E1048576" xr:uid="{3773ECFE-13EA-4816-B0CC-C0C954C072BD}">
      <formula1>43466</formula1>
      <formula2>45656</formula2>
    </dataValidation>
    <dataValidation operator="notBetween" allowBlank="1" showInputMessage="1" showErrorMessage="1" sqref="E2:E25" xr:uid="{B80E9DA4-8A06-44E8-8A49-4865C4B71D16}"/>
    <dataValidation type="list" allowBlank="1" showInputMessage="1" showErrorMessage="1" sqref="I2:I25" xr:uid="{5089F786-193C-46B0-B1D1-D8BE32EC5473}">
      <formula1>"high , low ,medium"</formula1>
    </dataValidation>
    <dataValidation type="custom" allowBlank="1" showInputMessage="1" showErrorMessage="1" sqref="G2:G8" xr:uid="{18F34A15-9864-4A31-AECA-EF91F67932DC}">
      <formula1>AND(SEARCH("@",G2:G25),SEARCH(".com",G2:G25))</formula1>
    </dataValidation>
    <dataValidation type="custom" allowBlank="1" showInputMessage="1" showErrorMessage="1" sqref="G9:G25" xr:uid="{0020E8D8-19CB-48B5-919F-3779C96D7A09}">
      <formula1>AND(SEARCH("@",G9:G31),SEARCH(".com",G9:G31))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0C01DBB-C0EE-4302-9004-2923D55C10F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O2:O25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anas</dc:creator>
  <cp:lastModifiedBy>sana anas</cp:lastModifiedBy>
  <dcterms:created xsi:type="dcterms:W3CDTF">2025-07-19T14:10:33Z</dcterms:created>
  <dcterms:modified xsi:type="dcterms:W3CDTF">2025-07-21T09:05:44Z</dcterms:modified>
</cp:coreProperties>
</file>