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bined" sheetId="1" r:id="rId4"/>
    <sheet state="visible" name="Boston_Good_Python" sheetId="2" r:id="rId5"/>
    <sheet state="visible" name="Kaunas_Python" sheetId="3" r:id="rId6"/>
    <sheet state="visible" name="Kaunas_GIS" sheetId="4" r:id="rId7"/>
    <sheet state="visible" name="Boston_unmodified_GIS" sheetId="5" r:id="rId8"/>
    <sheet state="visible" name="Boston_unmodified_Python" sheetId="6" r:id="rId9"/>
  </sheets>
  <definedNames/>
  <calcPr/>
  <extLst>
    <ext uri="GoogleSheetsCustomDataVersion2">
      <go:sheetsCustomData xmlns:go="http://customooxmlschemas.google.com/" r:id="rId10" roundtripDataChecksum="DZG1JRrR+jN8/zHOQ1SLo+0Vw+g5vRXx/Z1e+nJG2zs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Z8">
      <text>
        <t xml:space="preserve">======
ID#AAABoys_hLs
Yutian He    (2025-08-05 01:21:31)
values are exactly the same as Boston good roads, could there be calc errors?</t>
      </text>
    </comment>
  </commentList>
  <extLst>
    <ext uri="GoogleSheetsCustomDataVersion2">
      <go:sheetsCustomData xmlns:go="http://customooxmlschemas.google.com/" r:id="rId1" roundtripDataSignature="AMtx7miqQnqaoHEiG/XKV9Qehwmcdn6eJg=="/>
    </ext>
  </extLst>
</comments>
</file>

<file path=xl/sharedStrings.xml><?xml version="1.0" encoding="utf-8"?>
<sst xmlns="http://schemas.openxmlformats.org/spreadsheetml/2006/main" count="439" uniqueCount="234">
  <si>
    <t>Kaunas Python</t>
  </si>
  <si>
    <t>Kaunas GIS</t>
  </si>
  <si>
    <t>Boston Python unmodified</t>
  </si>
  <si>
    <t>Boston GIS unmodified</t>
  </si>
  <si>
    <t>Boston Python Good roads</t>
  </si>
  <si>
    <t>Boston GIS Good roads</t>
  </si>
  <si>
    <t/>
  </si>
  <si>
    <t>pop_2021</t>
  </si>
  <si>
    <t>nqpd_work</t>
  </si>
  <si>
    <t>nqpd_edu</t>
  </si>
  <si>
    <t>nqpd_shop</t>
  </si>
  <si>
    <t>nqpd_leis</t>
  </si>
  <si>
    <t>nqpd1kwork</t>
  </si>
  <si>
    <t>nqpd1kedcv</t>
  </si>
  <si>
    <t>nqpd1kshop</t>
  </si>
  <si>
    <t>nqpd1klsr</t>
  </si>
  <si>
    <t>pop20</t>
  </si>
  <si>
    <t>POP20</t>
  </si>
  <si>
    <t>Spearman's rho</t>
  </si>
  <si>
    <t>Correlation Coefficient</t>
  </si>
  <si>
    <r>
      <rPr>
        <rFont val="Arial"/>
        <b/>
        <color rgb="FF993300"/>
        <sz val="9.0"/>
        <u/>
      </rPr>
      <t>.496</t>
    </r>
    <r>
      <rPr>
        <rFont val="Arial"/>
        <b/>
        <color rgb="FF993300"/>
        <sz val="9.0"/>
        <u/>
        <vertAlign val="superscript"/>
      </rPr>
      <t>**</t>
    </r>
  </si>
  <si>
    <r>
      <rPr>
        <rFont val="Arial"/>
        <b/>
        <color rgb="FF993300"/>
        <sz val="9.0"/>
        <u/>
      </rPr>
      <t>.436</t>
    </r>
    <r>
      <rPr>
        <rFont val="Arial"/>
        <b/>
        <color rgb="FF993300"/>
        <sz val="9.0"/>
        <u/>
        <vertAlign val="superscript"/>
      </rPr>
      <t>**</t>
    </r>
  </si>
  <si>
    <r>
      <rPr>
        <rFont val="Arial"/>
        <b/>
        <color rgb="FF993300"/>
        <sz val="9.0"/>
        <u/>
      </rPr>
      <t>.512</t>
    </r>
    <r>
      <rPr>
        <rFont val="Arial"/>
        <b/>
        <color rgb="FF993300"/>
        <sz val="9.0"/>
        <u/>
        <vertAlign val="superscript"/>
      </rPr>
      <t>**</t>
    </r>
  </si>
  <si>
    <r>
      <rPr>
        <rFont val="Arial"/>
        <b/>
        <color rgb="FF993300"/>
        <sz val="9.0"/>
        <u/>
      </rPr>
      <t>.416</t>
    </r>
    <r>
      <rPr>
        <rFont val="Arial"/>
        <b/>
        <color rgb="FF993300"/>
        <sz val="9.0"/>
        <u/>
        <vertAlign val="superscript"/>
      </rPr>
      <t>**</t>
    </r>
  </si>
  <si>
    <r>
      <rPr>
        <rFont val="Arial"/>
        <color rgb="FF993300"/>
        <sz val="9.0"/>
      </rPr>
      <t>.455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</si>
  <si>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.469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</si>
  <si>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.469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</si>
  <si>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.420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</si>
  <si>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.278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</si>
  <si>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.334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</si>
  <si>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.320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</si>
  <si>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.267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</si>
  <si>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-.117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</si>
  <si>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-.134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</si>
  <si>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.278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</si>
  <si>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.334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</si>
  <si>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.320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</si>
  <si>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.267</t>
    </r>
    <r>
      <rPr>
        <rFont val="Arial"/>
        <color rgb="FF993300"/>
        <sz val="9.0"/>
        <vertAlign val="superscript"/>
      </rPr>
      <t>**</t>
    </r>
  </si>
  <si>
    <t>.047**</t>
  </si>
  <si>
    <t>-.091**</t>
  </si>
  <si>
    <t>-.064**</t>
  </si>
  <si>
    <t>-.080**</t>
  </si>
  <si>
    <r>
      <rPr>
        <rFont val="Arial"/>
        <b/>
        <color rgb="FF993300"/>
        <sz val="9.0"/>
        <u/>
      </rPr>
      <t>.496</t>
    </r>
    <r>
      <rPr>
        <rFont val="Arial"/>
        <b/>
        <color rgb="FF993300"/>
        <sz val="9.0"/>
        <u/>
        <vertAlign val="superscript"/>
      </rPr>
      <t>**</t>
    </r>
  </si>
  <si>
    <r>
      <rPr>
        <rFont val="Arial"/>
        <color rgb="FF993300"/>
        <sz val="9.0"/>
      </rPr>
      <t>.734</t>
    </r>
    <r>
      <rPr>
        <rFont val="Arial"/>
        <color rgb="FF993300"/>
        <sz val="9.0"/>
        <vertAlign val="superscript"/>
      </rPr>
      <t>**</t>
    </r>
  </si>
  <si>
    <r>
      <rPr>
        <rFont val="Arial"/>
        <b/>
        <color rgb="FF993300"/>
        <sz val="9.0"/>
        <u/>
      </rPr>
      <t>.946</t>
    </r>
    <r>
      <rPr>
        <rFont val="Arial"/>
        <b/>
        <color rgb="FF993300"/>
        <sz val="9.0"/>
        <u/>
        <vertAlign val="superscript"/>
      </rPr>
      <t>**</t>
    </r>
  </si>
  <si>
    <r>
      <rPr>
        <rFont val="Arial"/>
        <b/>
        <color rgb="FF993300"/>
        <sz val="9.0"/>
        <u/>
      </rPr>
      <t>.889</t>
    </r>
    <r>
      <rPr>
        <rFont val="Arial"/>
        <b/>
        <color rgb="FF993300"/>
        <sz val="9.0"/>
        <u/>
        <vertAlign val="superscript"/>
      </rPr>
      <t>**</t>
    </r>
  </si>
  <si>
    <r>
      <rPr>
        <rFont val="Arial"/>
        <color rgb="FF993300"/>
        <sz val="9.0"/>
      </rPr>
      <t>.455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</si>
  <si>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.850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</si>
  <si>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.964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</si>
  <si>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.920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</si>
  <si>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.278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</si>
  <si>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.927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</si>
  <si>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.738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</si>
  <si>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.682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</si>
  <si>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.960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</si>
  <si>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.793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</si>
  <si>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.761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</si>
  <si>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.278</t>
    </r>
    <r>
      <rPr>
        <rFont val="Arial"/>
        <color rgb="FF993300"/>
        <sz val="9.0"/>
        <vertAlign val="superscript"/>
      </rPr>
      <t>**</t>
    </r>
  </si>
  <si>
    <r>
      <rPr>
        <rFont val="Arial"/>
        <b/>
        <color rgb="FF993300"/>
        <sz val="9.0"/>
        <u/>
      </rPr>
      <t>.927</t>
    </r>
    <r>
      <rPr>
        <rFont val="Arial"/>
        <b/>
        <color rgb="FF993300"/>
        <sz val="9.0"/>
        <u/>
        <vertAlign val="superscript"/>
      </rPr>
      <t>**</t>
    </r>
  </si>
  <si>
    <r>
      <rPr>
        <rFont val="Arial"/>
        <color rgb="FF993300"/>
        <sz val="9.0"/>
      </rPr>
      <t>.738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</si>
  <si>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.682</t>
    </r>
    <r>
      <rPr>
        <rFont val="Arial"/>
        <color rgb="FF993300"/>
        <sz val="9.0"/>
        <vertAlign val="superscript"/>
      </rPr>
      <t>**</t>
    </r>
  </si>
  <si>
    <t>.735**</t>
  </si>
  <si>
    <t>.778**</t>
  </si>
  <si>
    <t>.741**</t>
  </si>
  <si>
    <r>
      <rPr>
        <rFont val="Arial"/>
        <b/>
        <color rgb="FF993300"/>
        <sz val="9.0"/>
        <u/>
      </rPr>
      <t>.436</t>
    </r>
    <r>
      <rPr>
        <rFont val="Arial"/>
        <b/>
        <color rgb="FF993300"/>
        <sz val="9.0"/>
        <u/>
        <vertAlign val="superscript"/>
      </rPr>
      <t>**</t>
    </r>
  </si>
  <si>
    <r>
      <rPr>
        <rFont val="Arial"/>
        <color rgb="FF993300"/>
        <sz val="9.0"/>
      </rPr>
      <t>.734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</si>
  <si>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.697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</si>
  <si>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.680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</si>
  <si>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.469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</si>
  <si>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.850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</si>
  <si>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.825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</si>
  <si>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.797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</si>
  <si>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.334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</si>
  <si>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.927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</si>
  <si>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.745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</si>
  <si>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.694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</si>
  <si>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.960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</si>
  <si>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.809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</si>
  <si>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.776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</si>
  <si>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.334</t>
    </r>
    <r>
      <rPr>
        <rFont val="Arial"/>
        <color rgb="FF993300"/>
        <sz val="9.0"/>
        <vertAlign val="superscript"/>
      </rPr>
      <t>**</t>
    </r>
  </si>
  <si>
    <r>
      <rPr>
        <rFont val="Arial"/>
        <b/>
        <color rgb="FF993300"/>
        <sz val="9.0"/>
        <u/>
      </rPr>
      <t>.927</t>
    </r>
    <r>
      <rPr>
        <rFont val="Arial"/>
        <b/>
        <color rgb="FF993300"/>
        <sz val="9.0"/>
        <u/>
        <vertAlign val="superscript"/>
      </rPr>
      <t>**</t>
    </r>
  </si>
  <si>
    <r>
      <rPr>
        <rFont val="Arial"/>
        <b/>
        <color rgb="FF993300"/>
        <sz val="9.0"/>
        <u/>
      </rPr>
      <t>.745</t>
    </r>
    <r>
      <rPr>
        <rFont val="Arial"/>
        <b/>
        <color rgb="FF993300"/>
        <sz val="9.0"/>
        <u/>
        <vertAlign val="superscript"/>
      </rPr>
      <t>**</t>
    </r>
  </si>
  <si>
    <r>
      <rPr>
        <rFont val="Arial"/>
        <b/>
        <color rgb="FF993300"/>
        <sz val="9.0"/>
        <u/>
      </rPr>
      <t>.694</t>
    </r>
    <r>
      <rPr>
        <rFont val="Arial"/>
        <b/>
        <color rgb="FF993300"/>
        <sz val="9.0"/>
        <u/>
        <vertAlign val="superscript"/>
      </rPr>
      <t>**</t>
    </r>
  </si>
  <si>
    <t>.646**</t>
  </si>
  <si>
    <t>.593**</t>
  </si>
  <si>
    <r>
      <rPr>
        <rFont val="Arial"/>
        <b/>
        <color rgb="FF993300"/>
        <sz val="9.0"/>
        <u/>
      </rPr>
      <t>.512</t>
    </r>
    <r>
      <rPr>
        <rFont val="Arial"/>
        <b/>
        <color rgb="FF993300"/>
        <sz val="9.0"/>
        <u/>
        <vertAlign val="superscript"/>
      </rPr>
      <t>**</t>
    </r>
  </si>
  <si>
    <r>
      <rPr>
        <rFont val="Arial"/>
        <b/>
        <color rgb="FF993300"/>
        <sz val="9.0"/>
        <u/>
      </rPr>
      <t>.946</t>
    </r>
    <r>
      <rPr>
        <rFont val="Arial"/>
        <b/>
        <color rgb="FF993300"/>
        <sz val="9.0"/>
        <u/>
        <vertAlign val="superscript"/>
      </rPr>
      <t>**</t>
    </r>
  </si>
  <si>
    <r>
      <rPr>
        <rFont val="Arial"/>
        <color rgb="FF993300"/>
        <sz val="9.0"/>
      </rPr>
      <t>.697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</si>
  <si>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.795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</si>
  <si>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.469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</si>
  <si>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.964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</si>
  <si>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.825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</si>
  <si>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.859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</si>
  <si>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.320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</si>
  <si>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.738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</si>
  <si>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.745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</si>
  <si>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.958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</si>
  <si>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-.117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</si>
  <si>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.793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</si>
  <si>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.809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</si>
  <si>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.969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</si>
  <si>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.320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</si>
  <si>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.738</t>
    </r>
    <r>
      <rPr>
        <rFont val="Arial"/>
        <color rgb="FF993300"/>
        <sz val="9.0"/>
        <vertAlign val="superscript"/>
      </rPr>
      <t>**</t>
    </r>
  </si>
  <si>
    <r>
      <rPr>
        <rFont val="Arial"/>
        <b/>
        <color rgb="FF993300"/>
        <sz val="9.0"/>
        <u/>
      </rPr>
      <t>.745</t>
    </r>
    <r>
      <rPr>
        <rFont val="Arial"/>
        <b/>
        <color rgb="FF993300"/>
        <sz val="9.0"/>
        <u/>
        <vertAlign val="superscript"/>
      </rPr>
      <t>**</t>
    </r>
  </si>
  <si>
    <r>
      <rPr>
        <rFont val="Arial"/>
        <b/>
        <color rgb="FF993300"/>
        <sz val="9.0"/>
        <u/>
      </rPr>
      <t>.958</t>
    </r>
    <r>
      <rPr>
        <rFont val="Arial"/>
        <b/>
        <color rgb="FF993300"/>
        <sz val="9.0"/>
        <u/>
        <vertAlign val="superscript"/>
      </rPr>
      <t>**</t>
    </r>
  </si>
  <si>
    <t>.966**</t>
  </si>
  <si>
    <r>
      <rPr>
        <rFont val="Arial"/>
        <b/>
        <color rgb="FF993300"/>
        <sz val="9.0"/>
        <u/>
      </rPr>
      <t>.416</t>
    </r>
    <r>
      <rPr>
        <rFont val="Arial"/>
        <b/>
        <color rgb="FF993300"/>
        <sz val="9.0"/>
        <u/>
        <vertAlign val="superscript"/>
      </rPr>
      <t>**</t>
    </r>
  </si>
  <si>
    <r>
      <rPr>
        <rFont val="Arial"/>
        <b/>
        <color rgb="FF993300"/>
        <sz val="9.0"/>
        <u/>
      </rPr>
      <t>.889</t>
    </r>
    <r>
      <rPr>
        <rFont val="Arial"/>
        <b/>
        <color rgb="FF993300"/>
        <sz val="9.0"/>
        <u/>
        <vertAlign val="superscript"/>
      </rPr>
      <t>**</t>
    </r>
  </si>
  <si>
    <r>
      <rPr>
        <rFont val="Arial"/>
        <color rgb="FF993300"/>
        <sz val="9.0"/>
      </rPr>
      <t>.680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</si>
  <si>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.795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</si>
  <si>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.420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</si>
  <si>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.920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</si>
  <si>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.797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</si>
  <si>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.859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</si>
  <si>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.267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</si>
  <si>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.682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</si>
  <si>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.694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</si>
  <si>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.958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</si>
  <si>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-.134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</si>
  <si>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.761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</si>
  <si>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.776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</si>
  <si>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.969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</si>
  <si>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.267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</si>
  <si>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.682</t>
    </r>
    <r>
      <rPr>
        <rFont val="Arial"/>
        <color rgb="FF993300"/>
        <sz val="9.0"/>
        <vertAlign val="superscript"/>
      </rPr>
      <t>**</t>
    </r>
  </si>
  <si>
    <r>
      <rPr>
        <rFont val="Arial"/>
        <b/>
        <color rgb="FF993300"/>
        <sz val="9.0"/>
        <u/>
      </rPr>
      <t>.694</t>
    </r>
    <r>
      <rPr>
        <rFont val="Arial"/>
        <b/>
        <color rgb="FF993300"/>
        <sz val="9.0"/>
        <u/>
        <vertAlign val="superscript"/>
      </rPr>
      <t>**</t>
    </r>
  </si>
  <si>
    <r>
      <rPr>
        <rFont val="Arial"/>
        <b/>
        <color rgb="FF993300"/>
        <sz val="9.0"/>
        <u/>
      </rPr>
      <t>.958</t>
    </r>
    <r>
      <rPr>
        <rFont val="Arial"/>
        <b/>
        <color rgb="FF993300"/>
        <sz val="9.0"/>
        <u/>
        <vertAlign val="superscript"/>
      </rPr>
      <t>**</t>
    </r>
  </si>
  <si>
    <t>work</t>
  </si>
  <si>
    <t>education</t>
  </si>
  <si>
    <t>shops</t>
  </si>
  <si>
    <t>leisure</t>
  </si>
  <si>
    <t>Boston (python, unmodified)</t>
  </si>
  <si>
    <t>Kaunas (python)</t>
  </si>
  <si>
    <t>Boston (GIS, unmodified)</t>
  </si>
  <si>
    <t>Kaunas (GIS)</t>
  </si>
  <si>
    <t>Boston (Python, modified)</t>
  </si>
  <si>
    <t>Boston (GIS, modified)</t>
  </si>
  <si>
    <t>Correlations</t>
  </si>
  <si>
    <r>
      <rPr>
        <rFont val="Arial"/>
        <color rgb="FF993300"/>
        <sz val="9.0"/>
      </rPr>
      <t>.278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</si>
  <si>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.334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</si>
  <si>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.320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</si>
  <si>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.267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</si>
  <si>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.278</t>
    </r>
    <r>
      <rPr>
        <rFont val="Arial"/>
        <color rgb="FF993300"/>
        <sz val="9.0"/>
        <vertAlign val="superscript"/>
      </rPr>
      <t>**</t>
    </r>
  </si>
  <si>
    <r>
      <rPr>
        <rFont val="Arial"/>
        <b/>
        <color rgb="FF993300"/>
        <sz val="9.0"/>
        <u/>
      </rPr>
      <t>.927</t>
    </r>
    <r>
      <rPr>
        <rFont val="Arial"/>
        <b/>
        <color rgb="FF993300"/>
        <sz val="9.0"/>
        <u/>
        <vertAlign val="superscript"/>
      </rPr>
      <t>**</t>
    </r>
  </si>
  <si>
    <r>
      <rPr>
        <rFont val="Arial"/>
        <color rgb="FF993300"/>
        <sz val="9.0"/>
      </rPr>
      <t>.738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</si>
  <si>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.682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</si>
  <si>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.334</t>
    </r>
    <r>
      <rPr>
        <rFont val="Arial"/>
        <color rgb="FF993300"/>
        <sz val="9.0"/>
        <vertAlign val="superscript"/>
      </rPr>
      <t>**</t>
    </r>
  </si>
  <si>
    <r>
      <rPr>
        <rFont val="Arial"/>
        <b/>
        <color rgb="FF993300"/>
        <sz val="9.0"/>
        <u/>
      </rPr>
      <t>.927</t>
    </r>
    <r>
      <rPr>
        <rFont val="Arial"/>
        <b/>
        <color rgb="FF993300"/>
        <sz val="9.0"/>
        <u/>
        <vertAlign val="superscript"/>
      </rPr>
      <t>**</t>
    </r>
  </si>
  <si>
    <r>
      <rPr>
        <rFont val="Arial"/>
        <b/>
        <color rgb="FF993300"/>
        <sz val="9.0"/>
        <u/>
      </rPr>
      <t>.745</t>
    </r>
    <r>
      <rPr>
        <rFont val="Arial"/>
        <b/>
        <color rgb="FF993300"/>
        <sz val="9.0"/>
        <u/>
        <vertAlign val="superscript"/>
      </rPr>
      <t>**</t>
    </r>
  </si>
  <si>
    <r>
      <rPr>
        <rFont val="Arial"/>
        <b/>
        <color rgb="FF993300"/>
        <sz val="9.0"/>
        <u/>
      </rPr>
      <t>.694</t>
    </r>
    <r>
      <rPr>
        <rFont val="Arial"/>
        <b/>
        <color rgb="FF993300"/>
        <sz val="9.0"/>
        <u/>
        <vertAlign val="superscript"/>
      </rPr>
      <t>**</t>
    </r>
  </si>
  <si>
    <r>
      <rPr>
        <rFont val="Arial"/>
        <color rgb="FF993300"/>
        <sz val="9.0"/>
      </rPr>
      <t>.320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</si>
  <si>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.738</t>
    </r>
    <r>
      <rPr>
        <rFont val="Arial"/>
        <color rgb="FF993300"/>
        <sz val="9.0"/>
        <vertAlign val="superscript"/>
      </rPr>
      <t>**</t>
    </r>
  </si>
  <si>
    <r>
      <rPr>
        <rFont val="Arial"/>
        <b/>
        <color rgb="FF993300"/>
        <sz val="9.0"/>
        <u/>
      </rPr>
      <t>.745</t>
    </r>
    <r>
      <rPr>
        <rFont val="Arial"/>
        <b/>
        <color rgb="FF993300"/>
        <sz val="9.0"/>
        <u/>
        <vertAlign val="superscript"/>
      </rPr>
      <t>**</t>
    </r>
  </si>
  <si>
    <r>
      <rPr>
        <rFont val="Arial"/>
        <b/>
        <color rgb="FF993300"/>
        <sz val="9.0"/>
        <u/>
      </rPr>
      <t>.958</t>
    </r>
    <r>
      <rPr>
        <rFont val="Arial"/>
        <b/>
        <color rgb="FF993300"/>
        <sz val="9.0"/>
        <u/>
        <vertAlign val="superscript"/>
      </rPr>
      <t>**</t>
    </r>
  </si>
  <si>
    <r>
      <rPr>
        <rFont val="Arial"/>
        <color rgb="FF993300"/>
        <sz val="9.0"/>
      </rPr>
      <t>.267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</si>
  <si>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.682</t>
    </r>
    <r>
      <rPr>
        <rFont val="Arial"/>
        <color rgb="FF993300"/>
        <sz val="9.0"/>
        <vertAlign val="superscript"/>
      </rPr>
      <t>**</t>
    </r>
  </si>
  <si>
    <r>
      <rPr>
        <rFont val="Arial"/>
        <b/>
        <color rgb="FF993300"/>
        <sz val="9.0"/>
        <u/>
      </rPr>
      <t>.694</t>
    </r>
    <r>
      <rPr>
        <rFont val="Arial"/>
        <b/>
        <color rgb="FF993300"/>
        <sz val="9.0"/>
        <u/>
        <vertAlign val="superscript"/>
      </rPr>
      <t>**</t>
    </r>
  </si>
  <si>
    <r>
      <rPr>
        <rFont val="Arial"/>
        <b/>
        <color rgb="FF993300"/>
        <sz val="9.0"/>
        <u/>
      </rPr>
      <t>.958</t>
    </r>
    <r>
      <rPr>
        <rFont val="Arial"/>
        <b/>
        <color rgb="FF993300"/>
        <sz val="9.0"/>
        <u/>
        <vertAlign val="superscript"/>
      </rPr>
      <t>**</t>
    </r>
  </si>
  <si>
    <t>**. Correlation is significant at the 0.01 level (2-tailed).</t>
  </si>
  <si>
    <r>
      <rPr>
        <rFont val="Arial"/>
        <color rgb="FF993300"/>
        <sz val="9.0"/>
      </rPr>
      <t>.496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</si>
  <si>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.436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</si>
  <si>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.512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</si>
  <si>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.416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</si>
  <si>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.496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</si>
  <si>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.734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</si>
  <si>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.946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</si>
  <si>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.889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</si>
  <si>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.436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</si>
  <si>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.734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</si>
  <si>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.697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</si>
  <si>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.680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</si>
  <si>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.512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</si>
  <si>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.946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</si>
  <si>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.697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</si>
  <si>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.795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</si>
  <si>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.416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</si>
  <si>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.889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</si>
  <si>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.680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</si>
  <si>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.795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</si>
  <si>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.455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</si>
  <si>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.469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</si>
  <si>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.469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</si>
  <si>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.420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</si>
  <si>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.455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</si>
  <si>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.850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</si>
  <si>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.964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</si>
  <si>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.920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</si>
  <si>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.469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</si>
  <si>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.850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</si>
  <si>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.825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</si>
  <si>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.797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</si>
  <si>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.469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</si>
  <si>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.964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</si>
  <si>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.825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</si>
  <si>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.859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</si>
  <si>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.420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</si>
  <si>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.920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</si>
  <si>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.797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</si>
  <si>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.859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</si>
  <si>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-.117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</si>
  <si>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-.134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</si>
  <si>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.960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</si>
  <si>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.793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</si>
  <si>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.761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</si>
  <si>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.960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</si>
  <si>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.809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</si>
  <si>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.776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</si>
  <si>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-.117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</si>
  <si>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.793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</si>
  <si>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.809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</si>
  <si>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.969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</si>
  <si>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-.134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</si>
  <si>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.761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</si>
  <si>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.776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</si>
  <si>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.969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</si>
  <si>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.278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</si>
  <si>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.334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</si>
  <si>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.320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</si>
  <si>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.267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</si>
  <si>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.278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</si>
  <si>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.927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</si>
  <si>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.738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</si>
  <si>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.682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</si>
  <si>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.334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</si>
  <si>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.927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</si>
  <si>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.745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</si>
  <si>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.694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</si>
  <si>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.320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</si>
  <si>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.738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</si>
  <si>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.745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</si>
  <si>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.958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</si>
  <si>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.267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</si>
  <si>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.682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</si>
  <si>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.694</t>
    </r>
    <r>
      <rPr>
        <rFont val="Arial"/>
        <color rgb="FF993300"/>
        <sz val="9.0"/>
        <vertAlign val="superscript"/>
      </rPr>
      <t>**</t>
    </r>
  </si>
  <si>
    <r>
      <rPr>
        <rFont val="Arial"/>
        <color rgb="FF993300"/>
        <sz val="9.0"/>
      </rPr>
      <t>.958</t>
    </r>
    <r>
      <rPr>
        <rFont val="Arial"/>
        <color rgb="FF993300"/>
        <sz val="9.0"/>
        <vertAlign val="superscript"/>
      </rPr>
      <t>**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</si>
</sst>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#0.000"/>
  </numFmts>
  <fonts count="13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rgb="FF993300"/>
      <name val="Arial"/>
    </font>
    <font>
      <sz val="9.0"/>
      <color rgb="FF333399"/>
      <name val="Arial"/>
    </font>
    <font>
      <sz val="9.0"/>
      <color rgb="FF993300"/>
      <name val="Arial"/>
    </font>
    <font>
      <b/>
      <u/>
      <sz val="9.0"/>
      <color rgb="FF993300"/>
      <name val="Arial"/>
    </font>
    <font>
      <b/>
      <u/>
      <sz val="9.0"/>
      <color rgb="FF993300"/>
      <name val="Arial"/>
    </font>
    <font>
      <b/>
      <u/>
      <sz val="9.0"/>
      <color rgb="FF993300"/>
      <name val="Arial"/>
    </font>
    <font>
      <sz val="10.0"/>
      <color theme="1"/>
      <name val="Arial"/>
    </font>
    <font>
      <b/>
      <u/>
      <sz val="9.0"/>
      <color rgb="FF993300"/>
      <name val="Arial"/>
    </font>
    <font>
      <b/>
      <sz val="9.0"/>
      <color rgb="FF993300"/>
      <name val="Arial"/>
    </font>
    <font/>
  </fonts>
  <fills count="13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D0CECE"/>
        <bgColor rgb="FFD0CECE"/>
      </patternFill>
    </fill>
    <fill>
      <patternFill patternType="solid">
        <fgColor rgb="FFCCCCFF"/>
        <bgColor rgb="FFCCCCFF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969696"/>
        <bgColor rgb="FF969696"/>
      </patternFill>
    </fill>
    <fill>
      <patternFill patternType="solid">
        <fgColor rgb="FFF4B083"/>
        <bgColor rgb="FFF4B083"/>
      </patternFill>
    </fill>
    <fill>
      <patternFill patternType="solid">
        <fgColor theme="0"/>
        <bgColor theme="0"/>
      </patternFill>
    </fill>
  </fills>
  <borders count="2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333333"/>
      </right>
    </border>
    <border>
      <left style="thin">
        <color rgb="FF333333"/>
      </left>
      <right style="thin">
        <color rgb="FF333333"/>
      </right>
    </border>
    <border>
      <left style="thin">
        <color rgb="FF333333"/>
      </left>
    </border>
    <border>
      <bottom style="thin">
        <color rgb="FF993366"/>
      </bottom>
    </border>
    <border>
      <right style="thin">
        <color rgb="FF333333"/>
      </right>
      <bottom style="thin">
        <color rgb="FF993366"/>
      </bottom>
    </border>
    <border>
      <left style="thin">
        <color rgb="FF333333"/>
      </left>
      <right style="thin">
        <color rgb="FF333333"/>
      </right>
      <bottom style="thin">
        <color rgb="FF993366"/>
      </bottom>
    </border>
    <border>
      <left style="thin">
        <color rgb="FF333333"/>
      </left>
      <bottom style="thin">
        <color rgb="FF993366"/>
      </bottom>
    </border>
    <border>
      <left/>
      <right/>
      <top style="thin">
        <color rgb="FF993366"/>
      </top>
      <bottom/>
    </border>
    <border>
      <left/>
      <right/>
      <top style="thin">
        <color rgb="FF993366"/>
      </top>
      <bottom style="thin">
        <color rgb="FFC0C0C0"/>
      </bottom>
    </border>
    <border>
      <left/>
      <right style="thin">
        <color rgb="FF333333"/>
      </right>
      <top style="thin">
        <color rgb="FF993366"/>
      </top>
      <bottom style="thin">
        <color rgb="FFC0C0C0"/>
      </bottom>
    </border>
    <border>
      <left style="thin">
        <color rgb="FF333333"/>
      </left>
      <right style="thin">
        <color rgb="FF333333"/>
      </right>
      <top style="thin">
        <color rgb="FF993366"/>
      </top>
      <bottom style="thin">
        <color rgb="FFC0C0C0"/>
      </bottom>
    </border>
    <border>
      <left style="thin">
        <color rgb="FF333333"/>
      </left>
      <right/>
      <top style="thin">
        <color rgb="FF993366"/>
      </top>
      <bottom style="thin">
        <color rgb="FFC0C0C0"/>
      </bottom>
    </border>
    <border>
      <left/>
      <right/>
      <top style="thin">
        <color rgb="FFC0C0C0"/>
      </top>
      <bottom style="thin">
        <color rgb="FFC0C0C0"/>
      </bottom>
    </border>
    <border>
      <left/>
      <right/>
      <top style="thin">
        <color rgb="FFC0C0C0"/>
      </top>
      <bottom/>
    </border>
    <border>
      <left/>
      <right style="thin">
        <color rgb="FF333333"/>
      </right>
      <top style="thin">
        <color rgb="FFC0C0C0"/>
      </top>
      <bottom style="thin">
        <color rgb="FFC0C0C0"/>
      </bottom>
    </border>
    <border>
      <left style="thin">
        <color rgb="FF333333"/>
      </left>
      <right style="thin">
        <color rgb="FF333333"/>
      </right>
      <top style="thin">
        <color rgb="FFC0C0C0"/>
      </top>
      <bottom style="thin">
        <color rgb="FFC0C0C0"/>
      </bottom>
    </border>
    <border>
      <left style="thin">
        <color rgb="FF333333"/>
      </left>
      <right/>
      <top style="thin">
        <color rgb="FFC0C0C0"/>
      </top>
      <bottom style="thin">
        <color rgb="FFC0C0C0"/>
      </bottom>
    </border>
    <border>
      <left style="thin">
        <color rgb="FF333333"/>
      </left>
      <top style="thin">
        <color rgb="FF993366"/>
      </top>
      <bottom style="thin">
        <color rgb="FFC0C0C0"/>
      </bottom>
    </border>
    <border>
      <right style="thin">
        <color rgb="FF333333"/>
      </right>
      <top style="thin">
        <color rgb="FFC0C0C0"/>
      </top>
      <bottom style="thin">
        <color rgb="FFC0C0C0"/>
      </bottom>
    </border>
    <border>
      <left/>
      <right/>
      <top style="thin">
        <color rgb="FF993366"/>
      </top>
    </border>
    <border>
      <left/>
      <right/>
    </border>
    <border>
      <left/>
      <right/>
      <bottom style="thin">
        <color rgb="FFC0C0C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Border="1" applyFill="1" applyFont="1"/>
    <xf borderId="1" fillId="2" fontId="1" numFmtId="0" xfId="0" applyAlignment="1" applyBorder="1" applyFont="1">
      <alignment vertical="center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center" shrinkToFit="0" vertical="center" wrapText="1"/>
    </xf>
    <xf borderId="2" fillId="0" fontId="4" numFmtId="0" xfId="0" applyAlignment="1" applyBorder="1" applyFont="1">
      <alignment horizontal="left" shrinkToFit="0" wrapText="1"/>
    </xf>
    <xf borderId="2" fillId="0" fontId="4" numFmtId="0" xfId="0" applyAlignment="1" applyBorder="1" applyFont="1">
      <alignment horizontal="center" shrinkToFit="0" wrapText="1"/>
    </xf>
    <xf borderId="0" fillId="0" fontId="4" numFmtId="0" xfId="0" applyAlignment="1" applyFont="1">
      <alignment horizontal="left" shrinkToFit="0" wrapText="1"/>
    </xf>
    <xf borderId="3" fillId="0" fontId="4" numFmtId="0" xfId="0" applyAlignment="1" applyBorder="1" applyFont="1">
      <alignment horizontal="center" shrinkToFit="0" wrapText="1"/>
    </xf>
    <xf borderId="4" fillId="0" fontId="4" numFmtId="0" xfId="0" applyAlignment="1" applyBorder="1" applyFont="1">
      <alignment horizontal="center" shrinkToFit="0" wrapText="1"/>
    </xf>
    <xf borderId="5" fillId="0" fontId="4" numFmtId="0" xfId="0" applyAlignment="1" applyBorder="1" applyFont="1">
      <alignment horizontal="center" shrinkToFit="0" wrapText="1"/>
    </xf>
    <xf borderId="2" fillId="0" fontId="2" numFmtId="0" xfId="0" applyAlignment="1" applyBorder="1" applyFont="1">
      <alignment shrinkToFit="0" wrapText="1"/>
    </xf>
    <xf borderId="2" fillId="4" fontId="4" numFmtId="0" xfId="0" applyAlignment="1" applyBorder="1" applyFill="1" applyFont="1">
      <alignment horizontal="left" shrinkToFit="0" vertical="top" wrapText="1"/>
    </xf>
    <xf borderId="2" fillId="3" fontId="5" numFmtId="164" xfId="0" applyAlignment="1" applyBorder="1" applyFont="1" applyNumberFormat="1">
      <alignment horizontal="right" vertical="top"/>
    </xf>
    <xf borderId="2" fillId="5" fontId="6" numFmtId="0" xfId="0" applyAlignment="1" applyBorder="1" applyFill="1" applyFont="1">
      <alignment horizontal="right" vertical="top"/>
    </xf>
    <xf borderId="2" fillId="6" fontId="7" numFmtId="0" xfId="0" applyAlignment="1" applyBorder="1" applyFill="1" applyFont="1">
      <alignment horizontal="right" vertical="top"/>
    </xf>
    <xf borderId="2" fillId="7" fontId="5" numFmtId="164" xfId="0" applyAlignment="1" applyBorder="1" applyFill="1" applyFont="1" applyNumberFormat="1">
      <alignment horizontal="right" vertical="top"/>
    </xf>
    <xf borderId="2" fillId="5" fontId="5" numFmtId="0" xfId="0" applyAlignment="1" applyBorder="1" applyFont="1">
      <alignment horizontal="right" vertical="top"/>
    </xf>
    <xf borderId="2" fillId="2" fontId="5" numFmtId="164" xfId="0" applyAlignment="1" applyBorder="1" applyFont="1" applyNumberFormat="1">
      <alignment horizontal="right" vertical="top"/>
    </xf>
    <xf borderId="2" fillId="8" fontId="5" numFmtId="0" xfId="0" applyAlignment="1" applyBorder="1" applyFill="1" applyFont="1">
      <alignment horizontal="right" vertical="top"/>
    </xf>
    <xf borderId="2" fillId="0" fontId="5" numFmtId="164" xfId="0" applyAlignment="1" applyBorder="1" applyFont="1" applyNumberFormat="1">
      <alignment horizontal="right" vertical="top"/>
    </xf>
    <xf borderId="2" fillId="0" fontId="5" numFmtId="0" xfId="0" applyAlignment="1" applyBorder="1" applyFont="1">
      <alignment horizontal="right" vertical="top"/>
    </xf>
    <xf borderId="2" fillId="9" fontId="5" numFmtId="164" xfId="0" applyAlignment="1" applyBorder="1" applyFill="1" applyFont="1" applyNumberFormat="1">
      <alignment horizontal="right" vertical="top"/>
    </xf>
    <xf borderId="2" fillId="4" fontId="4" numFmtId="0" xfId="0" applyAlignment="1" applyBorder="1" applyFont="1">
      <alignment shrinkToFit="0" vertical="top" wrapText="1"/>
    </xf>
    <xf borderId="2" fillId="9" fontId="5" numFmtId="0" xfId="0" applyAlignment="1" applyBorder="1" applyFont="1">
      <alignment horizontal="right" shrinkToFit="0" vertical="top" wrapText="1"/>
    </xf>
    <xf borderId="2" fillId="8" fontId="5" numFmtId="0" xfId="0" applyAlignment="1" applyBorder="1" applyFont="1">
      <alignment horizontal="right" shrinkToFit="0" vertical="top" wrapText="1"/>
    </xf>
    <xf borderId="2" fillId="6" fontId="5" numFmtId="0" xfId="0" applyAlignment="1" applyBorder="1" applyFont="1">
      <alignment horizontal="right" vertical="top"/>
    </xf>
    <xf borderId="2" fillId="4" fontId="2" numFmtId="0" xfId="0" applyAlignment="1" applyBorder="1" applyFont="1">
      <alignment shrinkToFit="0" vertical="top" wrapText="1"/>
    </xf>
    <xf borderId="2" fillId="0" fontId="5" numFmtId="0" xfId="0" applyAlignment="1" applyBorder="1" applyFont="1">
      <alignment horizontal="right" shrinkToFit="0" vertical="top" wrapText="1"/>
    </xf>
    <xf borderId="2" fillId="6" fontId="5" numFmtId="0" xfId="0" applyAlignment="1" applyBorder="1" applyFont="1">
      <alignment horizontal="right" shrinkToFit="0" vertical="top" wrapText="1"/>
    </xf>
    <xf borderId="2" fillId="10" fontId="5" numFmtId="0" xfId="0" applyAlignment="1" applyBorder="1" applyFill="1" applyFont="1">
      <alignment horizontal="right" vertical="top"/>
    </xf>
    <xf borderId="2" fillId="6" fontId="8" numFmtId="0" xfId="0" applyAlignment="1" applyBorder="1" applyFont="1">
      <alignment horizontal="right" shrinkToFit="0" vertical="top" wrapText="1"/>
    </xf>
    <xf borderId="2" fillId="11" fontId="5" numFmtId="0" xfId="0" applyAlignment="1" applyBorder="1" applyFill="1" applyFont="1">
      <alignment horizontal="right" vertical="top"/>
    </xf>
    <xf borderId="2" fillId="12" fontId="5" numFmtId="0" xfId="0" applyAlignment="1" applyBorder="1" applyFill="1" applyFont="1">
      <alignment horizontal="right" vertical="top"/>
    </xf>
    <xf borderId="0" fillId="0" fontId="1" numFmtId="0" xfId="0" applyFont="1"/>
    <xf borderId="0" fillId="0" fontId="2" numFmtId="0" xfId="0" applyFont="1"/>
    <xf borderId="0" fillId="0" fontId="9" numFmtId="0" xfId="0" applyFont="1"/>
    <xf borderId="0" fillId="0" fontId="4" numFmtId="0" xfId="0" applyAlignment="1" applyFont="1">
      <alignment horizontal="center" shrinkToFit="0" wrapText="1"/>
    </xf>
    <xf borderId="0" fillId="0" fontId="4" numFmtId="0" xfId="0" applyAlignment="1" applyFont="1">
      <alignment horizontal="left" shrinkToFit="0" vertical="top" wrapText="1"/>
    </xf>
    <xf borderId="0" fillId="0" fontId="5" numFmtId="164" xfId="0" applyAlignment="1" applyFont="1" applyNumberFormat="1">
      <alignment horizontal="right" vertical="top"/>
    </xf>
    <xf borderId="0" fillId="0" fontId="10" numFmtId="0" xfId="0" applyAlignment="1" applyFont="1">
      <alignment horizontal="right" vertical="top"/>
    </xf>
    <xf borderId="0" fillId="0" fontId="5" numFmtId="0" xfId="0" applyAlignment="1" applyFont="1">
      <alignment horizontal="right" vertical="top"/>
    </xf>
    <xf borderId="0" fillId="0" fontId="5" numFmtId="0" xfId="0" applyAlignment="1" applyFont="1">
      <alignment horizontal="left" shrinkToFit="0" vertical="top" wrapText="1"/>
    </xf>
    <xf borderId="6" fillId="0" fontId="4" numFmtId="0" xfId="0" applyAlignment="1" applyBorder="1" applyFont="1">
      <alignment horizontal="left" shrinkToFit="0" wrapText="1"/>
    </xf>
    <xf borderId="7" fillId="0" fontId="4" numFmtId="0" xfId="0" applyAlignment="1" applyBorder="1" applyFont="1">
      <alignment horizontal="center" shrinkToFit="0" wrapText="1"/>
    </xf>
    <xf borderId="8" fillId="0" fontId="4" numFmtId="0" xfId="0" applyAlignment="1" applyBorder="1" applyFont="1">
      <alignment horizontal="center" shrinkToFit="0" wrapText="1"/>
    </xf>
    <xf borderId="9" fillId="0" fontId="4" numFmtId="0" xfId="0" applyAlignment="1" applyBorder="1" applyFont="1">
      <alignment horizontal="center" shrinkToFit="0" wrapText="1"/>
    </xf>
    <xf borderId="10" fillId="4" fontId="4" numFmtId="0" xfId="0" applyAlignment="1" applyBorder="1" applyFont="1">
      <alignment horizontal="left" shrinkToFit="0" vertical="top" wrapText="1"/>
    </xf>
    <xf borderId="11" fillId="4" fontId="4" numFmtId="0" xfId="0" applyAlignment="1" applyBorder="1" applyFont="1">
      <alignment horizontal="left" shrinkToFit="0" vertical="top" wrapText="1"/>
    </xf>
    <xf borderId="12" fillId="3" fontId="5" numFmtId="164" xfId="0" applyAlignment="1" applyBorder="1" applyFont="1" applyNumberFormat="1">
      <alignment horizontal="right" vertical="top"/>
    </xf>
    <xf borderId="13" fillId="5" fontId="5" numFmtId="0" xfId="0" applyAlignment="1" applyBorder="1" applyFont="1">
      <alignment horizontal="right" vertical="top"/>
    </xf>
    <xf borderId="13" fillId="6" fontId="5" numFmtId="0" xfId="0" applyAlignment="1" applyBorder="1" applyFont="1">
      <alignment horizontal="right" vertical="top"/>
    </xf>
    <xf borderId="14" fillId="5" fontId="5" numFmtId="0" xfId="0" applyAlignment="1" applyBorder="1" applyFont="1">
      <alignment horizontal="right" vertical="top"/>
    </xf>
    <xf borderId="15" fillId="4" fontId="4" numFmtId="0" xfId="0" applyAlignment="1" applyBorder="1" applyFont="1">
      <alignment horizontal="left" shrinkToFit="0" vertical="top" wrapText="1"/>
    </xf>
    <xf borderId="16" fillId="4" fontId="4" numFmtId="0" xfId="0" applyAlignment="1" applyBorder="1" applyFont="1">
      <alignment horizontal="left" shrinkToFit="0" vertical="top" wrapText="1"/>
    </xf>
    <xf borderId="17" fillId="5" fontId="5" numFmtId="0" xfId="0" applyAlignment="1" applyBorder="1" applyFont="1">
      <alignment horizontal="right" vertical="top"/>
    </xf>
    <xf borderId="18" fillId="3" fontId="5" numFmtId="164" xfId="0" applyAlignment="1" applyBorder="1" applyFont="1" applyNumberFormat="1">
      <alignment horizontal="right" vertical="top"/>
    </xf>
    <xf borderId="18" fillId="6" fontId="5" numFmtId="0" xfId="0" applyAlignment="1" applyBorder="1" applyFont="1">
      <alignment horizontal="right" vertical="top"/>
    </xf>
    <xf borderId="19" fillId="6" fontId="5" numFmtId="0" xfId="0" applyAlignment="1" applyBorder="1" applyFont="1">
      <alignment horizontal="right" vertical="top"/>
    </xf>
    <xf borderId="17" fillId="6" fontId="5" numFmtId="0" xfId="0" applyAlignment="1" applyBorder="1" applyFont="1">
      <alignment horizontal="right" vertical="top"/>
    </xf>
    <xf borderId="19" fillId="3" fontId="5" numFmtId="164" xfId="0" applyAlignment="1" applyBorder="1" applyFont="1" applyNumberFormat="1">
      <alignment horizontal="right" vertical="top"/>
    </xf>
    <xf borderId="12" fillId="7" fontId="5" numFmtId="164" xfId="0" applyAlignment="1" applyBorder="1" applyFont="1" applyNumberFormat="1">
      <alignment horizontal="right" vertical="top"/>
    </xf>
    <xf borderId="18" fillId="7" fontId="5" numFmtId="164" xfId="0" applyAlignment="1" applyBorder="1" applyFont="1" applyNumberFormat="1">
      <alignment horizontal="right" vertical="top"/>
    </xf>
    <xf borderId="19" fillId="7" fontId="5" numFmtId="164" xfId="0" applyAlignment="1" applyBorder="1" applyFont="1" applyNumberFormat="1">
      <alignment horizontal="right" vertical="top"/>
    </xf>
    <xf borderId="12" fillId="2" fontId="5" numFmtId="164" xfId="0" applyAlignment="1" applyBorder="1" applyFont="1" applyNumberFormat="1">
      <alignment horizontal="right" vertical="top"/>
    </xf>
    <xf borderId="13" fillId="0" fontId="5" numFmtId="164" xfId="0" applyAlignment="1" applyBorder="1" applyFont="1" applyNumberFormat="1">
      <alignment horizontal="right" vertical="top"/>
    </xf>
    <xf borderId="13" fillId="0" fontId="5" numFmtId="0" xfId="0" applyAlignment="1" applyBorder="1" applyFont="1">
      <alignment horizontal="right" vertical="top"/>
    </xf>
    <xf borderId="20" fillId="0" fontId="5" numFmtId="0" xfId="0" applyAlignment="1" applyBorder="1" applyFont="1">
      <alignment horizontal="right" vertical="top"/>
    </xf>
    <xf borderId="21" fillId="0" fontId="5" numFmtId="164" xfId="0" applyAlignment="1" applyBorder="1" applyFont="1" applyNumberFormat="1">
      <alignment horizontal="right" vertical="top"/>
    </xf>
    <xf borderId="18" fillId="2" fontId="5" numFmtId="164" xfId="0" applyAlignment="1" applyBorder="1" applyFont="1" applyNumberFormat="1">
      <alignment horizontal="right" vertical="top"/>
    </xf>
    <xf borderId="21" fillId="0" fontId="5" numFmtId="0" xfId="0" applyAlignment="1" applyBorder="1" applyFont="1">
      <alignment horizontal="right" vertical="top"/>
    </xf>
    <xf borderId="19" fillId="2" fontId="5" numFmtId="164" xfId="0" applyAlignment="1" applyBorder="1" applyFont="1" applyNumberFormat="1">
      <alignment horizontal="right" vertical="top"/>
    </xf>
    <xf borderId="0" fillId="0" fontId="11" numFmtId="0" xfId="0" applyAlignment="1" applyFont="1">
      <alignment horizontal="center" shrinkToFit="0" vertical="center" wrapText="1"/>
    </xf>
    <xf borderId="6" fillId="0" fontId="12" numFmtId="0" xfId="0" applyBorder="1" applyFont="1"/>
    <xf borderId="22" fillId="4" fontId="4" numFmtId="0" xfId="0" applyAlignment="1" applyBorder="1" applyFont="1">
      <alignment horizontal="left" shrinkToFit="0" vertical="top" wrapText="1"/>
    </xf>
    <xf borderId="13" fillId="8" fontId="5" numFmtId="0" xfId="0" applyAlignment="1" applyBorder="1" applyFont="1">
      <alignment horizontal="right" vertical="top"/>
    </xf>
    <xf borderId="14" fillId="8" fontId="5" numFmtId="0" xfId="0" applyAlignment="1" applyBorder="1" applyFont="1">
      <alignment horizontal="right" vertical="top"/>
    </xf>
    <xf borderId="23" fillId="0" fontId="12" numFmtId="0" xfId="0" applyBorder="1" applyFont="1"/>
    <xf borderId="17" fillId="8" fontId="5" numFmtId="0" xfId="0" applyAlignment="1" applyBorder="1" applyFont="1">
      <alignment horizontal="right" vertical="top"/>
    </xf>
    <xf borderId="19" fillId="10" fontId="5" numFmtId="0" xfId="0" applyAlignment="1" applyBorder="1" applyFont="1">
      <alignment horizontal="right" vertical="top"/>
    </xf>
    <xf borderId="24" fillId="0" fontId="12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radarChart>
        <c:radarStyle val="marker"/>
        <c:ser>
          <c:idx val="0"/>
          <c:order val="0"/>
          <c:tx>
            <c:strRef>
              <c:f>Combined!$A$20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Combined!$B$19:$E$19</c:f>
            </c:strRef>
          </c:cat>
          <c:val>
            <c:numRef>
              <c:f>Combined!$B$20:$E$20</c:f>
              <c:numCache/>
            </c:numRef>
          </c:val>
          <c:smooth val="1"/>
        </c:ser>
        <c:ser>
          <c:idx val="1"/>
          <c:order val="1"/>
          <c:tx>
            <c:strRef>
              <c:f>Combined!$A$21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Combined!$B$19:$E$19</c:f>
            </c:strRef>
          </c:cat>
          <c:val>
            <c:numRef>
              <c:f>Combined!$B$21:$E$21</c:f>
              <c:numCache/>
            </c:numRef>
          </c:val>
          <c:smooth val="1"/>
        </c:ser>
        <c:axId val="1066217666"/>
        <c:axId val="1212340681"/>
      </c:radarChart>
      <c:catAx>
        <c:axId val="1066217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2340681"/>
      </c:catAx>
      <c:valAx>
        <c:axId val="12123406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6217666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v>Boston (GIS, modified)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Combined!$B$23:$E$23</c:f>
            </c:strRef>
          </c:cat>
          <c:val>
            <c:numRef>
              <c:f>Combined!$B$24:$E$24</c:f>
              <c:numCache/>
            </c:numRef>
          </c:val>
        </c:ser>
        <c:ser>
          <c:idx val="1"/>
          <c:order val="1"/>
          <c:tx>
            <c:v>Kaunas (GIS)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Combined!$B$23:$E$23</c:f>
            </c:strRef>
          </c:cat>
          <c:val>
            <c:numRef>
              <c:f>Combined!$B$25:$E$25</c:f>
              <c:numCache/>
            </c:numRef>
          </c:val>
        </c:ser>
        <c:overlap val="100"/>
        <c:axId val="121572293"/>
        <c:axId val="206987648"/>
      </c:barChart>
      <c:catAx>
        <c:axId val="12157229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6987648"/>
      </c:catAx>
      <c:valAx>
        <c:axId val="2069876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1572293"/>
        <c:crosses val="max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Boston (Python, modified)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Combined!$B$19:$E$19</c:f>
            </c:strRef>
          </c:cat>
          <c:val>
            <c:numRef>
              <c:f>Combined!$B$20:$E$20</c:f>
              <c:numCache/>
            </c:numRef>
          </c:val>
        </c:ser>
        <c:ser>
          <c:idx val="1"/>
          <c:order val="1"/>
          <c:tx>
            <c:v>Kaunas (python)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Combined!$B$19:$E$19</c:f>
            </c:strRef>
          </c:cat>
          <c:val>
            <c:numRef>
              <c:f>Combined!$B$21:$E$21</c:f>
              <c:numCache/>
            </c:numRef>
          </c:val>
        </c:ser>
        <c:axId val="1523158894"/>
        <c:axId val="1388617101"/>
      </c:barChart>
      <c:catAx>
        <c:axId val="152315889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88617101"/>
      </c:catAx>
      <c:valAx>
        <c:axId val="13886171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23158894"/>
        <c:crosses val="max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radarChart>
        <c:radarStyle val="marker"/>
        <c:ser>
          <c:idx val="0"/>
          <c:order val="0"/>
          <c:tx>
            <c:strRef>
              <c:f>Combined!$A$24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Combined!$B$23:$E$23</c:f>
            </c:strRef>
          </c:cat>
          <c:val>
            <c:numRef>
              <c:f>Combined!$B$24:$E$24</c:f>
              <c:numCache/>
            </c:numRef>
          </c:val>
          <c:smooth val="1"/>
        </c:ser>
        <c:ser>
          <c:idx val="1"/>
          <c:order val="1"/>
          <c:tx>
            <c:strRef>
              <c:f>Combined!$A$25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Combined!$B$23:$E$23</c:f>
            </c:strRef>
          </c:cat>
          <c:val>
            <c:numRef>
              <c:f>Combined!$B$25:$E$25</c:f>
              <c:numCache/>
            </c:numRef>
          </c:val>
          <c:smooth val="1"/>
        </c:ser>
        <c:axId val="1649587101"/>
        <c:axId val="1044411383"/>
      </c:radarChart>
      <c:catAx>
        <c:axId val="16495871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4411383"/>
      </c:catAx>
      <c:valAx>
        <c:axId val="10444113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9587101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radarChart>
        <c:radarStyle val="marker"/>
        <c:ser>
          <c:idx val="0"/>
          <c:order val="0"/>
          <c:tx>
            <c:strRef>
              <c:f>Combined!$A$12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Combined!$B$11:$E$11</c:f>
            </c:strRef>
          </c:cat>
          <c:val>
            <c:numRef>
              <c:f>Combined!$B$12:$E$12</c:f>
              <c:numCache/>
            </c:numRef>
          </c:val>
          <c:smooth val="1"/>
        </c:ser>
        <c:ser>
          <c:idx val="1"/>
          <c:order val="1"/>
          <c:tx>
            <c:strRef>
              <c:f>Combined!$A$13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Combined!$B$11:$E$11</c:f>
            </c:strRef>
          </c:cat>
          <c:val>
            <c:numRef>
              <c:f>Combined!$B$13:$E$13</c:f>
              <c:numCache/>
            </c:numRef>
          </c:val>
          <c:smooth val="1"/>
        </c:ser>
        <c:axId val="173833133"/>
        <c:axId val="443978146"/>
      </c:radarChart>
      <c:catAx>
        <c:axId val="1738331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3978146"/>
      </c:catAx>
      <c:valAx>
        <c:axId val="4439781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833133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v>Boston (GIS, unmodified)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Combined!$B$15:$E$15</c:f>
            </c:strRef>
          </c:cat>
          <c:val>
            <c:numRef>
              <c:f>Combined!$B$16:$E$16</c:f>
              <c:numCache/>
            </c:numRef>
          </c:val>
        </c:ser>
        <c:ser>
          <c:idx val="1"/>
          <c:order val="1"/>
          <c:tx>
            <c:v>Kaunas (GIS)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Combined!$B$15:$E$15</c:f>
            </c:strRef>
          </c:cat>
          <c:val>
            <c:numRef>
              <c:f>Combined!$B$17:$E$17</c:f>
              <c:numCache/>
            </c:numRef>
          </c:val>
        </c:ser>
        <c:overlap val="100"/>
        <c:axId val="1831209891"/>
        <c:axId val="167165929"/>
      </c:barChart>
      <c:catAx>
        <c:axId val="183120989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7165929"/>
      </c:catAx>
      <c:valAx>
        <c:axId val="1671659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31209891"/>
        <c:crosses val="max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Boston (python, unmodified)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Combined!$B$11:$E$11</c:f>
            </c:strRef>
          </c:cat>
          <c:val>
            <c:numRef>
              <c:f>Combined!$B$12:$E$12</c:f>
              <c:numCache/>
            </c:numRef>
          </c:val>
        </c:ser>
        <c:ser>
          <c:idx val="1"/>
          <c:order val="1"/>
          <c:tx>
            <c:v>Kaunas (python)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Combined!$B$11:$E$11</c:f>
            </c:strRef>
          </c:cat>
          <c:val>
            <c:numRef>
              <c:f>Combined!$B$13:$E$13</c:f>
              <c:numCache/>
            </c:numRef>
          </c:val>
        </c:ser>
        <c:axId val="1946964688"/>
        <c:axId val="2070653224"/>
      </c:barChart>
      <c:catAx>
        <c:axId val="194696468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70653224"/>
      </c:catAx>
      <c:valAx>
        <c:axId val="20706532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46964688"/>
        <c:crosses val="max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radarChart>
        <c:radarStyle val="marker"/>
        <c:ser>
          <c:idx val="0"/>
          <c:order val="0"/>
          <c:tx>
            <c:strRef>
              <c:f>Combined!$A$16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Combined!$B$15:$E$15</c:f>
            </c:strRef>
          </c:cat>
          <c:val>
            <c:numRef>
              <c:f>Combined!$B$16:$E$16</c:f>
              <c:numCache/>
            </c:numRef>
          </c:val>
          <c:smooth val="1"/>
        </c:ser>
        <c:ser>
          <c:idx val="1"/>
          <c:order val="1"/>
          <c:tx>
            <c:strRef>
              <c:f>Combined!$A$17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Combined!$B$15:$E$15</c:f>
            </c:strRef>
          </c:cat>
          <c:val>
            <c:numRef>
              <c:f>Combined!$B$17:$E$17</c:f>
              <c:numCache/>
            </c:numRef>
          </c:val>
          <c:smooth val="1"/>
        </c:ser>
        <c:axId val="1545413405"/>
        <c:axId val="1479790423"/>
      </c:radarChart>
      <c:catAx>
        <c:axId val="15454134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9790423"/>
      </c:catAx>
      <c:valAx>
        <c:axId val="14797904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5413405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9</xdr:row>
      <xdr:rowOff>0</xdr:rowOff>
    </xdr:from>
    <xdr:ext cx="2628900" cy="2171700"/>
    <xdr:graphicFrame>
      <xdr:nvGraphicFramePr>
        <xdr:cNvPr id="1681975567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533400</xdr:colOff>
      <xdr:row>17</xdr:row>
      <xdr:rowOff>180975</xdr:rowOff>
    </xdr:from>
    <xdr:ext cx="4343400" cy="1619250"/>
    <xdr:graphicFrame>
      <xdr:nvGraphicFramePr>
        <xdr:cNvPr id="359263879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514350</xdr:colOff>
      <xdr:row>9</xdr:row>
      <xdr:rowOff>95250</xdr:rowOff>
    </xdr:from>
    <xdr:ext cx="4343400" cy="1819275"/>
    <xdr:graphicFrame>
      <xdr:nvGraphicFramePr>
        <xdr:cNvPr id="51634887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0</xdr:colOff>
      <xdr:row>18</xdr:row>
      <xdr:rowOff>19050</xdr:rowOff>
    </xdr:from>
    <xdr:ext cx="2628900" cy="2171700"/>
    <xdr:graphicFrame>
      <xdr:nvGraphicFramePr>
        <xdr:cNvPr id="702608301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0</xdr:colOff>
      <xdr:row>29</xdr:row>
      <xdr:rowOff>66675</xdr:rowOff>
    </xdr:from>
    <xdr:ext cx="4371975" cy="2447925"/>
    <xdr:graphicFrame>
      <xdr:nvGraphicFramePr>
        <xdr:cNvPr id="1002704566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13</xdr:col>
      <xdr:colOff>561975</xdr:colOff>
      <xdr:row>42</xdr:row>
      <xdr:rowOff>114300</xdr:rowOff>
    </xdr:from>
    <xdr:ext cx="4343400" cy="2876550"/>
    <xdr:graphicFrame>
      <xdr:nvGraphicFramePr>
        <xdr:cNvPr id="1401432025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13</xdr:col>
      <xdr:colOff>542925</xdr:colOff>
      <xdr:row>29</xdr:row>
      <xdr:rowOff>57150</xdr:rowOff>
    </xdr:from>
    <xdr:ext cx="4343400" cy="2447925"/>
    <xdr:graphicFrame>
      <xdr:nvGraphicFramePr>
        <xdr:cNvPr id="421737340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6</xdr:col>
      <xdr:colOff>0</xdr:colOff>
      <xdr:row>42</xdr:row>
      <xdr:rowOff>114300</xdr:rowOff>
    </xdr:from>
    <xdr:ext cx="4371975" cy="2876550"/>
    <xdr:graphicFrame>
      <xdr:nvGraphicFramePr>
        <xdr:cNvPr id="1391213006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7" width="8.71"/>
    <col customWidth="1" hidden="1" min="28" max="35" width="8.71"/>
    <col customWidth="1" min="36" max="53" width="8.71"/>
  </cols>
  <sheetData>
    <row r="1">
      <c r="A1" s="1" t="s">
        <v>0</v>
      </c>
      <c r="J1" s="2" t="s">
        <v>1</v>
      </c>
      <c r="S1" s="1" t="s">
        <v>2</v>
      </c>
      <c r="AB1" s="1" t="s">
        <v>3</v>
      </c>
      <c r="AK1" s="1" t="s">
        <v>4</v>
      </c>
      <c r="AT1" s="3" t="s">
        <v>5</v>
      </c>
      <c r="AU1" s="4"/>
      <c r="AV1" s="4"/>
      <c r="AW1" s="4"/>
      <c r="AX1" s="4"/>
      <c r="AY1" s="4"/>
      <c r="AZ1" s="4"/>
      <c r="BA1" s="4"/>
    </row>
    <row r="2">
      <c r="AL2" s="5"/>
      <c r="AT2" s="4"/>
      <c r="AU2" s="4"/>
      <c r="AV2" s="4"/>
      <c r="AW2" s="4"/>
      <c r="AX2" s="4"/>
      <c r="AY2" s="4"/>
      <c r="AZ2" s="4"/>
      <c r="BA2" s="4"/>
    </row>
    <row r="3">
      <c r="A3" s="6" t="s">
        <v>6</v>
      </c>
      <c r="B3" s="6"/>
      <c r="C3" s="6"/>
      <c r="D3" s="7" t="s">
        <v>7</v>
      </c>
      <c r="E3" s="7" t="s">
        <v>8</v>
      </c>
      <c r="F3" s="7" t="s">
        <v>9</v>
      </c>
      <c r="G3" s="7" t="s">
        <v>10</v>
      </c>
      <c r="H3" s="7" t="s">
        <v>11</v>
      </c>
      <c r="J3" s="8" t="s">
        <v>6</v>
      </c>
      <c r="K3" s="8"/>
      <c r="L3" s="8"/>
      <c r="M3" s="9" t="s">
        <v>7</v>
      </c>
      <c r="N3" s="10" t="s">
        <v>12</v>
      </c>
      <c r="O3" s="10" t="s">
        <v>13</v>
      </c>
      <c r="P3" s="10" t="s">
        <v>14</v>
      </c>
      <c r="Q3" s="11" t="s">
        <v>15</v>
      </c>
      <c r="S3" s="6" t="s">
        <v>6</v>
      </c>
      <c r="T3" s="6"/>
      <c r="U3" s="6"/>
      <c r="V3" s="7" t="s">
        <v>16</v>
      </c>
      <c r="W3" s="7" t="s">
        <v>8</v>
      </c>
      <c r="X3" s="7" t="s">
        <v>9</v>
      </c>
      <c r="Y3" s="7" t="s">
        <v>10</v>
      </c>
      <c r="Z3" s="7" t="s">
        <v>11</v>
      </c>
      <c r="AB3" s="6" t="s">
        <v>6</v>
      </c>
      <c r="AC3" s="6"/>
      <c r="AD3" s="6"/>
      <c r="AE3" s="7" t="s">
        <v>17</v>
      </c>
      <c r="AF3" s="7" t="s">
        <v>12</v>
      </c>
      <c r="AG3" s="7" t="s">
        <v>13</v>
      </c>
      <c r="AH3" s="7" t="s">
        <v>14</v>
      </c>
      <c r="AI3" s="7" t="s">
        <v>15</v>
      </c>
      <c r="AK3" s="6" t="s">
        <v>6</v>
      </c>
      <c r="AL3" s="6"/>
      <c r="AM3" s="6"/>
      <c r="AN3" s="7" t="s">
        <v>16</v>
      </c>
      <c r="AO3" s="7" t="s">
        <v>8</v>
      </c>
      <c r="AP3" s="7" t="s">
        <v>9</v>
      </c>
      <c r="AQ3" s="7" t="s">
        <v>10</v>
      </c>
      <c r="AR3" s="7" t="s">
        <v>11</v>
      </c>
      <c r="AT3" s="12"/>
      <c r="AU3" s="12"/>
      <c r="AV3" s="12"/>
      <c r="AW3" s="7" t="s">
        <v>16</v>
      </c>
      <c r="AX3" s="7" t="s">
        <v>8</v>
      </c>
      <c r="AY3" s="7" t="s">
        <v>9</v>
      </c>
      <c r="AZ3" s="7" t="s">
        <v>10</v>
      </c>
      <c r="BA3" s="7" t="s">
        <v>11</v>
      </c>
    </row>
    <row r="4">
      <c r="A4" s="13" t="s">
        <v>18</v>
      </c>
      <c r="B4" s="13" t="s">
        <v>7</v>
      </c>
      <c r="C4" s="13" t="s">
        <v>19</v>
      </c>
      <c r="D4" s="14">
        <v>1.0</v>
      </c>
      <c r="E4" s="15" t="s">
        <v>20</v>
      </c>
      <c r="F4" s="15" t="s">
        <v>21</v>
      </c>
      <c r="G4" s="16" t="s">
        <v>22</v>
      </c>
      <c r="H4" s="15" t="s">
        <v>23</v>
      </c>
      <c r="J4" s="13" t="s">
        <v>18</v>
      </c>
      <c r="K4" s="13" t="s">
        <v>7</v>
      </c>
      <c r="L4" s="13" t="s">
        <v>19</v>
      </c>
      <c r="M4" s="17">
        <v>1.0</v>
      </c>
      <c r="N4" s="18" t="s">
        <v>24</v>
      </c>
      <c r="O4" s="18" t="s">
        <v>25</v>
      </c>
      <c r="P4" s="18" t="s">
        <v>26</v>
      </c>
      <c r="Q4" s="18" t="s">
        <v>27</v>
      </c>
      <c r="S4" s="13" t="s">
        <v>18</v>
      </c>
      <c r="T4" s="13" t="s">
        <v>16</v>
      </c>
      <c r="U4" s="13" t="s">
        <v>19</v>
      </c>
      <c r="V4" s="19">
        <v>1.0</v>
      </c>
      <c r="W4" s="20" t="s">
        <v>28</v>
      </c>
      <c r="X4" s="20" t="s">
        <v>29</v>
      </c>
      <c r="Y4" s="20" t="s">
        <v>30</v>
      </c>
      <c r="Z4" s="20" t="s">
        <v>31</v>
      </c>
      <c r="AB4" s="13" t="s">
        <v>18</v>
      </c>
      <c r="AC4" s="13" t="s">
        <v>17</v>
      </c>
      <c r="AD4" s="13" t="s">
        <v>19</v>
      </c>
      <c r="AE4" s="19">
        <v>1.0</v>
      </c>
      <c r="AF4" s="21">
        <v>-0.013154977581324803</v>
      </c>
      <c r="AG4" s="21">
        <v>-0.0048036238280827655</v>
      </c>
      <c r="AH4" s="22" t="s">
        <v>32</v>
      </c>
      <c r="AI4" s="22" t="s">
        <v>33</v>
      </c>
      <c r="AK4" s="13" t="s">
        <v>18</v>
      </c>
      <c r="AL4" s="13" t="s">
        <v>16</v>
      </c>
      <c r="AM4" s="13" t="s">
        <v>19</v>
      </c>
      <c r="AN4" s="23">
        <v>1.0</v>
      </c>
      <c r="AO4" s="22" t="s">
        <v>34</v>
      </c>
      <c r="AP4" s="18" t="s">
        <v>35</v>
      </c>
      <c r="AQ4" s="18" t="s">
        <v>36</v>
      </c>
      <c r="AR4" s="22" t="s">
        <v>37</v>
      </c>
      <c r="AT4" s="24" t="s">
        <v>18</v>
      </c>
      <c r="AU4" s="24" t="s">
        <v>16</v>
      </c>
      <c r="AV4" s="24" t="s">
        <v>19</v>
      </c>
      <c r="AW4" s="25">
        <v>1.0</v>
      </c>
      <c r="AX4" s="26" t="s">
        <v>38</v>
      </c>
      <c r="AY4" s="26" t="s">
        <v>39</v>
      </c>
      <c r="AZ4" s="26" t="s">
        <v>40</v>
      </c>
      <c r="BA4" s="26" t="s">
        <v>41</v>
      </c>
    </row>
    <row r="5">
      <c r="A5" s="13"/>
      <c r="B5" s="13" t="s">
        <v>8</v>
      </c>
      <c r="C5" s="13" t="s">
        <v>19</v>
      </c>
      <c r="D5" s="15" t="s">
        <v>42</v>
      </c>
      <c r="E5" s="14">
        <v>1.0</v>
      </c>
      <c r="F5" s="27" t="s">
        <v>43</v>
      </c>
      <c r="G5" s="16" t="s">
        <v>44</v>
      </c>
      <c r="H5" s="16" t="s">
        <v>45</v>
      </c>
      <c r="J5" s="13"/>
      <c r="K5" s="13" t="s">
        <v>12</v>
      </c>
      <c r="L5" s="13" t="s">
        <v>19</v>
      </c>
      <c r="M5" s="18" t="s">
        <v>46</v>
      </c>
      <c r="N5" s="17">
        <v>1.0</v>
      </c>
      <c r="O5" s="27" t="s">
        <v>47</v>
      </c>
      <c r="P5" s="27" t="s">
        <v>48</v>
      </c>
      <c r="Q5" s="27" t="s">
        <v>49</v>
      </c>
      <c r="S5" s="13"/>
      <c r="T5" s="13" t="s">
        <v>8</v>
      </c>
      <c r="U5" s="13" t="s">
        <v>19</v>
      </c>
      <c r="V5" s="20" t="s">
        <v>50</v>
      </c>
      <c r="W5" s="19">
        <v>1.0</v>
      </c>
      <c r="X5" s="27" t="s">
        <v>51</v>
      </c>
      <c r="Y5" s="27" t="s">
        <v>52</v>
      </c>
      <c r="Z5" s="27" t="s">
        <v>53</v>
      </c>
      <c r="AB5" s="13"/>
      <c r="AC5" s="13" t="s">
        <v>12</v>
      </c>
      <c r="AD5" s="13" t="s">
        <v>19</v>
      </c>
      <c r="AE5" s="21">
        <v>-0.013154977581324803</v>
      </c>
      <c r="AF5" s="19">
        <v>1.0</v>
      </c>
      <c r="AG5" s="27" t="s">
        <v>54</v>
      </c>
      <c r="AH5" s="27" t="s">
        <v>55</v>
      </c>
      <c r="AI5" s="27" t="s">
        <v>56</v>
      </c>
      <c r="AK5" s="13"/>
      <c r="AL5" s="13" t="s">
        <v>8</v>
      </c>
      <c r="AM5" s="13" t="s">
        <v>19</v>
      </c>
      <c r="AN5" s="22" t="s">
        <v>57</v>
      </c>
      <c r="AO5" s="23">
        <v>1.0</v>
      </c>
      <c r="AP5" s="16" t="s">
        <v>58</v>
      </c>
      <c r="AQ5" s="27" t="s">
        <v>59</v>
      </c>
      <c r="AR5" s="27" t="s">
        <v>60</v>
      </c>
      <c r="AT5" s="28"/>
      <c r="AU5" s="24" t="s">
        <v>8</v>
      </c>
      <c r="AV5" s="24" t="s">
        <v>19</v>
      </c>
      <c r="AW5" s="29" t="s">
        <v>38</v>
      </c>
      <c r="AX5" s="25">
        <v>1.0</v>
      </c>
      <c r="AY5" s="30" t="s">
        <v>61</v>
      </c>
      <c r="AZ5" s="30" t="s">
        <v>62</v>
      </c>
      <c r="BA5" s="30" t="s">
        <v>63</v>
      </c>
    </row>
    <row r="6">
      <c r="A6" s="13"/>
      <c r="B6" s="13" t="s">
        <v>9</v>
      </c>
      <c r="C6" s="13" t="s">
        <v>19</v>
      </c>
      <c r="D6" s="15" t="s">
        <v>64</v>
      </c>
      <c r="E6" s="27" t="s">
        <v>65</v>
      </c>
      <c r="F6" s="14">
        <v>1.0</v>
      </c>
      <c r="G6" s="27" t="s">
        <v>66</v>
      </c>
      <c r="H6" s="27" t="s">
        <v>67</v>
      </c>
      <c r="J6" s="13"/>
      <c r="K6" s="13" t="s">
        <v>13</v>
      </c>
      <c r="L6" s="13" t="s">
        <v>19</v>
      </c>
      <c r="M6" s="18" t="s">
        <v>68</v>
      </c>
      <c r="N6" s="27" t="s">
        <v>69</v>
      </c>
      <c r="O6" s="17">
        <v>1.0</v>
      </c>
      <c r="P6" s="27" t="s">
        <v>70</v>
      </c>
      <c r="Q6" s="27" t="s">
        <v>71</v>
      </c>
      <c r="S6" s="13"/>
      <c r="T6" s="13" t="s">
        <v>9</v>
      </c>
      <c r="U6" s="13" t="s">
        <v>19</v>
      </c>
      <c r="V6" s="20" t="s">
        <v>72</v>
      </c>
      <c r="W6" s="27" t="s">
        <v>73</v>
      </c>
      <c r="X6" s="19">
        <v>1.0</v>
      </c>
      <c r="Y6" s="27" t="s">
        <v>74</v>
      </c>
      <c r="Z6" s="27" t="s">
        <v>75</v>
      </c>
      <c r="AB6" s="13"/>
      <c r="AC6" s="13" t="s">
        <v>13</v>
      </c>
      <c r="AD6" s="13" t="s">
        <v>19</v>
      </c>
      <c r="AE6" s="21">
        <v>-0.0048036238280827655</v>
      </c>
      <c r="AF6" s="27" t="s">
        <v>76</v>
      </c>
      <c r="AG6" s="19">
        <v>1.0</v>
      </c>
      <c r="AH6" s="27" t="s">
        <v>77</v>
      </c>
      <c r="AI6" s="27" t="s">
        <v>78</v>
      </c>
      <c r="AK6" s="13"/>
      <c r="AL6" s="13" t="s">
        <v>9</v>
      </c>
      <c r="AM6" s="13" t="s">
        <v>19</v>
      </c>
      <c r="AN6" s="18" t="s">
        <v>79</v>
      </c>
      <c r="AO6" s="16" t="s">
        <v>80</v>
      </c>
      <c r="AP6" s="23">
        <v>1.0</v>
      </c>
      <c r="AQ6" s="16" t="s">
        <v>81</v>
      </c>
      <c r="AR6" s="16" t="s">
        <v>82</v>
      </c>
      <c r="AT6" s="28"/>
      <c r="AU6" s="24" t="s">
        <v>9</v>
      </c>
      <c r="AV6" s="24" t="s">
        <v>19</v>
      </c>
      <c r="AW6" s="29" t="s">
        <v>39</v>
      </c>
      <c r="AX6" s="30" t="s">
        <v>61</v>
      </c>
      <c r="AY6" s="25">
        <v>1.0</v>
      </c>
      <c r="AZ6" s="30" t="s">
        <v>83</v>
      </c>
      <c r="BA6" s="30" t="s">
        <v>84</v>
      </c>
    </row>
    <row r="7">
      <c r="A7" s="13"/>
      <c r="B7" s="13" t="s">
        <v>10</v>
      </c>
      <c r="C7" s="13" t="s">
        <v>19</v>
      </c>
      <c r="D7" s="16" t="s">
        <v>85</v>
      </c>
      <c r="E7" s="16" t="s">
        <v>86</v>
      </c>
      <c r="F7" s="27" t="s">
        <v>87</v>
      </c>
      <c r="G7" s="14">
        <v>1.0</v>
      </c>
      <c r="H7" s="27" t="s">
        <v>88</v>
      </c>
      <c r="J7" s="13"/>
      <c r="K7" s="13" t="s">
        <v>14</v>
      </c>
      <c r="L7" s="13" t="s">
        <v>19</v>
      </c>
      <c r="M7" s="18" t="s">
        <v>89</v>
      </c>
      <c r="N7" s="27" t="s">
        <v>90</v>
      </c>
      <c r="O7" s="27" t="s">
        <v>91</v>
      </c>
      <c r="P7" s="17">
        <v>1.0</v>
      </c>
      <c r="Q7" s="27" t="s">
        <v>92</v>
      </c>
      <c r="S7" s="13"/>
      <c r="T7" s="13" t="s">
        <v>10</v>
      </c>
      <c r="U7" s="13" t="s">
        <v>19</v>
      </c>
      <c r="V7" s="20" t="s">
        <v>93</v>
      </c>
      <c r="W7" s="27" t="s">
        <v>94</v>
      </c>
      <c r="X7" s="27" t="s">
        <v>95</v>
      </c>
      <c r="Y7" s="19">
        <v>1.0</v>
      </c>
      <c r="Z7" s="31" t="s">
        <v>96</v>
      </c>
      <c r="AB7" s="13"/>
      <c r="AC7" s="13" t="s">
        <v>14</v>
      </c>
      <c r="AD7" s="13" t="s">
        <v>19</v>
      </c>
      <c r="AE7" s="22" t="s">
        <v>97</v>
      </c>
      <c r="AF7" s="27" t="s">
        <v>98</v>
      </c>
      <c r="AG7" s="27" t="s">
        <v>99</v>
      </c>
      <c r="AH7" s="19">
        <v>1.0</v>
      </c>
      <c r="AI7" s="27" t="s">
        <v>100</v>
      </c>
      <c r="AK7" s="13"/>
      <c r="AL7" s="13" t="s">
        <v>10</v>
      </c>
      <c r="AM7" s="13" t="s">
        <v>19</v>
      </c>
      <c r="AN7" s="18" t="s">
        <v>101</v>
      </c>
      <c r="AO7" s="27" t="s">
        <v>102</v>
      </c>
      <c r="AP7" s="16" t="s">
        <v>103</v>
      </c>
      <c r="AQ7" s="23">
        <v>1.0</v>
      </c>
      <c r="AR7" s="16" t="s">
        <v>104</v>
      </c>
      <c r="AT7" s="28"/>
      <c r="AU7" s="24" t="s">
        <v>10</v>
      </c>
      <c r="AV7" s="24" t="s">
        <v>19</v>
      </c>
      <c r="AW7" s="29" t="s">
        <v>40</v>
      </c>
      <c r="AX7" s="30" t="s">
        <v>62</v>
      </c>
      <c r="AY7" s="30" t="s">
        <v>83</v>
      </c>
      <c r="AZ7" s="25">
        <v>1.0</v>
      </c>
      <c r="BA7" s="32" t="s">
        <v>105</v>
      </c>
    </row>
    <row r="8">
      <c r="A8" s="13"/>
      <c r="B8" s="13" t="s">
        <v>11</v>
      </c>
      <c r="C8" s="13" t="s">
        <v>19</v>
      </c>
      <c r="D8" s="15" t="s">
        <v>106</v>
      </c>
      <c r="E8" s="16" t="s">
        <v>107</v>
      </c>
      <c r="F8" s="27" t="s">
        <v>108</v>
      </c>
      <c r="G8" s="27" t="s">
        <v>109</v>
      </c>
      <c r="H8" s="14">
        <v>1.0</v>
      </c>
      <c r="J8" s="13"/>
      <c r="K8" s="13" t="s">
        <v>15</v>
      </c>
      <c r="L8" s="13" t="s">
        <v>19</v>
      </c>
      <c r="M8" s="18" t="s">
        <v>110</v>
      </c>
      <c r="N8" s="27" t="s">
        <v>111</v>
      </c>
      <c r="O8" s="27" t="s">
        <v>112</v>
      </c>
      <c r="P8" s="27" t="s">
        <v>113</v>
      </c>
      <c r="Q8" s="17">
        <v>1.0</v>
      </c>
      <c r="S8" s="13"/>
      <c r="T8" s="13" t="s">
        <v>11</v>
      </c>
      <c r="U8" s="13" t="s">
        <v>19</v>
      </c>
      <c r="V8" s="20" t="s">
        <v>114</v>
      </c>
      <c r="W8" s="27" t="s">
        <v>115</v>
      </c>
      <c r="X8" s="27" t="s">
        <v>116</v>
      </c>
      <c r="Y8" s="27" t="s">
        <v>117</v>
      </c>
      <c r="Z8" s="19">
        <v>1.0</v>
      </c>
      <c r="AB8" s="13"/>
      <c r="AC8" s="13" t="s">
        <v>15</v>
      </c>
      <c r="AD8" s="13" t="s">
        <v>19</v>
      </c>
      <c r="AE8" s="22" t="s">
        <v>118</v>
      </c>
      <c r="AF8" s="27" t="s">
        <v>119</v>
      </c>
      <c r="AG8" s="27" t="s">
        <v>120</v>
      </c>
      <c r="AH8" s="27" t="s">
        <v>121</v>
      </c>
      <c r="AI8" s="19">
        <v>1.0</v>
      </c>
      <c r="AK8" s="13"/>
      <c r="AL8" s="13" t="s">
        <v>11</v>
      </c>
      <c r="AM8" s="13" t="s">
        <v>19</v>
      </c>
      <c r="AN8" s="22" t="s">
        <v>122</v>
      </c>
      <c r="AO8" s="27" t="s">
        <v>123</v>
      </c>
      <c r="AP8" s="16" t="s">
        <v>124</v>
      </c>
      <c r="AQ8" s="16" t="s">
        <v>125</v>
      </c>
      <c r="AR8" s="23">
        <v>1.0</v>
      </c>
      <c r="AT8" s="28"/>
      <c r="AU8" s="24" t="s">
        <v>11</v>
      </c>
      <c r="AV8" s="24" t="s">
        <v>19</v>
      </c>
      <c r="AW8" s="29" t="s">
        <v>41</v>
      </c>
      <c r="AX8" s="30" t="s">
        <v>63</v>
      </c>
      <c r="AY8" s="30" t="s">
        <v>84</v>
      </c>
      <c r="AZ8" s="32" t="s">
        <v>105</v>
      </c>
      <c r="BA8" s="25">
        <v>1.0</v>
      </c>
    </row>
    <row r="11">
      <c r="A11" s="7"/>
      <c r="B11" s="7" t="s">
        <v>126</v>
      </c>
      <c r="C11" s="7" t="s">
        <v>127</v>
      </c>
      <c r="D11" s="7" t="s">
        <v>128</v>
      </c>
      <c r="E11" s="7" t="s">
        <v>129</v>
      </c>
    </row>
    <row r="12" ht="42.75" customHeight="1">
      <c r="A12" s="4" t="s">
        <v>130</v>
      </c>
      <c r="B12" s="33">
        <v>0.278</v>
      </c>
      <c r="C12" s="33">
        <v>0.334</v>
      </c>
      <c r="D12" s="33">
        <v>0.32</v>
      </c>
      <c r="E12" s="33">
        <v>0.267</v>
      </c>
    </row>
    <row r="13">
      <c r="A13" s="4" t="s">
        <v>131</v>
      </c>
      <c r="B13" s="15">
        <v>0.496</v>
      </c>
      <c r="C13" s="15">
        <v>0.436</v>
      </c>
      <c r="D13" s="16">
        <v>0.512</v>
      </c>
      <c r="E13" s="15">
        <v>0.416</v>
      </c>
    </row>
    <row r="15">
      <c r="A15" s="7"/>
      <c r="B15" s="7" t="s">
        <v>126</v>
      </c>
      <c r="C15" s="7" t="s">
        <v>127</v>
      </c>
      <c r="D15" s="7" t="s">
        <v>128</v>
      </c>
      <c r="E15" s="7" t="s">
        <v>129</v>
      </c>
    </row>
    <row r="16">
      <c r="A16" s="4" t="s">
        <v>132</v>
      </c>
      <c r="B16" s="21">
        <v>-0.013154977581324803</v>
      </c>
      <c r="C16" s="21">
        <v>-0.0048036238280827655</v>
      </c>
      <c r="D16" s="22">
        <v>-0.117</v>
      </c>
      <c r="E16" s="22">
        <v>-0.134</v>
      </c>
    </row>
    <row r="17">
      <c r="A17" s="4" t="s">
        <v>133</v>
      </c>
      <c r="B17" s="18">
        <v>0.455</v>
      </c>
      <c r="C17" s="18">
        <v>0.469</v>
      </c>
      <c r="D17" s="18">
        <v>0.469</v>
      </c>
      <c r="E17" s="18">
        <v>0.42</v>
      </c>
    </row>
    <row r="19">
      <c r="A19" s="7"/>
      <c r="B19" s="7" t="s">
        <v>126</v>
      </c>
      <c r="C19" s="7" t="s">
        <v>127</v>
      </c>
      <c r="D19" s="7" t="s">
        <v>128</v>
      </c>
      <c r="E19" s="7" t="s">
        <v>129</v>
      </c>
    </row>
    <row r="20">
      <c r="A20" s="4" t="s">
        <v>134</v>
      </c>
      <c r="B20" s="34">
        <v>0.278</v>
      </c>
      <c r="C20" s="18">
        <v>0.334</v>
      </c>
      <c r="D20" s="18">
        <v>0.32</v>
      </c>
      <c r="E20" s="34">
        <v>0.267</v>
      </c>
    </row>
    <row r="21" ht="15.75" customHeight="1">
      <c r="A21" s="4" t="s">
        <v>131</v>
      </c>
      <c r="B21" s="15">
        <v>0.496</v>
      </c>
      <c r="C21" s="15">
        <v>0.436</v>
      </c>
      <c r="D21" s="16">
        <v>0.512</v>
      </c>
      <c r="E21" s="15">
        <v>0.416</v>
      </c>
    </row>
    <row r="22" ht="15.75" customHeight="1"/>
    <row r="23" ht="15.75" customHeight="1">
      <c r="A23" s="7"/>
      <c r="B23" s="7" t="s">
        <v>126</v>
      </c>
      <c r="C23" s="7" t="s">
        <v>127</v>
      </c>
      <c r="D23" s="7" t="s">
        <v>128</v>
      </c>
      <c r="E23" s="7" t="s">
        <v>129</v>
      </c>
    </row>
    <row r="24" ht="15.75" customHeight="1">
      <c r="A24" s="12" t="s">
        <v>135</v>
      </c>
      <c r="B24" s="26">
        <v>0.047</v>
      </c>
      <c r="C24" s="26">
        <v>-0.091</v>
      </c>
      <c r="D24" s="26">
        <v>-0.064</v>
      </c>
      <c r="E24" s="26">
        <v>-0.08</v>
      </c>
    </row>
    <row r="25" ht="15.75" customHeight="1">
      <c r="A25" s="12" t="s">
        <v>133</v>
      </c>
      <c r="B25" s="18">
        <v>0.455</v>
      </c>
      <c r="C25" s="18">
        <v>0.469</v>
      </c>
      <c r="D25" s="18">
        <v>0.469</v>
      </c>
      <c r="E25" s="18">
        <v>0.42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L2:AS2"/>
  </mergeCells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8" width="8.71"/>
  </cols>
  <sheetData>
    <row r="1">
      <c r="A1" s="2" t="s">
        <v>4</v>
      </c>
      <c r="B1" s="2"/>
      <c r="C1" s="2"/>
      <c r="J1" s="35"/>
      <c r="K1" s="36"/>
      <c r="L1" s="36"/>
      <c r="M1" s="36"/>
      <c r="N1" s="36"/>
      <c r="O1" s="36"/>
      <c r="P1" s="36"/>
      <c r="Q1" s="36"/>
      <c r="R1" s="36"/>
      <c r="S1" s="36"/>
      <c r="T1" s="35"/>
      <c r="U1" s="36"/>
      <c r="V1" s="36"/>
      <c r="W1" s="36"/>
      <c r="X1" s="36"/>
      <c r="Y1" s="36"/>
      <c r="Z1" s="36"/>
      <c r="AA1" s="36"/>
      <c r="AB1" s="36"/>
    </row>
    <row r="2">
      <c r="A2" s="5" t="s">
        <v>136</v>
      </c>
      <c r="I2" s="37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</row>
    <row r="3">
      <c r="A3" s="6" t="s">
        <v>6</v>
      </c>
      <c r="B3" s="6"/>
      <c r="C3" s="6"/>
      <c r="D3" s="7" t="s">
        <v>16</v>
      </c>
      <c r="E3" s="7" t="s">
        <v>8</v>
      </c>
      <c r="F3" s="7" t="s">
        <v>9</v>
      </c>
      <c r="G3" s="7" t="s">
        <v>10</v>
      </c>
      <c r="H3" s="7" t="s">
        <v>11</v>
      </c>
      <c r="I3" s="37"/>
      <c r="J3" s="8"/>
      <c r="K3" s="8"/>
      <c r="L3" s="8"/>
      <c r="M3" s="38"/>
      <c r="N3" s="38"/>
      <c r="O3" s="38"/>
      <c r="P3" s="38"/>
      <c r="Q3" s="38"/>
      <c r="R3" s="36"/>
      <c r="S3" s="36"/>
      <c r="T3" s="8"/>
      <c r="U3" s="8"/>
      <c r="V3" s="8"/>
      <c r="W3" s="38"/>
      <c r="X3" s="38"/>
      <c r="Y3" s="38"/>
      <c r="Z3" s="38"/>
      <c r="AA3" s="38"/>
      <c r="AB3" s="36"/>
    </row>
    <row r="4">
      <c r="A4" s="13" t="s">
        <v>18</v>
      </c>
      <c r="B4" s="13" t="s">
        <v>16</v>
      </c>
      <c r="C4" s="13" t="s">
        <v>19</v>
      </c>
      <c r="D4" s="23">
        <v>1.0</v>
      </c>
      <c r="E4" s="22" t="s">
        <v>137</v>
      </c>
      <c r="F4" s="18" t="s">
        <v>138</v>
      </c>
      <c r="G4" s="18" t="s">
        <v>139</v>
      </c>
      <c r="H4" s="22" t="s">
        <v>140</v>
      </c>
      <c r="I4" s="37"/>
      <c r="J4" s="39"/>
      <c r="K4" s="39"/>
      <c r="L4" s="39"/>
      <c r="M4" s="40"/>
      <c r="N4" s="41"/>
      <c r="O4" s="41"/>
      <c r="P4" s="41"/>
      <c r="Q4" s="41"/>
      <c r="R4" s="36"/>
      <c r="S4" s="36"/>
      <c r="T4" s="39"/>
      <c r="U4" s="39"/>
      <c r="V4" s="39"/>
      <c r="W4" s="40"/>
      <c r="X4" s="42"/>
      <c r="Y4" s="42"/>
      <c r="Z4" s="42"/>
      <c r="AA4" s="42"/>
      <c r="AB4" s="36"/>
    </row>
    <row r="5">
      <c r="A5" s="13"/>
      <c r="B5" s="13" t="s">
        <v>8</v>
      </c>
      <c r="C5" s="13" t="s">
        <v>19</v>
      </c>
      <c r="D5" s="22" t="s">
        <v>141</v>
      </c>
      <c r="E5" s="23">
        <v>1.0</v>
      </c>
      <c r="F5" s="16" t="s">
        <v>142</v>
      </c>
      <c r="G5" s="27" t="s">
        <v>143</v>
      </c>
      <c r="H5" s="27" t="s">
        <v>144</v>
      </c>
      <c r="I5" s="37"/>
      <c r="J5" s="39"/>
      <c r="K5" s="39"/>
      <c r="L5" s="39"/>
      <c r="M5" s="41"/>
      <c r="N5" s="40"/>
      <c r="O5" s="42"/>
      <c r="P5" s="41"/>
      <c r="Q5" s="41"/>
      <c r="R5" s="36"/>
      <c r="S5" s="36"/>
      <c r="T5" s="39"/>
      <c r="U5" s="39"/>
      <c r="V5" s="39"/>
      <c r="W5" s="42"/>
      <c r="X5" s="40"/>
      <c r="Y5" s="42"/>
      <c r="Z5" s="42"/>
      <c r="AA5" s="42"/>
      <c r="AB5" s="36"/>
    </row>
    <row r="6">
      <c r="A6" s="13"/>
      <c r="B6" s="13" t="s">
        <v>9</v>
      </c>
      <c r="C6" s="13" t="s">
        <v>19</v>
      </c>
      <c r="D6" s="18" t="s">
        <v>145</v>
      </c>
      <c r="E6" s="16" t="s">
        <v>146</v>
      </c>
      <c r="F6" s="23">
        <v>1.0</v>
      </c>
      <c r="G6" s="16" t="s">
        <v>147</v>
      </c>
      <c r="H6" s="16" t="s">
        <v>148</v>
      </c>
      <c r="I6" s="37"/>
      <c r="J6" s="39"/>
      <c r="K6" s="39"/>
      <c r="L6" s="39"/>
      <c r="M6" s="41"/>
      <c r="N6" s="42"/>
      <c r="O6" s="40"/>
      <c r="P6" s="42"/>
      <c r="Q6" s="42"/>
      <c r="R6" s="36"/>
      <c r="S6" s="36"/>
      <c r="T6" s="39"/>
      <c r="U6" s="39"/>
      <c r="V6" s="39"/>
      <c r="W6" s="42"/>
      <c r="X6" s="42"/>
      <c r="Y6" s="40"/>
      <c r="Z6" s="42"/>
      <c r="AA6" s="42"/>
      <c r="AB6" s="36"/>
    </row>
    <row r="7">
      <c r="A7" s="13"/>
      <c r="B7" s="13" t="s">
        <v>10</v>
      </c>
      <c r="C7" s="13" t="s">
        <v>19</v>
      </c>
      <c r="D7" s="18" t="s">
        <v>149</v>
      </c>
      <c r="E7" s="27" t="s">
        <v>150</v>
      </c>
      <c r="F7" s="16" t="s">
        <v>151</v>
      </c>
      <c r="G7" s="23">
        <v>1.0</v>
      </c>
      <c r="H7" s="16" t="s">
        <v>152</v>
      </c>
      <c r="I7" s="37"/>
      <c r="J7" s="39"/>
      <c r="K7" s="39"/>
      <c r="L7" s="39"/>
      <c r="M7" s="41"/>
      <c r="N7" s="41"/>
      <c r="O7" s="42"/>
      <c r="P7" s="40"/>
      <c r="Q7" s="42"/>
      <c r="R7" s="36"/>
      <c r="S7" s="36"/>
      <c r="T7" s="39"/>
      <c r="U7" s="39"/>
      <c r="V7" s="39"/>
      <c r="W7" s="42"/>
      <c r="X7" s="42"/>
      <c r="Y7" s="42"/>
      <c r="Z7" s="40"/>
      <c r="AA7" s="42"/>
      <c r="AB7" s="36"/>
    </row>
    <row r="8">
      <c r="A8" s="13"/>
      <c r="B8" s="13" t="s">
        <v>11</v>
      </c>
      <c r="C8" s="13" t="s">
        <v>19</v>
      </c>
      <c r="D8" s="22" t="s">
        <v>153</v>
      </c>
      <c r="E8" s="27" t="s">
        <v>154</v>
      </c>
      <c r="F8" s="16" t="s">
        <v>155</v>
      </c>
      <c r="G8" s="16" t="s">
        <v>156</v>
      </c>
      <c r="H8" s="23">
        <v>1.0</v>
      </c>
      <c r="I8" s="37"/>
      <c r="J8" s="39"/>
      <c r="K8" s="39"/>
      <c r="L8" s="39"/>
      <c r="M8" s="41"/>
      <c r="N8" s="41"/>
      <c r="O8" s="42"/>
      <c r="P8" s="42"/>
      <c r="Q8" s="40"/>
      <c r="R8" s="36"/>
      <c r="S8" s="36"/>
      <c r="T8" s="39"/>
      <c r="U8" s="39"/>
      <c r="V8" s="39"/>
      <c r="W8" s="42"/>
      <c r="X8" s="42"/>
      <c r="Y8" s="42"/>
      <c r="Z8" s="42"/>
      <c r="AA8" s="40"/>
      <c r="AB8" s="36"/>
    </row>
    <row r="9">
      <c r="A9" s="43" t="s">
        <v>157</v>
      </c>
      <c r="B9" s="43"/>
      <c r="C9" s="43"/>
      <c r="D9" s="43"/>
      <c r="E9" s="43"/>
      <c r="F9" s="43"/>
      <c r="G9" s="43"/>
      <c r="H9" s="43"/>
      <c r="I9" s="37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</row>
    <row r="10"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</row>
    <row r="11">
      <c r="E11" s="36"/>
      <c r="F11" s="38"/>
      <c r="G11" s="38"/>
      <c r="H11" s="38"/>
      <c r="I11" s="38"/>
      <c r="J11" s="38"/>
      <c r="K11" s="36"/>
      <c r="L11" s="36"/>
      <c r="M11" s="36"/>
      <c r="N11" s="36"/>
      <c r="O11" s="36"/>
      <c r="P11" s="36"/>
      <c r="Q11" s="36"/>
      <c r="R11" s="36"/>
      <c r="S11" s="36"/>
      <c r="T11" s="36"/>
    </row>
    <row r="12">
      <c r="E12" s="36"/>
      <c r="F12" s="36"/>
      <c r="G12" s="42"/>
      <c r="H12" s="42"/>
      <c r="I12" s="42"/>
      <c r="J12" s="42"/>
      <c r="K12" s="36"/>
      <c r="L12" s="36"/>
      <c r="M12" s="36"/>
      <c r="N12" s="36"/>
      <c r="O12" s="36"/>
      <c r="P12" s="36"/>
      <c r="Q12" s="36"/>
      <c r="R12" s="36"/>
      <c r="S12" s="36"/>
      <c r="T12" s="36"/>
    </row>
    <row r="13">
      <c r="E13" s="36"/>
      <c r="F13" s="36"/>
      <c r="G13" s="41"/>
      <c r="H13" s="41"/>
      <c r="I13" s="41"/>
      <c r="J13" s="41"/>
      <c r="K13" s="36"/>
      <c r="L13" s="36"/>
      <c r="M13" s="36"/>
      <c r="N13" s="36"/>
      <c r="O13" s="36"/>
      <c r="P13" s="36"/>
      <c r="Q13" s="36"/>
      <c r="R13" s="36"/>
      <c r="S13" s="36"/>
      <c r="T13" s="36"/>
    </row>
    <row r="14"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</row>
    <row r="15"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</row>
    <row r="16"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</row>
    <row r="17"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</row>
    <row r="18"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</row>
    <row r="19"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</row>
    <row r="20"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</row>
    <row r="21" ht="15.75" customHeight="1"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</row>
    <row r="22" ht="15.75" customHeight="1"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</row>
    <row r="23" ht="15.75" customHeight="1"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H2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5" t="s">
        <v>136</v>
      </c>
      <c r="I1" s="37"/>
    </row>
    <row r="2">
      <c r="A2" s="44" t="s">
        <v>6</v>
      </c>
      <c r="B2" s="44"/>
      <c r="C2" s="44"/>
      <c r="D2" s="45" t="s">
        <v>7</v>
      </c>
      <c r="E2" s="46" t="s">
        <v>8</v>
      </c>
      <c r="F2" s="46" t="s">
        <v>9</v>
      </c>
      <c r="G2" s="46" t="s">
        <v>10</v>
      </c>
      <c r="H2" s="47" t="s">
        <v>11</v>
      </c>
      <c r="I2" s="37"/>
    </row>
    <row r="3">
      <c r="A3" s="48" t="s">
        <v>18</v>
      </c>
      <c r="B3" s="48" t="s">
        <v>7</v>
      </c>
      <c r="C3" s="49" t="s">
        <v>19</v>
      </c>
      <c r="D3" s="50">
        <v>1.0</v>
      </c>
      <c r="E3" s="51" t="s">
        <v>158</v>
      </c>
      <c r="F3" s="51" t="s">
        <v>159</v>
      </c>
      <c r="G3" s="52" t="s">
        <v>160</v>
      </c>
      <c r="H3" s="53" t="s">
        <v>161</v>
      </c>
      <c r="I3" s="37"/>
    </row>
    <row r="4">
      <c r="A4" s="54"/>
      <c r="B4" s="55" t="s">
        <v>8</v>
      </c>
      <c r="C4" s="54" t="s">
        <v>19</v>
      </c>
      <c r="D4" s="56" t="s">
        <v>162</v>
      </c>
      <c r="E4" s="57">
        <v>1.0</v>
      </c>
      <c r="F4" s="58" t="s">
        <v>163</v>
      </c>
      <c r="G4" s="58" t="s">
        <v>164</v>
      </c>
      <c r="H4" s="59" t="s">
        <v>165</v>
      </c>
      <c r="I4" s="37"/>
    </row>
    <row r="5">
      <c r="A5" s="54"/>
      <c r="B5" s="55" t="s">
        <v>9</v>
      </c>
      <c r="C5" s="54" t="s">
        <v>19</v>
      </c>
      <c r="D5" s="56" t="s">
        <v>166</v>
      </c>
      <c r="E5" s="58" t="s">
        <v>167</v>
      </c>
      <c r="F5" s="57">
        <v>1.0</v>
      </c>
      <c r="G5" s="58" t="s">
        <v>168</v>
      </c>
      <c r="H5" s="59" t="s">
        <v>169</v>
      </c>
      <c r="I5" s="37"/>
    </row>
    <row r="6">
      <c r="A6" s="54"/>
      <c r="B6" s="55" t="s">
        <v>10</v>
      </c>
      <c r="C6" s="54" t="s">
        <v>19</v>
      </c>
      <c r="D6" s="60" t="s">
        <v>170</v>
      </c>
      <c r="E6" s="58" t="s">
        <v>171</v>
      </c>
      <c r="F6" s="58" t="s">
        <v>172</v>
      </c>
      <c r="G6" s="57">
        <v>1.0</v>
      </c>
      <c r="H6" s="59" t="s">
        <v>173</v>
      </c>
      <c r="I6" s="37"/>
    </row>
    <row r="7">
      <c r="A7" s="54"/>
      <c r="B7" s="55" t="s">
        <v>11</v>
      </c>
      <c r="C7" s="54" t="s">
        <v>19</v>
      </c>
      <c r="D7" s="56" t="s">
        <v>174</v>
      </c>
      <c r="E7" s="58" t="s">
        <v>175</v>
      </c>
      <c r="F7" s="58" t="s">
        <v>176</v>
      </c>
      <c r="G7" s="58" t="s">
        <v>177</v>
      </c>
      <c r="H7" s="61">
        <v>1.0</v>
      </c>
      <c r="I7" s="37"/>
    </row>
    <row r="8">
      <c r="A8" s="43" t="s">
        <v>157</v>
      </c>
      <c r="B8" s="43"/>
      <c r="C8" s="43"/>
      <c r="D8" s="43"/>
      <c r="E8" s="43"/>
      <c r="F8" s="43"/>
      <c r="G8" s="43"/>
      <c r="H8" s="43"/>
      <c r="I8" s="3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5" t="s">
        <v>136</v>
      </c>
      <c r="I1" s="37"/>
    </row>
    <row r="2">
      <c r="A2" s="44" t="s">
        <v>6</v>
      </c>
      <c r="B2" s="44"/>
      <c r="C2" s="44"/>
      <c r="D2" s="45" t="s">
        <v>7</v>
      </c>
      <c r="E2" s="46" t="s">
        <v>12</v>
      </c>
      <c r="F2" s="46" t="s">
        <v>13</v>
      </c>
      <c r="G2" s="46" t="s">
        <v>14</v>
      </c>
      <c r="H2" s="47" t="s">
        <v>15</v>
      </c>
      <c r="I2" s="37"/>
    </row>
    <row r="3">
      <c r="A3" s="48" t="s">
        <v>18</v>
      </c>
      <c r="B3" s="48" t="s">
        <v>7</v>
      </c>
      <c r="C3" s="49" t="s">
        <v>19</v>
      </c>
      <c r="D3" s="62">
        <v>1.0</v>
      </c>
      <c r="E3" s="51" t="s">
        <v>178</v>
      </c>
      <c r="F3" s="51" t="s">
        <v>179</v>
      </c>
      <c r="G3" s="51" t="s">
        <v>180</v>
      </c>
      <c r="H3" s="53" t="s">
        <v>181</v>
      </c>
      <c r="I3" s="37"/>
    </row>
    <row r="4">
      <c r="A4" s="54"/>
      <c r="B4" s="55" t="s">
        <v>12</v>
      </c>
      <c r="C4" s="54" t="s">
        <v>19</v>
      </c>
      <c r="D4" s="56" t="s">
        <v>182</v>
      </c>
      <c r="E4" s="63">
        <v>1.0</v>
      </c>
      <c r="F4" s="58" t="s">
        <v>183</v>
      </c>
      <c r="G4" s="58" t="s">
        <v>184</v>
      </c>
      <c r="H4" s="59" t="s">
        <v>185</v>
      </c>
      <c r="I4" s="37"/>
    </row>
    <row r="5">
      <c r="A5" s="54"/>
      <c r="B5" s="55" t="s">
        <v>13</v>
      </c>
      <c r="C5" s="54" t="s">
        <v>19</v>
      </c>
      <c r="D5" s="56" t="s">
        <v>186</v>
      </c>
      <c r="E5" s="58" t="s">
        <v>187</v>
      </c>
      <c r="F5" s="63">
        <v>1.0</v>
      </c>
      <c r="G5" s="58" t="s">
        <v>188</v>
      </c>
      <c r="H5" s="59" t="s">
        <v>189</v>
      </c>
      <c r="I5" s="37"/>
    </row>
    <row r="6">
      <c r="A6" s="54"/>
      <c r="B6" s="55" t="s">
        <v>14</v>
      </c>
      <c r="C6" s="54" t="s">
        <v>19</v>
      </c>
      <c r="D6" s="56" t="s">
        <v>190</v>
      </c>
      <c r="E6" s="58" t="s">
        <v>191</v>
      </c>
      <c r="F6" s="58" t="s">
        <v>192</v>
      </c>
      <c r="G6" s="63">
        <v>1.0</v>
      </c>
      <c r="H6" s="59" t="s">
        <v>193</v>
      </c>
      <c r="I6" s="37"/>
    </row>
    <row r="7">
      <c r="A7" s="54"/>
      <c r="B7" s="55" t="s">
        <v>15</v>
      </c>
      <c r="C7" s="54" t="s">
        <v>19</v>
      </c>
      <c r="D7" s="56" t="s">
        <v>194</v>
      </c>
      <c r="E7" s="58" t="s">
        <v>195</v>
      </c>
      <c r="F7" s="58" t="s">
        <v>196</v>
      </c>
      <c r="G7" s="58" t="s">
        <v>197</v>
      </c>
      <c r="H7" s="64">
        <v>1.0</v>
      </c>
      <c r="I7" s="37"/>
    </row>
    <row r="8">
      <c r="A8" s="43" t="s">
        <v>157</v>
      </c>
      <c r="B8" s="43"/>
      <c r="C8" s="43"/>
      <c r="D8" s="43"/>
      <c r="E8" s="43"/>
      <c r="F8" s="43"/>
      <c r="G8" s="43"/>
      <c r="H8" s="43"/>
      <c r="I8" s="3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5" t="s">
        <v>136</v>
      </c>
      <c r="I1" s="37"/>
    </row>
    <row r="2">
      <c r="A2" s="44" t="s">
        <v>6</v>
      </c>
      <c r="B2" s="44"/>
      <c r="C2" s="44"/>
      <c r="D2" s="45" t="s">
        <v>17</v>
      </c>
      <c r="E2" s="46" t="s">
        <v>12</v>
      </c>
      <c r="F2" s="46" t="s">
        <v>13</v>
      </c>
      <c r="G2" s="46" t="s">
        <v>14</v>
      </c>
      <c r="H2" s="47" t="s">
        <v>15</v>
      </c>
      <c r="I2" s="37"/>
    </row>
    <row r="3">
      <c r="A3" s="48" t="s">
        <v>18</v>
      </c>
      <c r="B3" s="48" t="s">
        <v>17</v>
      </c>
      <c r="C3" s="49" t="s">
        <v>19</v>
      </c>
      <c r="D3" s="65">
        <v>1.0</v>
      </c>
      <c r="E3" s="66">
        <v>-0.013154977581324803</v>
      </c>
      <c r="F3" s="66">
        <v>-0.0048036238280827655</v>
      </c>
      <c r="G3" s="67" t="s">
        <v>198</v>
      </c>
      <c r="H3" s="68" t="s">
        <v>199</v>
      </c>
      <c r="I3" s="37"/>
    </row>
    <row r="4">
      <c r="A4" s="54"/>
      <c r="B4" s="55" t="s">
        <v>12</v>
      </c>
      <c r="C4" s="54" t="s">
        <v>19</v>
      </c>
      <c r="D4" s="69">
        <v>-0.013154977581324803</v>
      </c>
      <c r="E4" s="70">
        <v>1.0</v>
      </c>
      <c r="F4" s="58" t="s">
        <v>200</v>
      </c>
      <c r="G4" s="58" t="s">
        <v>201</v>
      </c>
      <c r="H4" s="59" t="s">
        <v>202</v>
      </c>
      <c r="I4" s="37"/>
    </row>
    <row r="5">
      <c r="A5" s="54"/>
      <c r="B5" s="55" t="s">
        <v>13</v>
      </c>
      <c r="C5" s="54" t="s">
        <v>19</v>
      </c>
      <c r="D5" s="69">
        <v>-0.0048036238280827655</v>
      </c>
      <c r="E5" s="58" t="s">
        <v>203</v>
      </c>
      <c r="F5" s="70">
        <v>1.0</v>
      </c>
      <c r="G5" s="58" t="s">
        <v>204</v>
      </c>
      <c r="H5" s="59" t="s">
        <v>205</v>
      </c>
      <c r="I5" s="37"/>
    </row>
    <row r="6">
      <c r="A6" s="54"/>
      <c r="B6" s="55" t="s">
        <v>14</v>
      </c>
      <c r="C6" s="54" t="s">
        <v>19</v>
      </c>
      <c r="D6" s="71" t="s">
        <v>206</v>
      </c>
      <c r="E6" s="58" t="s">
        <v>207</v>
      </c>
      <c r="F6" s="58" t="s">
        <v>208</v>
      </c>
      <c r="G6" s="70">
        <v>1.0</v>
      </c>
      <c r="H6" s="59" t="s">
        <v>209</v>
      </c>
      <c r="I6" s="37"/>
    </row>
    <row r="7">
      <c r="A7" s="54"/>
      <c r="B7" s="55" t="s">
        <v>15</v>
      </c>
      <c r="C7" s="54" t="s">
        <v>19</v>
      </c>
      <c r="D7" s="71" t="s">
        <v>210</v>
      </c>
      <c r="E7" s="58" t="s">
        <v>211</v>
      </c>
      <c r="F7" s="58" t="s">
        <v>212</v>
      </c>
      <c r="G7" s="58" t="s">
        <v>213</v>
      </c>
      <c r="H7" s="72">
        <v>1.0</v>
      </c>
      <c r="I7" s="37"/>
    </row>
    <row r="8">
      <c r="A8" s="43" t="s">
        <v>157</v>
      </c>
      <c r="B8" s="43"/>
      <c r="C8" s="43"/>
      <c r="D8" s="43"/>
      <c r="E8" s="43"/>
      <c r="F8" s="43"/>
      <c r="G8" s="43"/>
      <c r="H8" s="43"/>
      <c r="I8" s="3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73" t="s">
        <v>136</v>
      </c>
      <c r="I1" s="37"/>
    </row>
    <row r="2">
      <c r="A2" s="44" t="s">
        <v>6</v>
      </c>
      <c r="B2" s="74"/>
      <c r="C2" s="74"/>
      <c r="D2" s="45" t="s">
        <v>16</v>
      </c>
      <c r="E2" s="46" t="s">
        <v>8</v>
      </c>
      <c r="F2" s="46" t="s">
        <v>9</v>
      </c>
      <c r="G2" s="46" t="s">
        <v>10</v>
      </c>
      <c r="H2" s="47" t="s">
        <v>11</v>
      </c>
      <c r="I2" s="37"/>
    </row>
    <row r="3">
      <c r="A3" s="75" t="s">
        <v>18</v>
      </c>
      <c r="B3" s="48" t="s">
        <v>16</v>
      </c>
      <c r="C3" s="49" t="s">
        <v>19</v>
      </c>
      <c r="D3" s="65">
        <v>1.0</v>
      </c>
      <c r="E3" s="76" t="s">
        <v>214</v>
      </c>
      <c r="F3" s="76" t="s">
        <v>215</v>
      </c>
      <c r="G3" s="76" t="s">
        <v>216</v>
      </c>
      <c r="H3" s="77" t="s">
        <v>217</v>
      </c>
      <c r="I3" s="37"/>
    </row>
    <row r="4">
      <c r="A4" s="78"/>
      <c r="B4" s="55" t="s">
        <v>8</v>
      </c>
      <c r="C4" s="54" t="s">
        <v>19</v>
      </c>
      <c r="D4" s="79" t="s">
        <v>218</v>
      </c>
      <c r="E4" s="65">
        <v>1.0</v>
      </c>
      <c r="F4" s="58" t="s">
        <v>219</v>
      </c>
      <c r="G4" s="58" t="s">
        <v>220</v>
      </c>
      <c r="H4" s="59" t="s">
        <v>221</v>
      </c>
      <c r="I4" s="37"/>
    </row>
    <row r="5">
      <c r="A5" s="78"/>
      <c r="B5" s="55" t="s">
        <v>9</v>
      </c>
      <c r="C5" s="54" t="s">
        <v>19</v>
      </c>
      <c r="D5" s="79" t="s">
        <v>222</v>
      </c>
      <c r="E5" s="58" t="s">
        <v>223</v>
      </c>
      <c r="F5" s="65">
        <v>1.0</v>
      </c>
      <c r="G5" s="58" t="s">
        <v>224</v>
      </c>
      <c r="H5" s="59" t="s">
        <v>225</v>
      </c>
      <c r="I5" s="37"/>
    </row>
    <row r="6">
      <c r="A6" s="78"/>
      <c r="B6" s="55" t="s">
        <v>10</v>
      </c>
      <c r="C6" s="54" t="s">
        <v>19</v>
      </c>
      <c r="D6" s="79" t="s">
        <v>226</v>
      </c>
      <c r="E6" s="58" t="s">
        <v>227</v>
      </c>
      <c r="F6" s="58" t="s">
        <v>228</v>
      </c>
      <c r="G6" s="65">
        <v>1.0</v>
      </c>
      <c r="H6" s="80" t="s">
        <v>229</v>
      </c>
      <c r="I6" s="37"/>
    </row>
    <row r="7">
      <c r="A7" s="81"/>
      <c r="B7" s="55" t="s">
        <v>11</v>
      </c>
      <c r="C7" s="54" t="s">
        <v>19</v>
      </c>
      <c r="D7" s="79" t="s">
        <v>230</v>
      </c>
      <c r="E7" s="58" t="s">
        <v>231</v>
      </c>
      <c r="F7" s="58" t="s">
        <v>232</v>
      </c>
      <c r="G7" s="58" t="s">
        <v>233</v>
      </c>
      <c r="H7" s="65">
        <v>1.0</v>
      </c>
      <c r="I7" s="37"/>
    </row>
    <row r="8">
      <c r="A8" s="43" t="s">
        <v>157</v>
      </c>
      <c r="I8" s="3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H1"/>
    <mergeCell ref="A2:C2"/>
    <mergeCell ref="A3:A7"/>
    <mergeCell ref="A8:H8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Kestutis Zaleckis</dc:creator>
</cp:coreProperties>
</file>