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phoebehe/Downloads/"/>
    </mc:Choice>
  </mc:AlternateContent>
  <xr:revisionPtr revIDLastSave="0" documentId="13_ncr:1_{90CECE3E-F9C7-AE45-9CB9-C28A152E5F98}" xr6:coauthVersionLast="47" xr6:coauthVersionMax="47" xr10:uidLastSave="{00000000-0000-0000-0000-000000000000}"/>
  <bookViews>
    <workbookView xWindow="20" yWindow="580" windowWidth="25600" windowHeight="16060" activeTab="3" xr2:uid="{00000000-000D-0000-FFFF-FFFF00000000}"/>
  </bookViews>
  <sheets>
    <sheet name="Reconstructed FGA" sheetId="1" r:id="rId1"/>
    <sheet name="Effective FGAs" sheetId="2" r:id="rId2"/>
    <sheet name="FGA+patients" sheetId="4" r:id="rId3"/>
    <sheet name="Highest_FGA_sample_per_patient" sheetId="5" r:id="rId4"/>
  </sheets>
  <definedNames>
    <definedName name="_xlnm._FilterDatabase" localSheetId="1" hidden="1">'Effective FGAs'!$A$1:$I$41</definedName>
    <definedName name="_xlnm._FilterDatabase" localSheetId="3" hidden="1">Highest_FGA_sample_per_patient!$A$1:$I$14</definedName>
    <definedName name="_xlnm._FilterDatabase" localSheetId="0" hidden="1">'Reconstructed FGA'!$A$1:$I$296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5" l="1"/>
  <c r="H5" i="5"/>
  <c r="H9" i="5"/>
  <c r="H3" i="5"/>
  <c r="H8" i="5"/>
  <c r="H12" i="5"/>
  <c r="H6" i="5"/>
  <c r="H7" i="5"/>
  <c r="H10" i="5"/>
  <c r="H14" i="5"/>
  <c r="H13" i="5"/>
  <c r="H11" i="5"/>
  <c r="H2" i="5"/>
  <c r="H6" i="2"/>
  <c r="H16" i="2"/>
  <c r="H8" i="2"/>
  <c r="H10" i="2"/>
  <c r="H7" i="2"/>
  <c r="H22" i="2"/>
  <c r="H21" i="2"/>
  <c r="H41" i="2"/>
  <c r="H15" i="2"/>
  <c r="H5" i="2"/>
  <c r="H31" i="2"/>
  <c r="H26" i="2"/>
  <c r="H40" i="2"/>
  <c r="H39" i="2"/>
  <c r="H4" i="2"/>
  <c r="H13" i="2"/>
  <c r="H20" i="2"/>
  <c r="H19" i="2"/>
  <c r="H30" i="2"/>
  <c r="H38" i="2"/>
  <c r="H29" i="2"/>
  <c r="H18" i="2"/>
  <c r="H28" i="2"/>
  <c r="H37" i="2"/>
  <c r="H9" i="2"/>
  <c r="H27" i="2"/>
  <c r="H17" i="2"/>
  <c r="H36" i="2"/>
  <c r="H35" i="2"/>
  <c r="H25" i="2"/>
  <c r="H3" i="2"/>
  <c r="H12" i="2"/>
  <c r="H11" i="2"/>
  <c r="H33" i="2"/>
  <c r="H14" i="2"/>
  <c r="H24" i="2"/>
  <c r="H32" i="2"/>
  <c r="H34" i="2"/>
  <c r="H23" i="2"/>
  <c r="H2" i="2"/>
  <c r="H49" i="1"/>
  <c r="H50" i="1"/>
  <c r="H51" i="1"/>
  <c r="H52" i="1"/>
  <c r="H41" i="1"/>
  <c r="H53" i="1"/>
  <c r="H54" i="1"/>
  <c r="H55" i="1"/>
  <c r="H56" i="1"/>
  <c r="H57" i="1"/>
  <c r="H32" i="1"/>
  <c r="H58" i="1"/>
  <c r="H59" i="1"/>
  <c r="H37" i="1"/>
  <c r="H60" i="1"/>
  <c r="H61" i="1"/>
  <c r="H62" i="1"/>
  <c r="H63" i="1"/>
  <c r="H64" i="1"/>
  <c r="H65" i="1"/>
  <c r="H39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38" i="1"/>
  <c r="H82" i="1"/>
  <c r="H83" i="1"/>
  <c r="H84" i="1"/>
  <c r="H85" i="1"/>
  <c r="H17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26" i="1"/>
  <c r="H103" i="1"/>
  <c r="H104" i="1"/>
  <c r="H9" i="1"/>
  <c r="H105" i="1"/>
  <c r="H106" i="1"/>
  <c r="H10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46" i="1"/>
  <c r="H122" i="1"/>
  <c r="H123" i="1"/>
  <c r="H124" i="1"/>
  <c r="H125" i="1"/>
  <c r="H126" i="1"/>
  <c r="H7" i="1"/>
  <c r="H127" i="1"/>
  <c r="H128" i="1"/>
  <c r="H129" i="1"/>
  <c r="H130" i="1"/>
  <c r="H131" i="1"/>
  <c r="H132" i="1"/>
  <c r="H133" i="1"/>
  <c r="H134" i="1"/>
  <c r="H135" i="1"/>
  <c r="H136" i="1"/>
  <c r="H137" i="1"/>
  <c r="H33" i="1"/>
  <c r="H138" i="1"/>
  <c r="H40" i="1"/>
  <c r="H139" i="1"/>
  <c r="H140" i="1"/>
  <c r="H36" i="1"/>
  <c r="H141" i="1"/>
  <c r="H142" i="1"/>
  <c r="H143" i="1"/>
  <c r="H35" i="1"/>
  <c r="H44" i="1"/>
  <c r="H24" i="1"/>
  <c r="H144" i="1"/>
  <c r="H145" i="1"/>
  <c r="H20" i="1"/>
  <c r="H146" i="1"/>
  <c r="H25" i="1"/>
  <c r="H15" i="1"/>
  <c r="H147" i="1"/>
  <c r="H148" i="1"/>
  <c r="H42" i="1"/>
  <c r="H149" i="1"/>
  <c r="H150" i="1"/>
  <c r="H151" i="1"/>
  <c r="H152" i="1"/>
  <c r="H153" i="1"/>
  <c r="H154" i="1"/>
  <c r="H155" i="1"/>
  <c r="H156" i="1"/>
  <c r="H3" i="1"/>
  <c r="H157" i="1"/>
  <c r="H158" i="1"/>
  <c r="H43" i="1"/>
  <c r="H159" i="1"/>
  <c r="H160" i="1"/>
  <c r="H12" i="1"/>
  <c r="H161" i="1"/>
  <c r="H30" i="1"/>
  <c r="H162" i="1"/>
  <c r="H163" i="1"/>
  <c r="H164" i="1"/>
  <c r="H165" i="1"/>
  <c r="H6" i="1"/>
  <c r="H166" i="1"/>
  <c r="H167" i="1"/>
  <c r="H168" i="1"/>
  <c r="H169" i="1"/>
  <c r="H170" i="1"/>
  <c r="H171" i="1"/>
  <c r="H21" i="1"/>
  <c r="H172" i="1"/>
  <c r="H173" i="1"/>
  <c r="H23" i="1"/>
  <c r="H19" i="1"/>
  <c r="H174" i="1"/>
  <c r="H16" i="1"/>
  <c r="H175" i="1"/>
  <c r="H176" i="1"/>
  <c r="H177" i="1"/>
  <c r="H178" i="1"/>
  <c r="H45" i="1"/>
  <c r="H31" i="1"/>
  <c r="H179" i="1"/>
  <c r="H8" i="1"/>
  <c r="H180" i="1"/>
  <c r="H181" i="1"/>
  <c r="H182" i="1"/>
  <c r="H183" i="1"/>
  <c r="H184" i="1"/>
  <c r="H185" i="1"/>
  <c r="H186" i="1"/>
  <c r="H187" i="1"/>
  <c r="H188" i="1"/>
  <c r="H5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18" i="1"/>
  <c r="H214" i="1"/>
  <c r="H215" i="1"/>
  <c r="H216" i="1"/>
  <c r="H217" i="1"/>
  <c r="H218" i="1"/>
  <c r="H219" i="1"/>
  <c r="H22" i="1"/>
  <c r="H14" i="1"/>
  <c r="H220" i="1"/>
  <c r="H221" i="1"/>
  <c r="H29" i="1"/>
  <c r="H4" i="1"/>
  <c r="H222" i="1"/>
  <c r="H223" i="1"/>
  <c r="H224" i="1"/>
  <c r="H225" i="1"/>
  <c r="H226" i="1"/>
  <c r="H227" i="1"/>
  <c r="H28" i="1"/>
  <c r="H13" i="1"/>
  <c r="H228" i="1"/>
  <c r="H229" i="1"/>
  <c r="H230" i="1"/>
  <c r="H34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47" i="1"/>
  <c r="H268" i="1"/>
  <c r="H269" i="1"/>
  <c r="H11" i="1"/>
  <c r="H270" i="1"/>
  <c r="H271" i="1"/>
  <c r="H272" i="1"/>
  <c r="H273" i="1"/>
  <c r="H274" i="1"/>
  <c r="H275" i="1"/>
  <c r="H276" i="1"/>
  <c r="H2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7" i="1"/>
  <c r="H294" i="1"/>
  <c r="H295" i="1"/>
  <c r="H296" i="1"/>
  <c r="H48" i="1"/>
</calcChain>
</file>

<file path=xl/sharedStrings.xml><?xml version="1.0" encoding="utf-8"?>
<sst xmlns="http://schemas.openxmlformats.org/spreadsheetml/2006/main" count="1782" uniqueCount="626">
  <si>
    <t>Microbiopsy ID</t>
  </si>
  <si>
    <t>Patient / Data Access ID</t>
  </si>
  <si>
    <t># cnLOH Segments</t>
  </si>
  <si>
    <t>Altered bp</t>
  </si>
  <si>
    <t>Reconstructed FGA (%)</t>
  </si>
  <si>
    <t>FGA Bin</t>
  </si>
  <si>
    <t>T01_25F_b01_lo0007</t>
  </si>
  <si>
    <t>PD40842b_lo0007</t>
  </si>
  <si>
    <t>0% (No dosage CNA)</t>
  </si>
  <si>
    <t>T01_25F_b01_lo0044</t>
  </si>
  <si>
    <t>PD40842b_lo0044</t>
  </si>
  <si>
    <t>T01_25F_b01_lo0046</t>
  </si>
  <si>
    <t>PD40842b_lo0046</t>
  </si>
  <si>
    <t>T01_25F_b01_lo0052</t>
  </si>
  <si>
    <t>PD40842b_lo0052</t>
  </si>
  <si>
    <t>T01_25F_b02_lo0001</t>
  </si>
  <si>
    <t>PD40842c_lo0001</t>
  </si>
  <si>
    <t>T01_25F_b02_lo0002</t>
  </si>
  <si>
    <t>PD40842c_lo0002</t>
  </si>
  <si>
    <t>T01_25F_b02_lo0003</t>
  </si>
  <si>
    <t>PD40842c_lo0003</t>
  </si>
  <si>
    <t>T01_25F_b02_lo0004</t>
  </si>
  <si>
    <t>PD40842c_lo0004</t>
  </si>
  <si>
    <t>T01_25F_b02_lo0106</t>
  </si>
  <si>
    <t>PD40842c_lo0106</t>
  </si>
  <si>
    <t>T01_25F_b02_lo0107</t>
  </si>
  <si>
    <t>PD40842c_lo0107</t>
  </si>
  <si>
    <t>T01_25F_b02_lo0108</t>
  </si>
  <si>
    <t>PD40842c_lo0108</t>
  </si>
  <si>
    <t>T01_25F_b04_lo0004</t>
  </si>
  <si>
    <t>PD40842e_lo0004</t>
  </si>
  <si>
    <t>T01_25F_b04_lo0044</t>
  </si>
  <si>
    <t>PD40842e_lo0044</t>
  </si>
  <si>
    <t>T01_25F_b04_lo0097</t>
  </si>
  <si>
    <t>PD40842e_lo0097</t>
  </si>
  <si>
    <t>T02_35F_b05_lo0002</t>
  </si>
  <si>
    <t>PD39461f_lo0002</t>
  </si>
  <si>
    <t>T02_35F_b05_lo0030</t>
  </si>
  <si>
    <t>PD39461f_lo0030</t>
  </si>
  <si>
    <t>T03_53F_b08_lo0065</t>
  </si>
  <si>
    <t>PD40794i_lo0065</t>
  </si>
  <si>
    <t>T03_53F_b08_lo0070</t>
  </si>
  <si>
    <t>PD40794i_lo0070</t>
  </si>
  <si>
    <t>T03_53F_b08_lo0071</t>
  </si>
  <si>
    <t>PD40794i_lo0071</t>
  </si>
  <si>
    <t>T03_53F_b08_lo0074</t>
  </si>
  <si>
    <t>PD40794i_lo0074</t>
  </si>
  <si>
    <t>T03_53F_b08_lo0077</t>
  </si>
  <si>
    <t>PD40794i_lo0077</t>
  </si>
  <si>
    <t>T03_53F_b08_lo0079</t>
  </si>
  <si>
    <t>PD40794i_lo0079</t>
  </si>
  <si>
    <t>T03_53F_b08_lo0080</t>
  </si>
  <si>
    <t>PD40794i_lo0080</t>
  </si>
  <si>
    <t>T03_53F_b08_lo0083</t>
  </si>
  <si>
    <t>PD40794i_lo0083</t>
  </si>
  <si>
    <t>T03_53F_b08_lo0086</t>
  </si>
  <si>
    <t>PD40794i_lo0086</t>
  </si>
  <si>
    <t>T03_53F_b08_lo0088</t>
  </si>
  <si>
    <t>PD40794i_lo0088</t>
  </si>
  <si>
    <t>T03_53F_b08_lo0090</t>
  </si>
  <si>
    <t>PD40794i_lo0090</t>
  </si>
  <si>
    <t>T03_53F_b08_lo0092</t>
  </si>
  <si>
    <t>PD40794i_lo0092</t>
  </si>
  <si>
    <t>T03_53F_b08_lo0142</t>
  </si>
  <si>
    <t>PD40794i_lo0142</t>
  </si>
  <si>
    <t>T03_53F_b08_lo0183</t>
  </si>
  <si>
    <t>PD40794i_lo0183</t>
  </si>
  <si>
    <t>T04_55M_b01_lo0001</t>
  </si>
  <si>
    <t>PD43377b_lo0001</t>
  </si>
  <si>
    <t>T04_55M_b01_lo0002</t>
  </si>
  <si>
    <t>PD43377b_lo0002</t>
  </si>
  <si>
    <t>T04_55M_b01_lo0003</t>
  </si>
  <si>
    <t>PD43377b_lo0003</t>
  </si>
  <si>
    <t>T04_55M_b01_lo0005</t>
  </si>
  <si>
    <t>PD43377b_lo0005</t>
  </si>
  <si>
    <t>T04_55M_b01_lo0006</t>
  </si>
  <si>
    <t>PD43377b_lo0006</t>
  </si>
  <si>
    <t>T04_55M_b01_lo0007</t>
  </si>
  <si>
    <t>PD43377b_lo0007</t>
  </si>
  <si>
    <t>T04_55M_b01_lo0009</t>
  </si>
  <si>
    <t>PD43377b_lo0009</t>
  </si>
  <si>
    <t>T04_55M_b01_lo0012</t>
  </si>
  <si>
    <t>PD43377b_lo0012</t>
  </si>
  <si>
    <t>T04_55M_b01_lo0013</t>
  </si>
  <si>
    <t>PD43377b_lo0013</t>
  </si>
  <si>
    <t>T04_55M_b01_lo0014</t>
  </si>
  <si>
    <t>PD43377b_lo0014</t>
  </si>
  <si>
    <t>T04_55M_b05_lo0002</t>
  </si>
  <si>
    <t>PD43377f_lo0002</t>
  </si>
  <si>
    <t>T04_55M_b05_lo0003</t>
  </si>
  <si>
    <t>PD43377f_lo0003</t>
  </si>
  <si>
    <t>T04_55M_b05_lo0005</t>
  </si>
  <si>
    <t>PD43377f_lo0005</t>
  </si>
  <si>
    <t>T04_55M_b05_lo0009</t>
  </si>
  <si>
    <t>PD43377f_lo0009</t>
  </si>
  <si>
    <t>T04_55M_b05_lo0010</t>
  </si>
  <si>
    <t>PD43377f_lo0010</t>
  </si>
  <si>
    <t>T04_55M_b05_lo0012</t>
  </si>
  <si>
    <t>PD43377f_lo0012</t>
  </si>
  <si>
    <t>T04_55M_b05_lo0014</t>
  </si>
  <si>
    <t>PD43377f_lo0014</t>
  </si>
  <si>
    <t>T04_55M_b05_lo0016</t>
  </si>
  <si>
    <t>PD43377f_lo0016</t>
  </si>
  <si>
    <t>T04_55M_b05_lo0018</t>
  </si>
  <si>
    <t>PD43377f_lo0018</t>
  </si>
  <si>
    <t>T04_55M_b05_lo0021</t>
  </si>
  <si>
    <t>PD43377f_lo0021</t>
  </si>
  <si>
    <t>T04_55M_b05_lo0027</t>
  </si>
  <si>
    <t>PD43377f_lo0027</t>
  </si>
  <si>
    <t>T04_55M_b05_lo0029</t>
  </si>
  <si>
    <t>PD43377f_lo0029</t>
  </si>
  <si>
    <t>T04_55M_b05_lo0030</t>
  </si>
  <si>
    <t>PD43377f_lo0030</t>
  </si>
  <si>
    <t>T04_55M_b05_lo0031</t>
  </si>
  <si>
    <t>PD43377f_lo0031</t>
  </si>
  <si>
    <t>T04_55M_b05_lo0034</t>
  </si>
  <si>
    <t>PD43377f_lo0034</t>
  </si>
  <si>
    <t>T04_55M_b05_lo0035</t>
  </si>
  <si>
    <t>PD43377f_lo0035</t>
  </si>
  <si>
    <t>T04_55M_b05_lo0036</t>
  </si>
  <si>
    <t>PD43377f_lo0036</t>
  </si>
  <si>
    <t>T04_55M_b05_lo0037</t>
  </si>
  <si>
    <t>PD43377f_lo0037</t>
  </si>
  <si>
    <t>T05_58M_b01_lo0001</t>
  </si>
  <si>
    <t>PD43376b_lo0001</t>
  </si>
  <si>
    <t>T05_58M_b01_lo0002</t>
  </si>
  <si>
    <t>PD43376b_lo0002</t>
  </si>
  <si>
    <t>T05_58M_b01_lo0004</t>
  </si>
  <si>
    <t>PD43376b_lo0004</t>
  </si>
  <si>
    <t>T05_58M_b01_lo0007</t>
  </si>
  <si>
    <t>PD43376b_lo0007</t>
  </si>
  <si>
    <t>T05_58M_b01_lo0009</t>
  </si>
  <si>
    <t>PD43376b_lo0009</t>
  </si>
  <si>
    <t>T05_58M_b01_lo0010</t>
  </si>
  <si>
    <t>PD43376b_lo0010</t>
  </si>
  <si>
    <t>T05_58M_b01_lo0013</t>
  </si>
  <si>
    <t>PD43376b_lo0013</t>
  </si>
  <si>
    <t>T05_58M_b01_lo0014</t>
  </si>
  <si>
    <t>PD43376b_lo0014</t>
  </si>
  <si>
    <t>T05_58M_b01_lo0017</t>
  </si>
  <si>
    <t>PD43376b_lo0017</t>
  </si>
  <si>
    <t>T05_58M_b01_lo0019</t>
  </si>
  <si>
    <t>PD43376b_lo0019</t>
  </si>
  <si>
    <t>T05_58M_b01_lo0021</t>
  </si>
  <si>
    <t>PD43376b_lo0021</t>
  </si>
  <si>
    <t>T06_59M_b01_lo0134</t>
  </si>
  <si>
    <t>PD37520b_lo0134</t>
  </si>
  <si>
    <t>T06_59M_b01_lo0145</t>
  </si>
  <si>
    <t>PD37520b_lo0145</t>
  </si>
  <si>
    <t>T06_59M_b01_lo0148</t>
  </si>
  <si>
    <t>PD37520b_lo0148</t>
  </si>
  <si>
    <t>T06_59M_b01_lo0149</t>
  </si>
  <si>
    <t>PD37520b_lo0149</t>
  </si>
  <si>
    <t>T06_59M_b01_lo0150</t>
  </si>
  <si>
    <t>PD37520b_lo0150</t>
  </si>
  <si>
    <t>T06_59M_b01_lo0152</t>
  </si>
  <si>
    <t>PD37520b_lo0152</t>
  </si>
  <si>
    <t>T06_59M_b01_lo0153</t>
  </si>
  <si>
    <t>PD37520b_lo0153</t>
  </si>
  <si>
    <t>T06_59M_b01_lo0195</t>
  </si>
  <si>
    <t>PD37520b_lo0195</t>
  </si>
  <si>
    <t>T06_59M_b01_lo0196</t>
  </si>
  <si>
    <t>PD37520b_lo0196</t>
  </si>
  <si>
    <t>T06_59M_b01_lo0197</t>
  </si>
  <si>
    <t>PD37520b_lo0197</t>
  </si>
  <si>
    <t>T06_59M_b01_lo0202</t>
  </si>
  <si>
    <t>PD37520b_lo0202</t>
  </si>
  <si>
    <t>T06_59M_b01_lo0207</t>
  </si>
  <si>
    <t>PD37520b_lo0207</t>
  </si>
  <si>
    <t>T06_59M_b01_lo0215</t>
  </si>
  <si>
    <t>PD37520b_lo0215</t>
  </si>
  <si>
    <t>T06_59M_b01_lo0216</t>
  </si>
  <si>
    <t>PD37520b_lo0216</t>
  </si>
  <si>
    <t>T07_59M_b01_lo0004</t>
  </si>
  <si>
    <t>PD42032b_lo0004</t>
  </si>
  <si>
    <t>T07_59M_b01_lo0017</t>
  </si>
  <si>
    <t>PD42032b_lo0017</t>
  </si>
  <si>
    <t>T07_59M_b01_lo0019</t>
  </si>
  <si>
    <t>PD42032b_lo0019</t>
  </si>
  <si>
    <t>T07_59M_b01_lo0026</t>
  </si>
  <si>
    <t>PD42032b_lo0026</t>
  </si>
  <si>
    <t>T07_59M_b01_lo0031</t>
  </si>
  <si>
    <t>PD42032b_lo0031</t>
  </si>
  <si>
    <t>T07_59M_b01_lo0032</t>
  </si>
  <si>
    <t>PD42032b_lo0032</t>
  </si>
  <si>
    <t>T07_59M_b01_lo0041</t>
  </si>
  <si>
    <t>PD42032b_lo0041</t>
  </si>
  <si>
    <t>T07_59M_b01_lo0045</t>
  </si>
  <si>
    <t>PD42032b_lo0045</t>
  </si>
  <si>
    <t>T07_59M_b01_lo0053</t>
  </si>
  <si>
    <t>PD42032b_lo0053</t>
  </si>
  <si>
    <t>T07_59M_b01_lo0056</t>
  </si>
  <si>
    <t>PD42032b_lo0056</t>
  </si>
  <si>
    <t>T07_59M_b01_lo0090</t>
  </si>
  <si>
    <t>PD42032b_lo0090</t>
  </si>
  <si>
    <t>T07_59M_b02_lo0004</t>
  </si>
  <si>
    <t>PD42032c_lo0004</t>
  </si>
  <si>
    <t>T07_59M_b02_lo0009</t>
  </si>
  <si>
    <t>PD42032c_lo0009</t>
  </si>
  <si>
    <t>T08_61F_b01_lo0076</t>
  </si>
  <si>
    <t>PD37726b_lo0076</t>
  </si>
  <si>
    <t>T08_61F_b01_lo0081</t>
  </si>
  <si>
    <t>PD37726b_lo0081</t>
  </si>
  <si>
    <t>T08_61F_b01_lo0082</t>
  </si>
  <si>
    <t>PD37726b_lo0082</t>
  </si>
  <si>
    <t>T08_61F_b01_lo0096</t>
  </si>
  <si>
    <t>PD37726b_lo0096</t>
  </si>
  <si>
    <t>T08_61F_b01_lo0099</t>
  </si>
  <si>
    <t>PD37726b_lo0099</t>
  </si>
  <si>
    <t>T08_61F_b01_lo0165</t>
  </si>
  <si>
    <t>PD37726b_lo0165</t>
  </si>
  <si>
    <t>T08_61F_b01_lo0181</t>
  </si>
  <si>
    <t>PD37726b_lo0181</t>
  </si>
  <si>
    <t>T08_61F_b01_lo0183</t>
  </si>
  <si>
    <t>PD37726b_lo0183</t>
  </si>
  <si>
    <t>T08_61F_b01_lo0186</t>
  </si>
  <si>
    <t>PD37726b_lo0186</t>
  </si>
  <si>
    <t>T08_61F_b01_lo0191</t>
  </si>
  <si>
    <t>PD37726b_lo0191</t>
  </si>
  <si>
    <t>T09_61M_b01_lo0016</t>
  </si>
  <si>
    <t>PD42031b_lo0016</t>
  </si>
  <si>
    <t>T09_61M_b01_lo0017</t>
  </si>
  <si>
    <t>PD42031b_lo0017</t>
  </si>
  <si>
    <t>T09_61M_b01_lo0019</t>
  </si>
  <si>
    <t>PD42031b_lo0019</t>
  </si>
  <si>
    <t>T09_61M_b02_lo0011</t>
  </si>
  <si>
    <t>PD42031c_lo0011</t>
  </si>
  <si>
    <t>T09_61M_b03_lo0029</t>
  </si>
  <si>
    <t>PD42031d_lo0029</t>
  </si>
  <si>
    <t>T09_61M_b03_lo0034</t>
  </si>
  <si>
    <t>PD42031d_lo0034</t>
  </si>
  <si>
    <t>T09_61M_b04_lo0002</t>
  </si>
  <si>
    <t>PD42031e_lo0002</t>
  </si>
  <si>
    <t>T09_61M_b04_lo0003</t>
  </si>
  <si>
    <t>PD42031e_lo0003</t>
  </si>
  <si>
    <t>T09_61M_b04_lo0008</t>
  </si>
  <si>
    <t>PD42031e_lo0008</t>
  </si>
  <si>
    <t>T09_61M_b04_lo0010</t>
  </si>
  <si>
    <t>PD42031e_lo0010</t>
  </si>
  <si>
    <t>T09_61M_b04_lo0013</t>
  </si>
  <si>
    <t>PD42031e_lo0013</t>
  </si>
  <si>
    <t>T09_61M_b04_lo0020</t>
  </si>
  <si>
    <t>PD42031e_lo0020</t>
  </si>
  <si>
    <t>T09_61M_b05_lo0007</t>
  </si>
  <si>
    <t>PD42031f_lo0007</t>
  </si>
  <si>
    <t>T09_61M_b05_lo0010</t>
  </si>
  <si>
    <t>PD42031f_lo0010</t>
  </si>
  <si>
    <t>T09_61M_b05_lo0011</t>
  </si>
  <si>
    <t>PD42031f_lo0011</t>
  </si>
  <si>
    <t>T09_61M_b05_lo0012</t>
  </si>
  <si>
    <t>PD42031f_lo0012</t>
  </si>
  <si>
    <t>T09_61M_b05_lo0014</t>
  </si>
  <si>
    <t>PD42031f_lo0014</t>
  </si>
  <si>
    <t>T09_61M_b05_lo0023</t>
  </si>
  <si>
    <t>PD42031f_lo0023</t>
  </si>
  <si>
    <t>T10_68F_b01_lo0002</t>
  </si>
  <si>
    <t>PD43379b_lo0002</t>
  </si>
  <si>
    <t>T10_68F_b01_lo0003</t>
  </si>
  <si>
    <t>PD43379b_lo0003</t>
  </si>
  <si>
    <t>T10_68F_b01_lo0005</t>
  </si>
  <si>
    <t>PD43379b_lo0005</t>
  </si>
  <si>
    <t>T10_68F_b01_lo0006</t>
  </si>
  <si>
    <t>PD43379b_lo0006</t>
  </si>
  <si>
    <t>T10_68F_b01_lo0009</t>
  </si>
  <si>
    <t>PD43379b_lo0009</t>
  </si>
  <si>
    <t>T10_68F_b01_lo0010</t>
  </si>
  <si>
    <t>PD43379b_lo0010</t>
  </si>
  <si>
    <t>T10_68F_b01_lo0012</t>
  </si>
  <si>
    <t>PD43379b_lo0012</t>
  </si>
  <si>
    <t>T10_68F_b01_lo0016</t>
  </si>
  <si>
    <t>PD43379b_lo0016</t>
  </si>
  <si>
    <t>T10_68F_b01_lo0017</t>
  </si>
  <si>
    <t>PD43379b_lo0017</t>
  </si>
  <si>
    <t>T10_68F_b01_lo0019</t>
  </si>
  <si>
    <t>PD43379b_lo0019</t>
  </si>
  <si>
    <t>T10_68F_b01_lo0020</t>
  </si>
  <si>
    <t>PD43379b_lo0020</t>
  </si>
  <si>
    <t>T10_68F_b01_lo0022</t>
  </si>
  <si>
    <t>PD43379b_lo0022</t>
  </si>
  <si>
    <t>T10_68F_b01_lo0023</t>
  </si>
  <si>
    <t>PD43379b_lo0023</t>
  </si>
  <si>
    <t>T10_68F_b01_lo0026</t>
  </si>
  <si>
    <t>PD43379b_lo0026</t>
  </si>
  <si>
    <t>T10_68F_b01_lo0028</t>
  </si>
  <si>
    <t>PD43379b_lo0028</t>
  </si>
  <si>
    <t>T10_68F_b01_lo0031</t>
  </si>
  <si>
    <t>PD43379b_lo0031</t>
  </si>
  <si>
    <t>T10_68F_b01_lo0032</t>
  </si>
  <si>
    <t>PD43379b_lo0032</t>
  </si>
  <si>
    <t>T10_68F_b01_lo0033</t>
  </si>
  <si>
    <t>PD43379b_lo0033</t>
  </si>
  <si>
    <t>T10_68F_b01_lo0035</t>
  </si>
  <si>
    <t>PD43379b_lo0035</t>
  </si>
  <si>
    <t>T10_68F_b01_lo0036</t>
  </si>
  <si>
    <t>PD43379b_lo0036</t>
  </si>
  <si>
    <t>T10_68F_b01_lo0038</t>
  </si>
  <si>
    <t>PD43379b_lo0038</t>
  </si>
  <si>
    <t>T11_69F_b02_lo0033</t>
  </si>
  <si>
    <t>PD40843c_lo0033</t>
  </si>
  <si>
    <t>T11_69F_b02_lo0034</t>
  </si>
  <si>
    <t>PD40843c_lo0034</t>
  </si>
  <si>
    <t>T11_69F_b02_lo0038</t>
  </si>
  <si>
    <t>PD40843c_lo0038</t>
  </si>
  <si>
    <t>T11_69F_b02_lo0042</t>
  </si>
  <si>
    <t>PD40843c_lo0042</t>
  </si>
  <si>
    <t>T11_69F_b02_lo0043</t>
  </si>
  <si>
    <t>PD40843c_lo0043</t>
  </si>
  <si>
    <t>T11_69F_b03_lo0002</t>
  </si>
  <si>
    <t>PD40843d_lo0002</t>
  </si>
  <si>
    <t>T11_69F_b03_lo0003</t>
  </si>
  <si>
    <t>PD40843d_lo0003</t>
  </si>
  <si>
    <t>T11_69F_b03_lo0004</t>
  </si>
  <si>
    <t>PD40843d_lo0004</t>
  </si>
  <si>
    <t>T11_69F_b03_lo0005</t>
  </si>
  <si>
    <t>PD40843d_lo0005</t>
  </si>
  <si>
    <t>T11_69F_b05_lo0002</t>
  </si>
  <si>
    <t>PD40843f_lo0002</t>
  </si>
  <si>
    <t>T11_69F_b05_lo0003</t>
  </si>
  <si>
    <t>PD40843f_lo0003</t>
  </si>
  <si>
    <t>T11_69F_b05_lo0049</t>
  </si>
  <si>
    <t>PD40843f_lo0049</t>
  </si>
  <si>
    <t>T11_69F_b05_lo0050</t>
  </si>
  <si>
    <t>PD40843f_lo0050</t>
  </si>
  <si>
    <t>T11_69F_b05_lo0052</t>
  </si>
  <si>
    <t>PD40843f_lo0052</t>
  </si>
  <si>
    <t>T11_69F_b05_lo0053</t>
  </si>
  <si>
    <t>PD40843f_lo0053</t>
  </si>
  <si>
    <t>T11_69F_b05_lo0073</t>
  </si>
  <si>
    <t>PD40843f_lo0073</t>
  </si>
  <si>
    <t>T11_69F_b05_lo0074</t>
  </si>
  <si>
    <t>PD40843f_lo0074</t>
  </si>
  <si>
    <t>T11_69F_b05_lo0076</t>
  </si>
  <si>
    <t>PD40843f_lo0076</t>
  </si>
  <si>
    <t>T12_70M_b01_lo0002</t>
  </si>
  <si>
    <t>PD43303b_lo0002</t>
  </si>
  <si>
    <t>T12_70M_b01_lo0009</t>
  </si>
  <si>
    <t>PD43303b_lo0009</t>
  </si>
  <si>
    <t>T12_70M_b01_lo0011</t>
  </si>
  <si>
    <t>PD43303b_lo0011</t>
  </si>
  <si>
    <t>T12_70M_b02_lo0005</t>
  </si>
  <si>
    <t>PD43303c_lo0005</t>
  </si>
  <si>
    <t>T12_70M_b02_lo0008</t>
  </si>
  <si>
    <t>PD43303c_lo0008</t>
  </si>
  <si>
    <t>T12_70M_b03_lo0018</t>
  </si>
  <si>
    <t>PD43303d_lo0018</t>
  </si>
  <si>
    <t>T12_70M_b03_lo0021</t>
  </si>
  <si>
    <t>PD43303d_lo0021</t>
  </si>
  <si>
    <t>T12_70M_b03_lo0026</t>
  </si>
  <si>
    <t>PD43303d_lo0026</t>
  </si>
  <si>
    <t>T12_70M_b03_lo0028</t>
  </si>
  <si>
    <t>PD43303d_lo0028</t>
  </si>
  <si>
    <t>T12_70M_b04_lo0009</t>
  </si>
  <si>
    <t>PD43303e_lo0009</t>
  </si>
  <si>
    <t>T12_70M_b08_lo0005</t>
  </si>
  <si>
    <t>PD43303i_lo0005</t>
  </si>
  <si>
    <t>T12_70M_b08_lo0015</t>
  </si>
  <si>
    <t>PD43303i_lo0015</t>
  </si>
  <si>
    <t>T13_71F_b01_lo0026</t>
  </si>
  <si>
    <t>PD41525b_lo0026</t>
  </si>
  <si>
    <t>T13_71F_b01_lo0028</t>
  </si>
  <si>
    <t>PD41525b_lo0028</t>
  </si>
  <si>
    <t>T13_71F_b02_lo0001</t>
  </si>
  <si>
    <t>PD41525c_lo0001</t>
  </si>
  <si>
    <t>T13_71F_b02_lo0007</t>
  </si>
  <si>
    <t>PD41525c_lo0007</t>
  </si>
  <si>
    <t>T13_71F_b02_lo0008</t>
  </si>
  <si>
    <t>PD41525c_lo0008</t>
  </si>
  <si>
    <t>T13_71F_b02_lo0009</t>
  </si>
  <si>
    <t>PD41525c_lo0009</t>
  </si>
  <si>
    <t>T13_71F_b06_lo0001</t>
  </si>
  <si>
    <t>PD41525g_lo0001</t>
  </si>
  <si>
    <t>T13_71F_b06_lo0003</t>
  </si>
  <si>
    <t>PD41525g_lo0003</t>
  </si>
  <si>
    <t>T13_71F_b06_lo0005</t>
  </si>
  <si>
    <t>PD41525g_lo0005</t>
  </si>
  <si>
    <t>T13_71F_b06_lo0009</t>
  </si>
  <si>
    <t>PD41525g_lo0009</t>
  </si>
  <si>
    <t>T13_71F_b06_lo0013</t>
  </si>
  <si>
    <t>PD41525g_lo0013</t>
  </si>
  <si>
    <t>T13_71F_b06_lo0058</t>
  </si>
  <si>
    <t>PD41525g_lo0058</t>
  </si>
  <si>
    <t>T13_71F_b06_lo0059</t>
  </si>
  <si>
    <t>PD41525g_lo0059</t>
  </si>
  <si>
    <t>T13_71F_b06_lo0061</t>
  </si>
  <si>
    <t>PD41525g_lo0061</t>
  </si>
  <si>
    <t>T13_71F_b06_lo0062</t>
  </si>
  <si>
    <t>PD41525g_lo0062</t>
  </si>
  <si>
    <t>T13_71F_b06_lo0064</t>
  </si>
  <si>
    <t>PD41525g_lo0064</t>
  </si>
  <si>
    <t>T13_71F_b06_lo0067</t>
  </si>
  <si>
    <t>PD41525g_lo0067</t>
  </si>
  <si>
    <t>T13_71F_b06_lo0068</t>
  </si>
  <si>
    <t>PD41525g_lo0068</t>
  </si>
  <si>
    <t>T13_71F_b09_lo0037</t>
  </si>
  <si>
    <t>PD41525j_lo0037</t>
  </si>
  <si>
    <t>T13_71F_b09_lo0039</t>
  </si>
  <si>
    <t>PD41525j_lo0039</t>
  </si>
  <si>
    <t>T13_71F_b09_lo0043</t>
  </si>
  <si>
    <t>PD41525j_lo0043</t>
  </si>
  <si>
    <t>T13_71F_b09_lo0044</t>
  </si>
  <si>
    <t>PD41525j_lo0044</t>
  </si>
  <si>
    <t>T13_71F_b09_lo0046</t>
  </si>
  <si>
    <t>PD41525j_lo0046</t>
  </si>
  <si>
    <t>T13_71F_b09_lo0047</t>
  </si>
  <si>
    <t>PD41525j_lo0047</t>
  </si>
  <si>
    <t>T13_71F_b09_lo0048</t>
  </si>
  <si>
    <t>PD41525j_lo0048</t>
  </si>
  <si>
    <t>T14_75F_b01_lo0002</t>
  </si>
  <si>
    <t>PD43378b_lo0002</t>
  </si>
  <si>
    <t>T14_75F_b01_lo0003</t>
  </si>
  <si>
    <t>PD43378b_lo0003</t>
  </si>
  <si>
    <t>T14_75F_b01_lo0004</t>
  </si>
  <si>
    <t>PD43378b_lo0004</t>
  </si>
  <si>
    <t>T14_75F_b01_lo0006</t>
  </si>
  <si>
    <t>PD43378b_lo0006</t>
  </si>
  <si>
    <t>T14_75F_b01_lo0007</t>
  </si>
  <si>
    <t>PD43378b_lo0007</t>
  </si>
  <si>
    <t>T14_75F_b01_lo0009</t>
  </si>
  <si>
    <t>PD43378b_lo0009</t>
  </si>
  <si>
    <t>T14_75F_b01_lo0016</t>
  </si>
  <si>
    <t>PD43378b_lo0016</t>
  </si>
  <si>
    <t>T14_75F_b01_lo0017</t>
  </si>
  <si>
    <t>PD43378b_lo0017</t>
  </si>
  <si>
    <t>T14_75F_b01_lo0019</t>
  </si>
  <si>
    <t>PD43378b_lo0019</t>
  </si>
  <si>
    <t>T14_75F_b01_lo0022</t>
  </si>
  <si>
    <t>PD43378b_lo0022</t>
  </si>
  <si>
    <t>T14_75F_b01_lo0026</t>
  </si>
  <si>
    <t>PD43378b_lo0026</t>
  </si>
  <si>
    <t>T14_75F_b01_lo0027</t>
  </si>
  <si>
    <t>PD43378b_lo0027</t>
  </si>
  <si>
    <t>T14_75F_b01_lo0028</t>
  </si>
  <si>
    <t>PD43378b_lo0028</t>
  </si>
  <si>
    <t>T14_75F_b01_lo0029</t>
  </si>
  <si>
    <t>PD43378b_lo0029</t>
  </si>
  <si>
    <t>T14_75F_b01_lo0030</t>
  </si>
  <si>
    <t>PD43378b_lo0030</t>
  </si>
  <si>
    <t>T14_75F_b01_lo0031</t>
  </si>
  <si>
    <t>PD43378b_lo0031</t>
  </si>
  <si>
    <t>T14_75F_b01_lo0032</t>
  </si>
  <si>
    <t>PD43378b_lo0032</t>
  </si>
  <si>
    <t>T14_75F_b01_lo0033</t>
  </si>
  <si>
    <t>PD43378b_lo0033</t>
  </si>
  <si>
    <t>T14_75F_b01_lo0034</t>
  </si>
  <si>
    <t>PD43378b_lo0034</t>
  </si>
  <si>
    <t>T14_75F_b01_lo0035</t>
  </si>
  <si>
    <t>PD43378b_lo0035</t>
  </si>
  <si>
    <t>T14_75F_b01_lo0036</t>
  </si>
  <si>
    <t>PD43378b_lo0036</t>
  </si>
  <si>
    <t>T14_75F_b01_lo0038</t>
  </si>
  <si>
    <t>PD43378b_lo0038</t>
  </si>
  <si>
    <t>T14_75F_b02_lo0001</t>
  </si>
  <si>
    <t>PD43378c_lo0001</t>
  </si>
  <si>
    <t>T14_75F_b02_lo0005</t>
  </si>
  <si>
    <t>PD43378c_lo0005</t>
  </si>
  <si>
    <t>T14_75F_b02_lo0009</t>
  </si>
  <si>
    <t>PD43378c_lo0009</t>
  </si>
  <si>
    <t>T14_75F_b02_lo0010</t>
  </si>
  <si>
    <t>PD43378c_lo0010</t>
  </si>
  <si>
    <t>T14_75F_b02_lo0011</t>
  </si>
  <si>
    <t>PD43378c_lo0011</t>
  </si>
  <si>
    <t>T15_78F_b09_lo0010</t>
  </si>
  <si>
    <t>PD39462j_lo0010</t>
  </si>
  <si>
    <t>T15_78F_b09_lo0016</t>
  </si>
  <si>
    <t>PD39462j_lo0016</t>
  </si>
  <si>
    <t>T15_78F_b09_lo0019</t>
  </si>
  <si>
    <t>PD39462j_lo0019</t>
  </si>
  <si>
    <t>T15_78F_b09_lo0020</t>
  </si>
  <si>
    <t>PD39462j_lo0020</t>
  </si>
  <si>
    <t>T15_78F_b10_lo0002</t>
  </si>
  <si>
    <t>PD39462k_lo0002</t>
  </si>
  <si>
    <t>T15_78F_b10_lo0016</t>
  </si>
  <si>
    <t>PD39462k_lo0016</t>
  </si>
  <si>
    <t>T15_78F_b10_lo0017</t>
  </si>
  <si>
    <t>PD39462k_lo0017</t>
  </si>
  <si>
    <t>T15_78F_b10_lo0041</t>
  </si>
  <si>
    <t>PD39462k_lo0041</t>
  </si>
  <si>
    <t>T15_78F_b10_lo0044</t>
  </si>
  <si>
    <t>PD39462k_lo0044</t>
  </si>
  <si>
    <t>T15_78F_b10_lo0045</t>
  </si>
  <si>
    <t>PD39462k_lo0045</t>
  </si>
  <si>
    <t>T15_78F_b10_lo0049</t>
  </si>
  <si>
    <t>PD39462k_lo0049</t>
  </si>
  <si>
    <t>T15_78F_b10_lo0050</t>
  </si>
  <si>
    <t>PD39462k_lo0050</t>
  </si>
  <si>
    <t>T15_78F_b10_lo0053</t>
  </si>
  <si>
    <t>PD39462k_lo0053</t>
  </si>
  <si>
    <t>C02_61F_b09_lo0002</t>
  </si>
  <si>
    <t>PD38777j_lo0002</t>
  </si>
  <si>
    <t>C02_61F_b09_lo0003</t>
  </si>
  <si>
    <t>PD38777j_lo0003</t>
  </si>
  <si>
    <t>C02_61F_b09_lo0007</t>
  </si>
  <si>
    <t>PD38777j_lo0007</t>
  </si>
  <si>
    <t>C02_61F_b09_lo0010</t>
  </si>
  <si>
    <t>PD38777j_lo0010</t>
  </si>
  <si>
    <t>C02_61F_b09_lo0016</t>
  </si>
  <si>
    <t>PD38777j_lo0016</t>
  </si>
  <si>
    <t>C02_61F_b09_lo0029</t>
  </si>
  <si>
    <t>PD38777j_lo0029</t>
  </si>
  <si>
    <t>C02_61F_b09_lo0031</t>
  </si>
  <si>
    <t>PD38777j_lo0031</t>
  </si>
  <si>
    <t>C02_61F_b09_lo0037</t>
  </si>
  <si>
    <t>PD38777j_lo0037</t>
  </si>
  <si>
    <t>C02_61F_b10_lo0027</t>
  </si>
  <si>
    <t>PD38777k_lo0027</t>
  </si>
  <si>
    <t>C03_67M_b08_lo0003</t>
  </si>
  <si>
    <t>PD40845i_lo0003</t>
  </si>
  <si>
    <t>C03_67M_b08_lo0010</t>
  </si>
  <si>
    <t>PD40845i_lo0010</t>
  </si>
  <si>
    <t>C03_67M_b08_lo0011</t>
  </si>
  <si>
    <t>PD40845i_lo0011</t>
  </si>
  <si>
    <t>C03_67M_b08_lo0013</t>
  </si>
  <si>
    <t>PD40845i_lo0013</t>
  </si>
  <si>
    <t>C03_67M_b08_lo0016</t>
  </si>
  <si>
    <t>PD40845i_lo0016</t>
  </si>
  <si>
    <t>C03_67M_b08_lo0028</t>
  </si>
  <si>
    <t>PD40845i_lo0028</t>
  </si>
  <si>
    <t>C03_67M_b08_lo0031</t>
  </si>
  <si>
    <t>PD40845i_lo0031</t>
  </si>
  <si>
    <t>C03_67M_b08_lo0039</t>
  </si>
  <si>
    <t>PD40845i_lo0039</t>
  </si>
  <si>
    <t>C03_67M_b08_lo0052</t>
  </si>
  <si>
    <t>PD40845i_lo0052</t>
  </si>
  <si>
    <t>C03_67M_b08_lo0061</t>
  </si>
  <si>
    <t>PD40845i_lo0061</t>
  </si>
  <si>
    <t>C03_67M_b08_lo0073</t>
  </si>
  <si>
    <t>PD40845i_lo0073</t>
  </si>
  <si>
    <t>C04_72M_b01_lo0001</t>
  </si>
  <si>
    <t>PD38778b_lo0001</t>
  </si>
  <si>
    <t>C04_72M_b01_lo0025</t>
  </si>
  <si>
    <t>PD38778b_lo0025</t>
  </si>
  <si>
    <t>C04_72M_b01_lo0031</t>
  </si>
  <si>
    <t>PD38778b_lo0031</t>
  </si>
  <si>
    <t>C04_72M_b02_lo0016</t>
  </si>
  <si>
    <t>PD38778c_lo0016</t>
  </si>
  <si>
    <t>C04_72M_b02_lo0043</t>
  </si>
  <si>
    <t>PD38778c_lo0043</t>
  </si>
  <si>
    <t>C04_72M_b03_lo0008</t>
  </si>
  <si>
    <t>PD38778d_lo0008</t>
  </si>
  <si>
    <t>C04_72M_b03_lo0037</t>
  </si>
  <si>
    <t>PD38778d_lo0037</t>
  </si>
  <si>
    <t>C04_72M_b05_lo0022</t>
  </si>
  <si>
    <t>PD38778f_lo0022</t>
  </si>
  <si>
    <t>C04_72M_b05_lo0023</t>
  </si>
  <si>
    <t>PD38778f_lo0023</t>
  </si>
  <si>
    <t>C04_72M_b05_lo0024</t>
  </si>
  <si>
    <t>PD38778f_lo0024</t>
  </si>
  <si>
    <t>C04_72M_b06_lo0009</t>
  </si>
  <si>
    <t>PD38778g_lo0009</t>
  </si>
  <si>
    <t>C04_72M_b06_lo0010</t>
  </si>
  <si>
    <t>PD38778g_lo0010</t>
  </si>
  <si>
    <t>C04_72M_b06_lo0019</t>
  </si>
  <si>
    <t>PD38778g_lo0019</t>
  </si>
  <si>
    <t>C04_72M_b06_lo0025</t>
  </si>
  <si>
    <t>PD38778g_lo0025</t>
  </si>
  <si>
    <t>5–20%</t>
  </si>
  <si>
    <t>C04_72M_b06_lo0043</t>
  </si>
  <si>
    <t>PD38778g_lo0043</t>
  </si>
  <si>
    <t>C04_72M_b07_lo0031</t>
  </si>
  <si>
    <t>PD38778h_lo0031</t>
  </si>
  <si>
    <t>C04_72M_b07_lo0032</t>
  </si>
  <si>
    <t>PD38778h_lo0032</t>
  </si>
  <si>
    <t>C04_72M_b07_lo0036</t>
  </si>
  <si>
    <t>PD38778h_lo0036</t>
  </si>
  <si>
    <t>C04_72M_b07_lo0037</t>
  </si>
  <si>
    <t>PD38778h_lo0037</t>
  </si>
  <si>
    <t>C04_72M_b07_lo0038</t>
  </si>
  <si>
    <t>PD38778h_lo0038</t>
  </si>
  <si>
    <t>C04_72M_b10_lo0008</t>
  </si>
  <si>
    <t>PD38778k_lo0008</t>
  </si>
  <si>
    <t>C05_75M_b01_lo0001</t>
  </si>
  <si>
    <t>PD40844b_lo0001</t>
  </si>
  <si>
    <t>C05_75M_b01_lo0004</t>
  </si>
  <si>
    <t>PD40844b_lo0004</t>
  </si>
  <si>
    <t>C05_75M_b01_lo0005</t>
  </si>
  <si>
    <t>PD40844b_lo0005</t>
  </si>
  <si>
    <t>C05_75M_b01_lo0008</t>
  </si>
  <si>
    <t>PD40844b_lo0008</t>
  </si>
  <si>
    <t>C05_75M_b01_lo0016</t>
  </si>
  <si>
    <t>PD40844b_lo0016</t>
  </si>
  <si>
    <t>C05_75M_b01_lo0035</t>
  </si>
  <si>
    <t>PD40844b_lo0035</t>
  </si>
  <si>
    <t>C05_75M_b09_lo0019</t>
  </si>
  <si>
    <t>PD40844j_lo0019</t>
  </si>
  <si>
    <t>C05_75M_b09_lo0020</t>
  </si>
  <si>
    <t>PD40844j_lo0020</t>
  </si>
  <si>
    <t>C05_75M_b09_lo0021</t>
  </si>
  <si>
    <t>PD40844j_lo0021</t>
  </si>
  <si>
    <t>C05_75M_b10_lo0001</t>
  </si>
  <si>
    <t>PD40844k_lo0001</t>
  </si>
  <si>
    <t>C05_75M_b10_lo0004</t>
  </si>
  <si>
    <t>PD40844k_lo0004</t>
  </si>
  <si>
    <t>C05_75M_b10_lo0010</t>
  </si>
  <si>
    <t>PD40844k_lo0010</t>
  </si>
  <si>
    <t>C05_75M_b10_lo0020</t>
  </si>
  <si>
    <t>PD40844k_lo0020</t>
  </si>
  <si>
    <t>C05_75M_b10_lo0029</t>
  </si>
  <si>
    <t>PD40844k_lo0029</t>
  </si>
  <si>
    <t>Patient ID</t>
  </si>
  <si>
    <t>C04</t>
  </si>
  <si>
    <t>T10</t>
  </si>
  <si>
    <t>T14</t>
  </si>
  <si>
    <t>T12</t>
  </si>
  <si>
    <t>T07</t>
  </si>
  <si>
    <t>T05</t>
  </si>
  <si>
    <t>T09</t>
  </si>
  <si>
    <t>T11</t>
  </si>
  <si>
    <t>T04</t>
  </si>
  <si>
    <t>C05</t>
  </si>
  <si>
    <t>T01</t>
  </si>
  <si>
    <t>T08</t>
  </si>
  <si>
    <t>T02</t>
  </si>
  <si>
    <t>T03</t>
  </si>
  <si>
    <t>T06</t>
  </si>
  <si>
    <t>T13</t>
  </si>
  <si>
    <t>T15</t>
  </si>
  <si>
    <t>C02</t>
  </si>
  <si>
    <t>C03</t>
  </si>
  <si>
    <t>0.1–5%</t>
  </si>
  <si>
    <t>&lt;0.1%</t>
  </si>
  <si>
    <t># CNA segs</t>
  </si>
  <si>
    <t>Sequencing approach</t>
  </si>
  <si>
    <t>Targeted + WES</t>
  </si>
  <si>
    <t>WES + WGS</t>
  </si>
  <si>
    <t>WES</t>
  </si>
  <si>
    <t>Targeted + WES + 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</si>
</sst>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2" fillId="0" borderId="0" xfId="0" applyFont="1"/>
    <xf numFmtId="10" fontId="2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6"/>
  <sheetViews>
    <sheetView workbookViewId="0">
      <pane ySplit="1" topLeftCell="A2" activePane="bottomLeft" state="frozen"/>
      <selection pane="bottomLeft" activeCell="C22" sqref="C22"/>
    </sheetView>
  </sheetViews>
  <sheetFormatPr baseColWidth="10" defaultColWidth="8.83203125" defaultRowHeight="15" x14ac:dyDescent="0.2"/>
  <cols>
    <col min="2" max="2" width="22" customWidth="1"/>
    <col min="3" max="3" width="24" customWidth="1"/>
    <col min="4" max="4" width="18.33203125" customWidth="1"/>
    <col min="5" max="5" width="11.6640625" bestFit="1" customWidth="1"/>
    <col min="6" max="6" width="17.6640625" bestFit="1" customWidth="1"/>
    <col min="7" max="7" width="12" bestFit="1" customWidth="1"/>
    <col min="8" max="8" width="22" style="4" customWidth="1"/>
    <col min="9" max="9" width="16" customWidth="1"/>
  </cols>
  <sheetData>
    <row r="1" spans="1:9" s="2" customFormat="1" x14ac:dyDescent="0.2">
      <c r="A1" s="2" t="s">
        <v>598</v>
      </c>
      <c r="B1" s="2" t="s">
        <v>0</v>
      </c>
      <c r="C1" s="2" t="s">
        <v>1</v>
      </c>
      <c r="D1" s="2" t="s">
        <v>621</v>
      </c>
      <c r="E1" s="2" t="s">
        <v>620</v>
      </c>
      <c r="F1" s="2" t="s">
        <v>2</v>
      </c>
      <c r="G1" s="2" t="s">
        <v>3</v>
      </c>
      <c r="H1" s="3" t="s">
        <v>4</v>
      </c>
      <c r="I1" s="2" t="s">
        <v>5</v>
      </c>
    </row>
    <row r="2" spans="1:9" x14ac:dyDescent="0.2">
      <c r="A2" t="s">
        <v>599</v>
      </c>
      <c r="B2" t="s">
        <v>553</v>
      </c>
      <c r="C2" t="s">
        <v>554</v>
      </c>
      <c r="D2" t="s">
        <v>622</v>
      </c>
      <c r="E2">
        <v>3</v>
      </c>
      <c r="F2">
        <v>0</v>
      </c>
      <c r="G2" s="1">
        <v>146381269</v>
      </c>
      <c r="H2" s="4">
        <f>G2/2881033286</f>
        <v>5.0808600411290074E-2</v>
      </c>
      <c r="I2" t="s">
        <v>555</v>
      </c>
    </row>
    <row r="3" spans="1:9" x14ac:dyDescent="0.2">
      <c r="A3" t="s">
        <v>600</v>
      </c>
      <c r="B3" t="s">
        <v>267</v>
      </c>
      <c r="C3" t="s">
        <v>268</v>
      </c>
      <c r="D3" t="s">
        <v>623</v>
      </c>
      <c r="E3">
        <v>1</v>
      </c>
      <c r="F3">
        <v>0</v>
      </c>
      <c r="G3" s="1">
        <v>77996159</v>
      </c>
      <c r="H3" s="4">
        <f>G3/2881033286</f>
        <v>2.7072286661529395E-2</v>
      </c>
      <c r="I3" t="s">
        <v>618</v>
      </c>
    </row>
    <row r="4" spans="1:9" x14ac:dyDescent="0.2">
      <c r="A4" t="s">
        <v>601</v>
      </c>
      <c r="B4" t="s">
        <v>431</v>
      </c>
      <c r="C4" t="s">
        <v>432</v>
      </c>
      <c r="D4" t="s">
        <v>624</v>
      </c>
      <c r="E4">
        <v>1</v>
      </c>
      <c r="F4">
        <v>0</v>
      </c>
      <c r="G4" s="1">
        <v>58976600</v>
      </c>
      <c r="H4" s="4">
        <f>G4/2881033286</f>
        <v>2.0470641657140506E-2</v>
      </c>
      <c r="I4" t="s">
        <v>618</v>
      </c>
    </row>
    <row r="5" spans="1:9" x14ac:dyDescent="0.2">
      <c r="A5" t="s">
        <v>602</v>
      </c>
      <c r="B5" t="s">
        <v>355</v>
      </c>
      <c r="C5" t="s">
        <v>356</v>
      </c>
      <c r="D5" t="s">
        <v>622</v>
      </c>
      <c r="E5">
        <v>12</v>
      </c>
      <c r="F5">
        <v>0</v>
      </c>
      <c r="G5" s="1">
        <v>46868559</v>
      </c>
      <c r="H5" s="4">
        <f>G5/2881033286</f>
        <v>1.6267968588822474E-2</v>
      </c>
      <c r="I5" t="s">
        <v>618</v>
      </c>
    </row>
    <row r="6" spans="1:9" x14ac:dyDescent="0.2">
      <c r="A6" t="s">
        <v>600</v>
      </c>
      <c r="B6" t="s">
        <v>293</v>
      </c>
      <c r="C6" t="s">
        <v>294</v>
      </c>
      <c r="D6" t="s">
        <v>624</v>
      </c>
      <c r="E6">
        <v>3</v>
      </c>
      <c r="F6">
        <v>2</v>
      </c>
      <c r="G6" s="1">
        <v>37788336</v>
      </c>
      <c r="H6" s="4">
        <f>G6/2881033286</f>
        <v>1.3116244155743502E-2</v>
      </c>
      <c r="I6" t="s">
        <v>618</v>
      </c>
    </row>
    <row r="7" spans="1:9" x14ac:dyDescent="0.2">
      <c r="A7" t="s">
        <v>603</v>
      </c>
      <c r="B7" t="s">
        <v>185</v>
      </c>
      <c r="C7" t="s">
        <v>186</v>
      </c>
      <c r="D7" t="s">
        <v>622</v>
      </c>
      <c r="E7">
        <v>5</v>
      </c>
      <c r="F7">
        <v>0</v>
      </c>
      <c r="G7" s="1">
        <v>34376059</v>
      </c>
      <c r="H7" s="4">
        <f>G7/2881033286</f>
        <v>1.1931850689489048E-2</v>
      </c>
      <c r="I7" t="s">
        <v>618</v>
      </c>
    </row>
    <row r="8" spans="1:9" x14ac:dyDescent="0.2">
      <c r="A8" t="s">
        <v>602</v>
      </c>
      <c r="B8" t="s">
        <v>335</v>
      </c>
      <c r="C8" t="s">
        <v>336</v>
      </c>
      <c r="D8" t="s">
        <v>622</v>
      </c>
      <c r="E8">
        <v>8</v>
      </c>
      <c r="F8">
        <v>0</v>
      </c>
      <c r="G8" s="1">
        <v>28443029</v>
      </c>
      <c r="H8" s="4">
        <f>G8/2881033286</f>
        <v>9.8725096784598558E-3</v>
      </c>
      <c r="I8" t="s">
        <v>618</v>
      </c>
    </row>
    <row r="9" spans="1:9" x14ac:dyDescent="0.2">
      <c r="A9" t="s">
        <v>604</v>
      </c>
      <c r="B9" t="s">
        <v>135</v>
      </c>
      <c r="C9" t="s">
        <v>136</v>
      </c>
      <c r="D9" t="s">
        <v>624</v>
      </c>
      <c r="E9">
        <v>7</v>
      </c>
      <c r="F9">
        <v>0</v>
      </c>
      <c r="G9" s="1">
        <v>24503396</v>
      </c>
      <c r="H9" s="4">
        <f>G9/2881033286</f>
        <v>8.5050721625019084E-3</v>
      </c>
      <c r="I9" t="s">
        <v>618</v>
      </c>
    </row>
    <row r="10" spans="1:9" x14ac:dyDescent="0.2">
      <c r="A10" t="s">
        <v>604</v>
      </c>
      <c r="B10" t="s">
        <v>141</v>
      </c>
      <c r="C10" t="s">
        <v>142</v>
      </c>
      <c r="D10" t="s">
        <v>624</v>
      </c>
      <c r="E10">
        <v>5</v>
      </c>
      <c r="F10">
        <v>0</v>
      </c>
      <c r="G10" s="1">
        <v>17136854</v>
      </c>
      <c r="H10" s="4">
        <f>G10/2881033286</f>
        <v>5.9481624468812194E-3</v>
      </c>
      <c r="I10" t="s">
        <v>618</v>
      </c>
    </row>
    <row r="11" spans="1:9" x14ac:dyDescent="0.2">
      <c r="A11" t="s">
        <v>599</v>
      </c>
      <c r="B11" t="s">
        <v>537</v>
      </c>
      <c r="C11" t="s">
        <v>538</v>
      </c>
      <c r="D11" t="s">
        <v>622</v>
      </c>
      <c r="E11">
        <v>4</v>
      </c>
      <c r="F11">
        <v>0</v>
      </c>
      <c r="G11" s="1">
        <v>16574524</v>
      </c>
      <c r="H11" s="4">
        <f>G11/2881033286</f>
        <v>5.7529790025480461E-3</v>
      </c>
      <c r="I11" t="s">
        <v>618</v>
      </c>
    </row>
    <row r="12" spans="1:9" x14ac:dyDescent="0.2">
      <c r="A12" t="s">
        <v>600</v>
      </c>
      <c r="B12" t="s">
        <v>279</v>
      </c>
      <c r="C12" t="s">
        <v>280</v>
      </c>
      <c r="D12" t="s">
        <v>624</v>
      </c>
      <c r="E12">
        <v>4</v>
      </c>
      <c r="F12">
        <v>0</v>
      </c>
      <c r="G12" s="1">
        <v>16114098</v>
      </c>
      <c r="H12" s="4">
        <f>G12/2881033286</f>
        <v>5.5931662012738024E-3</v>
      </c>
      <c r="I12" t="s">
        <v>618</v>
      </c>
    </row>
    <row r="13" spans="1:9" x14ac:dyDescent="0.2">
      <c r="A13" t="s">
        <v>601</v>
      </c>
      <c r="B13" t="s">
        <v>447</v>
      </c>
      <c r="C13" t="s">
        <v>448</v>
      </c>
      <c r="D13" t="s">
        <v>623</v>
      </c>
      <c r="E13">
        <v>3</v>
      </c>
      <c r="F13">
        <v>0</v>
      </c>
      <c r="G13" s="1">
        <v>13108543</v>
      </c>
      <c r="H13" s="4">
        <f>G13/2881033286</f>
        <v>4.5499450019197037E-3</v>
      </c>
      <c r="I13" t="s">
        <v>618</v>
      </c>
    </row>
    <row r="14" spans="1:9" x14ac:dyDescent="0.2">
      <c r="A14" t="s">
        <v>601</v>
      </c>
      <c r="B14" t="s">
        <v>423</v>
      </c>
      <c r="C14" t="s">
        <v>424</v>
      </c>
      <c r="D14" t="s">
        <v>623</v>
      </c>
      <c r="E14">
        <v>1</v>
      </c>
      <c r="F14">
        <v>0</v>
      </c>
      <c r="G14" s="1">
        <v>12223403</v>
      </c>
      <c r="H14" s="4">
        <f>G14/2881033286</f>
        <v>4.2427149520965308E-3</v>
      </c>
      <c r="I14" t="s">
        <v>618</v>
      </c>
    </row>
    <row r="15" spans="1:9" x14ac:dyDescent="0.2">
      <c r="A15" t="s">
        <v>605</v>
      </c>
      <c r="B15" t="s">
        <v>243</v>
      </c>
      <c r="C15" t="s">
        <v>244</v>
      </c>
      <c r="D15" t="s">
        <v>622</v>
      </c>
      <c r="E15">
        <v>3</v>
      </c>
      <c r="F15">
        <v>0</v>
      </c>
      <c r="G15" s="1">
        <v>11803250</v>
      </c>
      <c r="H15" s="4">
        <f>G15/2881033286</f>
        <v>4.0968808161142506E-3</v>
      </c>
      <c r="I15" t="s">
        <v>618</v>
      </c>
    </row>
    <row r="16" spans="1:9" x14ac:dyDescent="0.2">
      <c r="A16" t="s">
        <v>606</v>
      </c>
      <c r="B16" t="s">
        <v>319</v>
      </c>
      <c r="C16" t="s">
        <v>320</v>
      </c>
      <c r="D16" t="s">
        <v>622</v>
      </c>
      <c r="E16">
        <v>3</v>
      </c>
      <c r="F16">
        <v>0</v>
      </c>
      <c r="G16" s="1">
        <v>10595313</v>
      </c>
      <c r="H16" s="4">
        <f>G16/2881033286</f>
        <v>3.6776086730710544E-3</v>
      </c>
      <c r="I16" t="s">
        <v>618</v>
      </c>
    </row>
    <row r="17" spans="1:9" x14ac:dyDescent="0.2">
      <c r="A17" t="s">
        <v>607</v>
      </c>
      <c r="B17" t="s">
        <v>93</v>
      </c>
      <c r="C17" t="s">
        <v>94</v>
      </c>
      <c r="D17" t="s">
        <v>624</v>
      </c>
      <c r="E17">
        <v>2</v>
      </c>
      <c r="F17">
        <v>0</v>
      </c>
      <c r="G17" s="1">
        <v>10449267</v>
      </c>
      <c r="H17" s="4">
        <f>G17/2881033286</f>
        <v>3.626916443755381E-3</v>
      </c>
      <c r="I17" t="s">
        <v>618</v>
      </c>
    </row>
    <row r="18" spans="1:9" x14ac:dyDescent="0.2">
      <c r="A18" t="s">
        <v>601</v>
      </c>
      <c r="B18" t="s">
        <v>407</v>
      </c>
      <c r="C18" t="s">
        <v>408</v>
      </c>
      <c r="D18" t="s">
        <v>624</v>
      </c>
      <c r="E18">
        <v>3</v>
      </c>
      <c r="F18">
        <v>0</v>
      </c>
      <c r="G18" s="1">
        <v>10109142</v>
      </c>
      <c r="H18" s="4">
        <f>G18/2881033286</f>
        <v>3.5088598417533172E-3</v>
      </c>
      <c r="I18" t="s">
        <v>618</v>
      </c>
    </row>
    <row r="19" spans="1:9" x14ac:dyDescent="0.2">
      <c r="A19" t="s">
        <v>606</v>
      </c>
      <c r="B19" t="s">
        <v>315</v>
      </c>
      <c r="C19" t="s">
        <v>316</v>
      </c>
      <c r="D19" t="s">
        <v>622</v>
      </c>
      <c r="E19">
        <v>2</v>
      </c>
      <c r="F19">
        <v>1</v>
      </c>
      <c r="G19" s="1">
        <v>10079863</v>
      </c>
      <c r="H19" s="4">
        <f>G19/2881033286</f>
        <v>3.4986971684713816E-3</v>
      </c>
      <c r="I19" t="s">
        <v>618</v>
      </c>
    </row>
    <row r="20" spans="1:9" x14ac:dyDescent="0.2">
      <c r="A20" t="s">
        <v>605</v>
      </c>
      <c r="B20" t="s">
        <v>237</v>
      </c>
      <c r="C20" t="s">
        <v>238</v>
      </c>
      <c r="D20" t="s">
        <v>622</v>
      </c>
      <c r="E20">
        <v>3</v>
      </c>
      <c r="F20">
        <v>0</v>
      </c>
      <c r="G20" s="1">
        <v>9807577</v>
      </c>
      <c r="H20" s="4">
        <f>G20/2881033286</f>
        <v>3.404187326699286E-3</v>
      </c>
      <c r="I20" t="s">
        <v>618</v>
      </c>
    </row>
    <row r="21" spans="1:9" x14ac:dyDescent="0.2">
      <c r="A21" t="s">
        <v>606</v>
      </c>
      <c r="B21" t="s">
        <v>307</v>
      </c>
      <c r="C21" t="s">
        <v>308</v>
      </c>
      <c r="D21" t="s">
        <v>622</v>
      </c>
      <c r="E21">
        <v>3</v>
      </c>
      <c r="F21">
        <v>1</v>
      </c>
      <c r="G21" s="1">
        <v>9089511</v>
      </c>
      <c r="H21" s="4">
        <f>G21/2881033286</f>
        <v>3.1549482764289035E-3</v>
      </c>
      <c r="I21" t="s">
        <v>618</v>
      </c>
    </row>
    <row r="22" spans="1:9" x14ac:dyDescent="0.2">
      <c r="A22" t="s">
        <v>601</v>
      </c>
      <c r="B22" t="s">
        <v>421</v>
      </c>
      <c r="C22" t="s">
        <v>422</v>
      </c>
      <c r="D22" t="s">
        <v>624</v>
      </c>
      <c r="E22">
        <v>2</v>
      </c>
      <c r="F22">
        <v>0</v>
      </c>
      <c r="G22" s="1">
        <v>8636968</v>
      </c>
      <c r="H22" s="4">
        <f>G22/2881033286</f>
        <v>2.9978716462493518E-3</v>
      </c>
      <c r="I22" t="s">
        <v>618</v>
      </c>
    </row>
    <row r="23" spans="1:9" x14ac:dyDescent="0.2">
      <c r="A23" t="s">
        <v>606</v>
      </c>
      <c r="B23" t="s">
        <v>313</v>
      </c>
      <c r="C23" t="s">
        <v>314</v>
      </c>
      <c r="D23" t="s">
        <v>622</v>
      </c>
      <c r="E23">
        <v>2</v>
      </c>
      <c r="F23">
        <v>0</v>
      </c>
      <c r="G23" s="1">
        <v>8405797</v>
      </c>
      <c r="H23" s="4">
        <f>G23/2881033286</f>
        <v>2.9176327260246725E-3</v>
      </c>
      <c r="I23" t="s">
        <v>618</v>
      </c>
    </row>
    <row r="24" spans="1:9" x14ac:dyDescent="0.2">
      <c r="A24" t="s">
        <v>605</v>
      </c>
      <c r="B24" t="s">
        <v>231</v>
      </c>
      <c r="C24" t="s">
        <v>232</v>
      </c>
      <c r="D24" t="s">
        <v>622</v>
      </c>
      <c r="E24">
        <v>2</v>
      </c>
      <c r="F24">
        <v>0</v>
      </c>
      <c r="G24" s="1">
        <v>8000708</v>
      </c>
      <c r="H24" s="4">
        <f>G24/2881033286</f>
        <v>2.7770272696530031E-3</v>
      </c>
      <c r="I24" t="s">
        <v>618</v>
      </c>
    </row>
    <row r="25" spans="1:9" x14ac:dyDescent="0.2">
      <c r="A25" t="s">
        <v>605</v>
      </c>
      <c r="B25" t="s">
        <v>241</v>
      </c>
      <c r="C25" t="s">
        <v>242</v>
      </c>
      <c r="D25" t="s">
        <v>622</v>
      </c>
      <c r="E25">
        <v>2</v>
      </c>
      <c r="F25">
        <v>0</v>
      </c>
      <c r="G25" s="1">
        <v>7836167</v>
      </c>
      <c r="H25" s="4">
        <f>G25/2881033286</f>
        <v>2.719915468550404E-3</v>
      </c>
      <c r="I25" t="s">
        <v>618</v>
      </c>
    </row>
    <row r="26" spans="1:9" x14ac:dyDescent="0.2">
      <c r="A26" t="s">
        <v>604</v>
      </c>
      <c r="B26" t="s">
        <v>129</v>
      </c>
      <c r="C26" t="s">
        <v>130</v>
      </c>
      <c r="D26" t="s">
        <v>623</v>
      </c>
      <c r="E26">
        <v>2</v>
      </c>
      <c r="F26">
        <v>0</v>
      </c>
      <c r="G26" s="1">
        <v>7829948</v>
      </c>
      <c r="H26" s="4">
        <f>G26/2881033286</f>
        <v>2.7177568680128049E-3</v>
      </c>
      <c r="I26" t="s">
        <v>618</v>
      </c>
    </row>
    <row r="27" spans="1:9" x14ac:dyDescent="0.2">
      <c r="A27" t="s">
        <v>608</v>
      </c>
      <c r="B27" t="s">
        <v>590</v>
      </c>
      <c r="C27" t="s">
        <v>591</v>
      </c>
      <c r="D27" t="s">
        <v>622</v>
      </c>
      <c r="E27">
        <v>2</v>
      </c>
      <c r="F27">
        <v>0</v>
      </c>
      <c r="G27" s="1">
        <v>7697348</v>
      </c>
      <c r="H27" s="4">
        <f>G27/2881033286</f>
        <v>2.671731714244415E-3</v>
      </c>
      <c r="I27" t="s">
        <v>618</v>
      </c>
    </row>
    <row r="28" spans="1:9" x14ac:dyDescent="0.2">
      <c r="A28" t="s">
        <v>601</v>
      </c>
      <c r="B28" t="s">
        <v>445</v>
      </c>
      <c r="C28" t="s">
        <v>446</v>
      </c>
      <c r="D28" t="s">
        <v>624</v>
      </c>
      <c r="E28">
        <v>2</v>
      </c>
      <c r="F28">
        <v>0</v>
      </c>
      <c r="G28" s="1">
        <v>7623581</v>
      </c>
      <c r="H28" s="4">
        <f>G28/2881033286</f>
        <v>2.6461273589048011E-3</v>
      </c>
      <c r="I28" t="s">
        <v>618</v>
      </c>
    </row>
    <row r="29" spans="1:9" x14ac:dyDescent="0.2">
      <c r="A29" t="s">
        <v>601</v>
      </c>
      <c r="B29" t="s">
        <v>429</v>
      </c>
      <c r="C29" t="s">
        <v>430</v>
      </c>
      <c r="D29" t="s">
        <v>624</v>
      </c>
      <c r="E29">
        <v>2</v>
      </c>
      <c r="F29">
        <v>0</v>
      </c>
      <c r="G29" s="1">
        <v>7320393</v>
      </c>
      <c r="H29" s="4">
        <f>G29/2881033286</f>
        <v>2.5408915042989893E-3</v>
      </c>
      <c r="I29" t="s">
        <v>618</v>
      </c>
    </row>
    <row r="30" spans="1:9" x14ac:dyDescent="0.2">
      <c r="A30" t="s">
        <v>600</v>
      </c>
      <c r="B30" t="s">
        <v>283</v>
      </c>
      <c r="C30" t="s">
        <v>284</v>
      </c>
      <c r="D30" t="s">
        <v>624</v>
      </c>
      <c r="E30">
        <v>2</v>
      </c>
      <c r="F30">
        <v>0</v>
      </c>
      <c r="G30" s="1">
        <v>7311076</v>
      </c>
      <c r="H30" s="4">
        <f>G30/2881033286</f>
        <v>2.5376575951160324E-3</v>
      </c>
      <c r="I30" t="s">
        <v>618</v>
      </c>
    </row>
    <row r="31" spans="1:9" x14ac:dyDescent="0.2">
      <c r="A31" t="s">
        <v>606</v>
      </c>
      <c r="B31" t="s">
        <v>331</v>
      </c>
      <c r="C31" t="s">
        <v>332</v>
      </c>
      <c r="D31" t="s">
        <v>622</v>
      </c>
      <c r="E31">
        <v>2</v>
      </c>
      <c r="F31">
        <v>0</v>
      </c>
      <c r="G31" s="1">
        <v>6869837</v>
      </c>
      <c r="H31" s="4">
        <f>G31/2881033286</f>
        <v>2.3845045572305824E-3</v>
      </c>
      <c r="I31" t="s">
        <v>618</v>
      </c>
    </row>
    <row r="32" spans="1:9" x14ac:dyDescent="0.2">
      <c r="A32" t="s">
        <v>609</v>
      </c>
      <c r="B32" t="s">
        <v>29</v>
      </c>
      <c r="C32" t="s">
        <v>30</v>
      </c>
      <c r="D32" t="s">
        <v>622</v>
      </c>
      <c r="E32">
        <v>2</v>
      </c>
      <c r="F32">
        <v>1</v>
      </c>
      <c r="G32" s="1">
        <v>6413902</v>
      </c>
      <c r="H32" s="4">
        <f>G32/2881033286</f>
        <v>2.2262505716846479E-3</v>
      </c>
      <c r="I32" t="s">
        <v>618</v>
      </c>
    </row>
    <row r="33" spans="1:9" x14ac:dyDescent="0.2">
      <c r="A33" t="s">
        <v>610</v>
      </c>
      <c r="B33" t="s">
        <v>209</v>
      </c>
      <c r="C33" t="s">
        <v>210</v>
      </c>
      <c r="D33" t="s">
        <v>622</v>
      </c>
      <c r="E33">
        <v>2</v>
      </c>
      <c r="F33">
        <v>0</v>
      </c>
      <c r="G33" s="1">
        <v>6376697</v>
      </c>
      <c r="H33" s="4">
        <f>G33/2881033286</f>
        <v>2.2133368021073256E-3</v>
      </c>
      <c r="I33" t="s">
        <v>618</v>
      </c>
    </row>
    <row r="34" spans="1:9" x14ac:dyDescent="0.2">
      <c r="A34" t="s">
        <v>601</v>
      </c>
      <c r="B34" t="s">
        <v>455</v>
      </c>
      <c r="C34" t="s">
        <v>456</v>
      </c>
      <c r="D34" t="s">
        <v>624</v>
      </c>
      <c r="E34">
        <v>1</v>
      </c>
      <c r="F34">
        <v>1</v>
      </c>
      <c r="G34" s="1">
        <v>5406680</v>
      </c>
      <c r="H34" s="4">
        <f>G34/2881033286</f>
        <v>1.8766461416024056E-3</v>
      </c>
      <c r="I34" t="s">
        <v>618</v>
      </c>
    </row>
    <row r="35" spans="1:9" x14ac:dyDescent="0.2">
      <c r="A35" t="s">
        <v>605</v>
      </c>
      <c r="B35" t="s">
        <v>227</v>
      </c>
      <c r="C35" t="s">
        <v>228</v>
      </c>
      <c r="D35" t="s">
        <v>622</v>
      </c>
      <c r="E35">
        <v>1</v>
      </c>
      <c r="F35">
        <v>0</v>
      </c>
      <c r="G35" s="1">
        <v>5106575</v>
      </c>
      <c r="H35" s="4">
        <f>G35/2881033286</f>
        <v>1.7724803891765934E-3</v>
      </c>
      <c r="I35" t="s">
        <v>618</v>
      </c>
    </row>
    <row r="36" spans="1:9" x14ac:dyDescent="0.2">
      <c r="A36" t="s">
        <v>605</v>
      </c>
      <c r="B36" t="s">
        <v>219</v>
      </c>
      <c r="C36" t="s">
        <v>220</v>
      </c>
      <c r="D36" t="s">
        <v>622</v>
      </c>
      <c r="E36">
        <v>2</v>
      </c>
      <c r="F36">
        <v>0</v>
      </c>
      <c r="G36" s="1">
        <v>4541258</v>
      </c>
      <c r="H36" s="4">
        <f>G36/2881033286</f>
        <v>1.5762601640417146E-3</v>
      </c>
      <c r="I36" t="s">
        <v>618</v>
      </c>
    </row>
    <row r="37" spans="1:9" x14ac:dyDescent="0.2">
      <c r="A37" t="s">
        <v>611</v>
      </c>
      <c r="B37" t="s">
        <v>35</v>
      </c>
      <c r="C37" t="s">
        <v>36</v>
      </c>
      <c r="D37" t="s">
        <v>622</v>
      </c>
      <c r="E37">
        <v>1</v>
      </c>
      <c r="F37">
        <v>1</v>
      </c>
      <c r="G37" s="1">
        <v>4193516</v>
      </c>
      <c r="H37" s="4">
        <f>G37/2881033286</f>
        <v>1.4555597189306476E-3</v>
      </c>
      <c r="I37" t="s">
        <v>618</v>
      </c>
    </row>
    <row r="38" spans="1:9" x14ac:dyDescent="0.2">
      <c r="A38" t="s">
        <v>607</v>
      </c>
      <c r="B38" t="s">
        <v>83</v>
      </c>
      <c r="C38" t="s">
        <v>84</v>
      </c>
      <c r="D38" t="s">
        <v>624</v>
      </c>
      <c r="E38">
        <v>1</v>
      </c>
      <c r="F38">
        <v>0</v>
      </c>
      <c r="G38" s="1">
        <v>4101342</v>
      </c>
      <c r="H38" s="4">
        <f>G38/2881033286</f>
        <v>1.423566336400877E-3</v>
      </c>
      <c r="I38" t="s">
        <v>618</v>
      </c>
    </row>
    <row r="39" spans="1:9" x14ac:dyDescent="0.2">
      <c r="A39" t="s">
        <v>612</v>
      </c>
      <c r="B39" t="s">
        <v>49</v>
      </c>
      <c r="C39" t="s">
        <v>50</v>
      </c>
      <c r="D39" t="s">
        <v>622</v>
      </c>
      <c r="E39">
        <v>1</v>
      </c>
      <c r="F39">
        <v>0</v>
      </c>
      <c r="G39" s="1">
        <v>4089882</v>
      </c>
      <c r="H39" s="4">
        <f>G39/2881033286</f>
        <v>1.4195885968670478E-3</v>
      </c>
      <c r="I39" t="s">
        <v>618</v>
      </c>
    </row>
    <row r="40" spans="1:9" x14ac:dyDescent="0.2">
      <c r="A40" t="s">
        <v>610</v>
      </c>
      <c r="B40" t="s">
        <v>213</v>
      </c>
      <c r="C40" t="s">
        <v>214</v>
      </c>
      <c r="D40" t="s">
        <v>625</v>
      </c>
      <c r="E40">
        <v>1</v>
      </c>
      <c r="F40">
        <v>0</v>
      </c>
      <c r="G40" s="1">
        <v>3677297</v>
      </c>
      <c r="H40" s="4">
        <f>G40/2881033286</f>
        <v>1.2763812962069332E-3</v>
      </c>
      <c r="I40" t="s">
        <v>618</v>
      </c>
    </row>
    <row r="41" spans="1:9" x14ac:dyDescent="0.2">
      <c r="A41" t="s">
        <v>609</v>
      </c>
      <c r="B41" t="s">
        <v>17</v>
      </c>
      <c r="C41" t="s">
        <v>18</v>
      </c>
      <c r="D41" t="s">
        <v>622</v>
      </c>
      <c r="E41">
        <v>1</v>
      </c>
      <c r="F41">
        <v>0</v>
      </c>
      <c r="G41" s="1">
        <v>3340773</v>
      </c>
      <c r="H41" s="4">
        <f>G41/2881033286</f>
        <v>1.1595745929885795E-3</v>
      </c>
      <c r="I41" t="s">
        <v>618</v>
      </c>
    </row>
    <row r="42" spans="1:9" x14ac:dyDescent="0.2">
      <c r="A42" t="s">
        <v>605</v>
      </c>
      <c r="B42" t="s">
        <v>249</v>
      </c>
      <c r="C42" t="s">
        <v>250</v>
      </c>
      <c r="D42" t="s">
        <v>622</v>
      </c>
      <c r="E42">
        <v>1</v>
      </c>
      <c r="F42">
        <v>0</v>
      </c>
      <c r="G42" s="1">
        <v>2656777</v>
      </c>
      <c r="H42" s="4">
        <f>G42/2881033286</f>
        <v>9.2216116103561042E-4</v>
      </c>
      <c r="I42" t="s">
        <v>619</v>
      </c>
    </row>
    <row r="43" spans="1:9" x14ac:dyDescent="0.2">
      <c r="A43" t="s">
        <v>600</v>
      </c>
      <c r="B43" t="s">
        <v>273</v>
      </c>
      <c r="C43" t="s">
        <v>274</v>
      </c>
      <c r="D43" t="s">
        <v>624</v>
      </c>
      <c r="E43">
        <v>1</v>
      </c>
      <c r="F43">
        <v>2</v>
      </c>
      <c r="G43" s="1">
        <v>2614427</v>
      </c>
      <c r="H43" s="4">
        <f>G43/2881033286</f>
        <v>9.0746157384035168E-4</v>
      </c>
      <c r="I43" t="s">
        <v>619</v>
      </c>
    </row>
    <row r="44" spans="1:9" x14ac:dyDescent="0.2">
      <c r="A44" t="s">
        <v>605</v>
      </c>
      <c r="B44" t="s">
        <v>229</v>
      </c>
      <c r="C44" t="s">
        <v>230</v>
      </c>
      <c r="D44" t="s">
        <v>622</v>
      </c>
      <c r="E44">
        <v>1</v>
      </c>
      <c r="F44">
        <v>0</v>
      </c>
      <c r="G44" s="1">
        <v>2503790</v>
      </c>
      <c r="H44" s="4">
        <f>G44/2881033286</f>
        <v>8.6905972664975311E-4</v>
      </c>
      <c r="I44" t="s">
        <v>619</v>
      </c>
    </row>
    <row r="45" spans="1:9" x14ac:dyDescent="0.2">
      <c r="A45" t="s">
        <v>606</v>
      </c>
      <c r="B45" t="s">
        <v>329</v>
      </c>
      <c r="C45" t="s">
        <v>330</v>
      </c>
      <c r="D45" t="s">
        <v>622</v>
      </c>
      <c r="E45">
        <v>1</v>
      </c>
      <c r="F45">
        <v>0</v>
      </c>
      <c r="G45" s="1">
        <v>2306700</v>
      </c>
      <c r="H45" s="4">
        <f>G45/2881033286</f>
        <v>8.0065024281708347E-4</v>
      </c>
      <c r="I45" t="s">
        <v>619</v>
      </c>
    </row>
    <row r="46" spans="1:9" x14ac:dyDescent="0.2">
      <c r="A46" t="s">
        <v>603</v>
      </c>
      <c r="B46" t="s">
        <v>173</v>
      </c>
      <c r="C46" t="s">
        <v>174</v>
      </c>
      <c r="D46" t="s">
        <v>622</v>
      </c>
      <c r="E46">
        <v>1</v>
      </c>
      <c r="F46">
        <v>0</v>
      </c>
      <c r="G46" s="1">
        <v>2218290</v>
      </c>
      <c r="H46" s="4">
        <f>G46/2881033286</f>
        <v>7.699633359945845E-4</v>
      </c>
      <c r="I46" t="s">
        <v>619</v>
      </c>
    </row>
    <row r="47" spans="1:9" x14ac:dyDescent="0.2">
      <c r="A47" t="s">
        <v>599</v>
      </c>
      <c r="B47" t="s">
        <v>531</v>
      </c>
      <c r="C47" t="s">
        <v>532</v>
      </c>
      <c r="D47" t="s">
        <v>622</v>
      </c>
      <c r="E47">
        <v>1</v>
      </c>
      <c r="F47">
        <v>0</v>
      </c>
      <c r="G47" s="1">
        <v>2082305</v>
      </c>
      <c r="H47" s="4">
        <f>G47/2881033286</f>
        <v>7.2276325654364545E-4</v>
      </c>
      <c r="I47" t="s">
        <v>619</v>
      </c>
    </row>
    <row r="48" spans="1:9" x14ac:dyDescent="0.2">
      <c r="A48" t="s">
        <v>609</v>
      </c>
      <c r="B48" t="s">
        <v>6</v>
      </c>
      <c r="C48" t="s">
        <v>7</v>
      </c>
      <c r="D48" t="s">
        <v>622</v>
      </c>
      <c r="E48">
        <v>0</v>
      </c>
      <c r="F48">
        <v>0</v>
      </c>
      <c r="G48" s="1">
        <v>0</v>
      </c>
      <c r="H48" s="4">
        <f>G48/2881033286</f>
        <v>0</v>
      </c>
      <c r="I48" t="s">
        <v>8</v>
      </c>
    </row>
    <row r="49" spans="1:9" x14ac:dyDescent="0.2">
      <c r="A49" t="s">
        <v>609</v>
      </c>
      <c r="B49" t="s">
        <v>9</v>
      </c>
      <c r="C49" t="s">
        <v>10</v>
      </c>
      <c r="D49" t="s">
        <v>622</v>
      </c>
      <c r="E49">
        <v>0</v>
      </c>
      <c r="F49">
        <v>0</v>
      </c>
      <c r="G49" s="1">
        <v>0</v>
      </c>
      <c r="H49" s="4">
        <f>G49/2881033286</f>
        <v>0</v>
      </c>
      <c r="I49" t="s">
        <v>8</v>
      </c>
    </row>
    <row r="50" spans="1:9" x14ac:dyDescent="0.2">
      <c r="A50" t="s">
        <v>609</v>
      </c>
      <c r="B50" t="s">
        <v>11</v>
      </c>
      <c r="C50" t="s">
        <v>12</v>
      </c>
      <c r="D50" t="s">
        <v>622</v>
      </c>
      <c r="E50">
        <v>0</v>
      </c>
      <c r="F50">
        <v>0</v>
      </c>
      <c r="G50" s="1">
        <v>0</v>
      </c>
      <c r="H50" s="4">
        <f>G50/2881033286</f>
        <v>0</v>
      </c>
      <c r="I50" t="s">
        <v>8</v>
      </c>
    </row>
    <row r="51" spans="1:9" x14ac:dyDescent="0.2">
      <c r="A51" t="s">
        <v>609</v>
      </c>
      <c r="B51" t="s">
        <v>13</v>
      </c>
      <c r="C51" t="s">
        <v>14</v>
      </c>
      <c r="D51" t="s">
        <v>622</v>
      </c>
      <c r="E51">
        <v>0</v>
      </c>
      <c r="F51">
        <v>0</v>
      </c>
      <c r="G51" s="1">
        <v>0</v>
      </c>
      <c r="H51" s="4">
        <f>G51/2881033286</f>
        <v>0</v>
      </c>
      <c r="I51" t="s">
        <v>8</v>
      </c>
    </row>
    <row r="52" spans="1:9" x14ac:dyDescent="0.2">
      <c r="A52" t="s">
        <v>609</v>
      </c>
      <c r="B52" t="s">
        <v>15</v>
      </c>
      <c r="C52" t="s">
        <v>16</v>
      </c>
      <c r="D52" t="s">
        <v>622</v>
      </c>
      <c r="E52">
        <v>0</v>
      </c>
      <c r="F52">
        <v>0</v>
      </c>
      <c r="G52" s="1">
        <v>0</v>
      </c>
      <c r="H52" s="4">
        <f>G52/2881033286</f>
        <v>0</v>
      </c>
      <c r="I52" t="s">
        <v>8</v>
      </c>
    </row>
    <row r="53" spans="1:9" x14ac:dyDescent="0.2">
      <c r="A53" t="s">
        <v>609</v>
      </c>
      <c r="B53" t="s">
        <v>19</v>
      </c>
      <c r="C53" t="s">
        <v>20</v>
      </c>
      <c r="D53" t="s">
        <v>622</v>
      </c>
      <c r="E53">
        <v>0</v>
      </c>
      <c r="F53">
        <v>0</v>
      </c>
      <c r="G53" s="1">
        <v>0</v>
      </c>
      <c r="H53" s="4">
        <f>G53/2881033286</f>
        <v>0</v>
      </c>
      <c r="I53" t="s">
        <v>8</v>
      </c>
    </row>
    <row r="54" spans="1:9" x14ac:dyDescent="0.2">
      <c r="A54" t="s">
        <v>609</v>
      </c>
      <c r="B54" t="s">
        <v>21</v>
      </c>
      <c r="C54" t="s">
        <v>22</v>
      </c>
      <c r="D54" t="s">
        <v>622</v>
      </c>
      <c r="E54">
        <v>0</v>
      </c>
      <c r="F54">
        <v>0</v>
      </c>
      <c r="G54" s="1">
        <v>0</v>
      </c>
      <c r="H54" s="4">
        <f>G54/2881033286</f>
        <v>0</v>
      </c>
      <c r="I54" t="s">
        <v>8</v>
      </c>
    </row>
    <row r="55" spans="1:9" x14ac:dyDescent="0.2">
      <c r="A55" t="s">
        <v>609</v>
      </c>
      <c r="B55" t="s">
        <v>23</v>
      </c>
      <c r="C55" t="s">
        <v>24</v>
      </c>
      <c r="D55" t="s">
        <v>622</v>
      </c>
      <c r="E55">
        <v>0</v>
      </c>
      <c r="F55">
        <v>0</v>
      </c>
      <c r="G55" s="1">
        <v>0</v>
      </c>
      <c r="H55" s="4">
        <f>G55/2881033286</f>
        <v>0</v>
      </c>
      <c r="I55" t="s">
        <v>8</v>
      </c>
    </row>
    <row r="56" spans="1:9" x14ac:dyDescent="0.2">
      <c r="A56" t="s">
        <v>609</v>
      </c>
      <c r="B56" t="s">
        <v>25</v>
      </c>
      <c r="C56" t="s">
        <v>26</v>
      </c>
      <c r="D56" t="s">
        <v>622</v>
      </c>
      <c r="E56">
        <v>0</v>
      </c>
      <c r="F56">
        <v>0</v>
      </c>
      <c r="G56" s="1">
        <v>0</v>
      </c>
      <c r="H56" s="4">
        <f>G56/2881033286</f>
        <v>0</v>
      </c>
      <c r="I56" t="s">
        <v>8</v>
      </c>
    </row>
    <row r="57" spans="1:9" x14ac:dyDescent="0.2">
      <c r="A57" t="s">
        <v>609</v>
      </c>
      <c r="B57" t="s">
        <v>27</v>
      </c>
      <c r="C57" t="s">
        <v>28</v>
      </c>
      <c r="D57" t="s">
        <v>622</v>
      </c>
      <c r="E57">
        <v>0</v>
      </c>
      <c r="F57">
        <v>0</v>
      </c>
      <c r="G57" s="1">
        <v>0</v>
      </c>
      <c r="H57" s="4">
        <f>G57/2881033286</f>
        <v>0</v>
      </c>
      <c r="I57" t="s">
        <v>8</v>
      </c>
    </row>
    <row r="58" spans="1:9" x14ac:dyDescent="0.2">
      <c r="A58" t="s">
        <v>609</v>
      </c>
      <c r="B58" t="s">
        <v>31</v>
      </c>
      <c r="C58" t="s">
        <v>32</v>
      </c>
      <c r="D58" t="s">
        <v>622</v>
      </c>
      <c r="E58">
        <v>0</v>
      </c>
      <c r="F58">
        <v>0</v>
      </c>
      <c r="G58" s="1">
        <v>0</v>
      </c>
      <c r="H58" s="4">
        <f>G58/2881033286</f>
        <v>0</v>
      </c>
      <c r="I58" t="s">
        <v>8</v>
      </c>
    </row>
    <row r="59" spans="1:9" x14ac:dyDescent="0.2">
      <c r="A59" t="s">
        <v>609</v>
      </c>
      <c r="B59" t="s">
        <v>33</v>
      </c>
      <c r="C59" t="s">
        <v>34</v>
      </c>
      <c r="D59" t="s">
        <v>622</v>
      </c>
      <c r="E59">
        <v>0</v>
      </c>
      <c r="F59">
        <v>0</v>
      </c>
      <c r="G59" s="1">
        <v>0</v>
      </c>
      <c r="H59" s="4">
        <f>G59/2881033286</f>
        <v>0</v>
      </c>
      <c r="I59" t="s">
        <v>8</v>
      </c>
    </row>
    <row r="60" spans="1:9" x14ac:dyDescent="0.2">
      <c r="A60" t="s">
        <v>611</v>
      </c>
      <c r="B60" t="s">
        <v>37</v>
      </c>
      <c r="C60" t="s">
        <v>38</v>
      </c>
      <c r="D60" t="s">
        <v>622</v>
      </c>
      <c r="E60">
        <v>0</v>
      </c>
      <c r="F60">
        <v>0</v>
      </c>
      <c r="G60" s="1">
        <v>0</v>
      </c>
      <c r="H60" s="4">
        <f>G60/2881033286</f>
        <v>0</v>
      </c>
      <c r="I60" t="s">
        <v>8</v>
      </c>
    </row>
    <row r="61" spans="1:9" x14ac:dyDescent="0.2">
      <c r="A61" t="s">
        <v>612</v>
      </c>
      <c r="B61" t="s">
        <v>39</v>
      </c>
      <c r="C61" t="s">
        <v>40</v>
      </c>
      <c r="D61" t="s">
        <v>622</v>
      </c>
      <c r="E61">
        <v>0</v>
      </c>
      <c r="F61">
        <v>0</v>
      </c>
      <c r="G61" s="1">
        <v>0</v>
      </c>
      <c r="H61" s="4">
        <f>G61/2881033286</f>
        <v>0</v>
      </c>
      <c r="I61" t="s">
        <v>8</v>
      </c>
    </row>
    <row r="62" spans="1:9" x14ac:dyDescent="0.2">
      <c r="A62" t="s">
        <v>612</v>
      </c>
      <c r="B62" t="s">
        <v>41</v>
      </c>
      <c r="C62" t="s">
        <v>42</v>
      </c>
      <c r="D62" t="s">
        <v>622</v>
      </c>
      <c r="E62">
        <v>0</v>
      </c>
      <c r="F62">
        <v>0</v>
      </c>
      <c r="G62" s="1">
        <v>0</v>
      </c>
      <c r="H62" s="4">
        <f>G62/2881033286</f>
        <v>0</v>
      </c>
      <c r="I62" t="s">
        <v>8</v>
      </c>
    </row>
    <row r="63" spans="1:9" x14ac:dyDescent="0.2">
      <c r="A63" t="s">
        <v>612</v>
      </c>
      <c r="B63" t="s">
        <v>43</v>
      </c>
      <c r="C63" t="s">
        <v>44</v>
      </c>
      <c r="D63" t="s">
        <v>622</v>
      </c>
      <c r="E63">
        <v>0</v>
      </c>
      <c r="F63">
        <v>0</v>
      </c>
      <c r="G63" s="1">
        <v>0</v>
      </c>
      <c r="H63" s="4">
        <f>G63/2881033286</f>
        <v>0</v>
      </c>
      <c r="I63" t="s">
        <v>8</v>
      </c>
    </row>
    <row r="64" spans="1:9" x14ac:dyDescent="0.2">
      <c r="A64" t="s">
        <v>612</v>
      </c>
      <c r="B64" t="s">
        <v>45</v>
      </c>
      <c r="C64" t="s">
        <v>46</v>
      </c>
      <c r="D64" t="s">
        <v>622</v>
      </c>
      <c r="E64">
        <v>0</v>
      </c>
      <c r="F64">
        <v>0</v>
      </c>
      <c r="G64" s="1">
        <v>0</v>
      </c>
      <c r="H64" s="4">
        <f>G64/2881033286</f>
        <v>0</v>
      </c>
      <c r="I64" t="s">
        <v>8</v>
      </c>
    </row>
    <row r="65" spans="1:9" x14ac:dyDescent="0.2">
      <c r="A65" t="s">
        <v>612</v>
      </c>
      <c r="B65" t="s">
        <v>47</v>
      </c>
      <c r="C65" t="s">
        <v>48</v>
      </c>
      <c r="D65" t="s">
        <v>622</v>
      </c>
      <c r="E65">
        <v>0</v>
      </c>
      <c r="F65">
        <v>0</v>
      </c>
      <c r="G65" s="1">
        <v>0</v>
      </c>
      <c r="H65" s="4">
        <f>G65/2881033286</f>
        <v>0</v>
      </c>
      <c r="I65" t="s">
        <v>8</v>
      </c>
    </row>
    <row r="66" spans="1:9" x14ac:dyDescent="0.2">
      <c r="A66" t="s">
        <v>612</v>
      </c>
      <c r="B66" t="s">
        <v>51</v>
      </c>
      <c r="C66" t="s">
        <v>52</v>
      </c>
      <c r="D66" t="s">
        <v>622</v>
      </c>
      <c r="E66">
        <v>0</v>
      </c>
      <c r="F66">
        <v>0</v>
      </c>
      <c r="G66" s="1">
        <v>0</v>
      </c>
      <c r="H66" s="4">
        <f>G66/2881033286</f>
        <v>0</v>
      </c>
      <c r="I66" t="s">
        <v>8</v>
      </c>
    </row>
    <row r="67" spans="1:9" x14ac:dyDescent="0.2">
      <c r="A67" t="s">
        <v>612</v>
      </c>
      <c r="B67" t="s">
        <v>53</v>
      </c>
      <c r="C67" t="s">
        <v>54</v>
      </c>
      <c r="D67" t="s">
        <v>622</v>
      </c>
      <c r="E67">
        <v>0</v>
      </c>
      <c r="F67">
        <v>0</v>
      </c>
      <c r="G67" s="1">
        <v>0</v>
      </c>
      <c r="H67" s="4">
        <f>G67/2881033286</f>
        <v>0</v>
      </c>
      <c r="I67" t="s">
        <v>8</v>
      </c>
    </row>
    <row r="68" spans="1:9" x14ac:dyDescent="0.2">
      <c r="A68" t="s">
        <v>612</v>
      </c>
      <c r="B68" t="s">
        <v>55</v>
      </c>
      <c r="C68" t="s">
        <v>56</v>
      </c>
      <c r="D68" t="s">
        <v>622</v>
      </c>
      <c r="E68">
        <v>0</v>
      </c>
      <c r="F68">
        <v>0</v>
      </c>
      <c r="G68" s="1">
        <v>0</v>
      </c>
      <c r="H68" s="4">
        <f>G68/2881033286</f>
        <v>0</v>
      </c>
      <c r="I68" t="s">
        <v>8</v>
      </c>
    </row>
    <row r="69" spans="1:9" x14ac:dyDescent="0.2">
      <c r="A69" t="s">
        <v>612</v>
      </c>
      <c r="B69" t="s">
        <v>57</v>
      </c>
      <c r="C69" t="s">
        <v>58</v>
      </c>
      <c r="D69" t="s">
        <v>622</v>
      </c>
      <c r="E69">
        <v>0</v>
      </c>
      <c r="F69">
        <v>0</v>
      </c>
      <c r="G69" s="1">
        <v>0</v>
      </c>
      <c r="H69" s="4">
        <f>G69/2881033286</f>
        <v>0</v>
      </c>
      <c r="I69" t="s">
        <v>8</v>
      </c>
    </row>
    <row r="70" spans="1:9" x14ac:dyDescent="0.2">
      <c r="A70" t="s">
        <v>612</v>
      </c>
      <c r="B70" t="s">
        <v>59</v>
      </c>
      <c r="C70" t="s">
        <v>60</v>
      </c>
      <c r="D70" t="s">
        <v>622</v>
      </c>
      <c r="E70">
        <v>0</v>
      </c>
      <c r="F70">
        <v>0</v>
      </c>
      <c r="G70" s="1">
        <v>0</v>
      </c>
      <c r="H70" s="4">
        <f>G70/2881033286</f>
        <v>0</v>
      </c>
      <c r="I70" t="s">
        <v>8</v>
      </c>
    </row>
    <row r="71" spans="1:9" x14ac:dyDescent="0.2">
      <c r="A71" t="s">
        <v>612</v>
      </c>
      <c r="B71" t="s">
        <v>61</v>
      </c>
      <c r="C71" t="s">
        <v>62</v>
      </c>
      <c r="D71" t="s">
        <v>622</v>
      </c>
      <c r="E71">
        <v>0</v>
      </c>
      <c r="F71">
        <v>0</v>
      </c>
      <c r="G71" s="1">
        <v>0</v>
      </c>
      <c r="H71" s="4">
        <f>G71/2881033286</f>
        <v>0</v>
      </c>
      <c r="I71" t="s">
        <v>8</v>
      </c>
    </row>
    <row r="72" spans="1:9" x14ac:dyDescent="0.2">
      <c r="A72" t="s">
        <v>612</v>
      </c>
      <c r="B72" t="s">
        <v>63</v>
      </c>
      <c r="C72" t="s">
        <v>64</v>
      </c>
      <c r="D72" t="s">
        <v>622</v>
      </c>
      <c r="E72">
        <v>0</v>
      </c>
      <c r="F72">
        <v>0</v>
      </c>
      <c r="G72" s="1">
        <v>0</v>
      </c>
      <c r="H72" s="4">
        <f>G72/2881033286</f>
        <v>0</v>
      </c>
      <c r="I72" t="s">
        <v>8</v>
      </c>
    </row>
    <row r="73" spans="1:9" x14ac:dyDescent="0.2">
      <c r="A73" t="s">
        <v>612</v>
      </c>
      <c r="B73" t="s">
        <v>65</v>
      </c>
      <c r="C73" t="s">
        <v>66</v>
      </c>
      <c r="D73" t="s">
        <v>622</v>
      </c>
      <c r="E73">
        <v>0</v>
      </c>
      <c r="F73">
        <v>0</v>
      </c>
      <c r="G73" s="1">
        <v>0</v>
      </c>
      <c r="H73" s="4">
        <f>G73/2881033286</f>
        <v>0</v>
      </c>
      <c r="I73" t="s">
        <v>8</v>
      </c>
    </row>
    <row r="74" spans="1:9" x14ac:dyDescent="0.2">
      <c r="A74" t="s">
        <v>607</v>
      </c>
      <c r="B74" t="s">
        <v>67</v>
      </c>
      <c r="C74" t="s">
        <v>68</v>
      </c>
      <c r="D74" t="s">
        <v>624</v>
      </c>
      <c r="E74">
        <v>0</v>
      </c>
      <c r="F74">
        <v>0</v>
      </c>
      <c r="G74" s="1">
        <v>0</v>
      </c>
      <c r="H74" s="4">
        <f>G74/2881033286</f>
        <v>0</v>
      </c>
      <c r="I74" t="s">
        <v>8</v>
      </c>
    </row>
    <row r="75" spans="1:9" x14ac:dyDescent="0.2">
      <c r="A75" t="s">
        <v>607</v>
      </c>
      <c r="B75" t="s">
        <v>69</v>
      </c>
      <c r="C75" t="s">
        <v>70</v>
      </c>
      <c r="D75" t="s">
        <v>624</v>
      </c>
      <c r="E75">
        <v>0</v>
      </c>
      <c r="F75">
        <v>0</v>
      </c>
      <c r="G75" s="1">
        <v>0</v>
      </c>
      <c r="H75" s="4">
        <f>G75/2881033286</f>
        <v>0</v>
      </c>
      <c r="I75" t="s">
        <v>8</v>
      </c>
    </row>
    <row r="76" spans="1:9" x14ac:dyDescent="0.2">
      <c r="A76" t="s">
        <v>607</v>
      </c>
      <c r="B76" t="s">
        <v>71</v>
      </c>
      <c r="C76" t="s">
        <v>72</v>
      </c>
      <c r="D76" t="s">
        <v>624</v>
      </c>
      <c r="E76">
        <v>0</v>
      </c>
      <c r="F76">
        <v>0</v>
      </c>
      <c r="G76" s="1">
        <v>0</v>
      </c>
      <c r="H76" s="4">
        <f>G76/2881033286</f>
        <v>0</v>
      </c>
      <c r="I76" t="s">
        <v>8</v>
      </c>
    </row>
    <row r="77" spans="1:9" x14ac:dyDescent="0.2">
      <c r="A77" t="s">
        <v>607</v>
      </c>
      <c r="B77" t="s">
        <v>73</v>
      </c>
      <c r="C77" t="s">
        <v>74</v>
      </c>
      <c r="D77" t="s">
        <v>624</v>
      </c>
      <c r="E77">
        <v>0</v>
      </c>
      <c r="F77">
        <v>0</v>
      </c>
      <c r="G77" s="1">
        <v>0</v>
      </c>
      <c r="H77" s="4">
        <f>G77/2881033286</f>
        <v>0</v>
      </c>
      <c r="I77" t="s">
        <v>8</v>
      </c>
    </row>
    <row r="78" spans="1:9" x14ac:dyDescent="0.2">
      <c r="A78" t="s">
        <v>607</v>
      </c>
      <c r="B78" t="s">
        <v>75</v>
      </c>
      <c r="C78" t="s">
        <v>76</v>
      </c>
      <c r="D78" t="s">
        <v>623</v>
      </c>
      <c r="E78">
        <v>0</v>
      </c>
      <c r="F78">
        <v>0</v>
      </c>
      <c r="G78" s="1">
        <v>0</v>
      </c>
      <c r="H78" s="4">
        <f>G78/2881033286</f>
        <v>0</v>
      </c>
      <c r="I78" t="s">
        <v>8</v>
      </c>
    </row>
    <row r="79" spans="1:9" x14ac:dyDescent="0.2">
      <c r="A79" t="s">
        <v>607</v>
      </c>
      <c r="B79" t="s">
        <v>77</v>
      </c>
      <c r="C79" t="s">
        <v>78</v>
      </c>
      <c r="D79" t="s">
        <v>624</v>
      </c>
      <c r="E79">
        <v>0</v>
      </c>
      <c r="F79">
        <v>0</v>
      </c>
      <c r="G79" s="1">
        <v>0</v>
      </c>
      <c r="H79" s="4">
        <f>G79/2881033286</f>
        <v>0</v>
      </c>
      <c r="I79" t="s">
        <v>8</v>
      </c>
    </row>
    <row r="80" spans="1:9" x14ac:dyDescent="0.2">
      <c r="A80" t="s">
        <v>607</v>
      </c>
      <c r="B80" t="s">
        <v>79</v>
      </c>
      <c r="C80" t="s">
        <v>80</v>
      </c>
      <c r="D80" t="s">
        <v>624</v>
      </c>
      <c r="E80">
        <v>0</v>
      </c>
      <c r="F80">
        <v>0</v>
      </c>
      <c r="G80" s="1">
        <v>0</v>
      </c>
      <c r="H80" s="4">
        <f>G80/2881033286</f>
        <v>0</v>
      </c>
      <c r="I80" t="s">
        <v>8</v>
      </c>
    </row>
    <row r="81" spans="1:9" x14ac:dyDescent="0.2">
      <c r="A81" t="s">
        <v>607</v>
      </c>
      <c r="B81" t="s">
        <v>81</v>
      </c>
      <c r="C81" t="s">
        <v>82</v>
      </c>
      <c r="D81" t="s">
        <v>624</v>
      </c>
      <c r="E81">
        <v>0</v>
      </c>
      <c r="F81">
        <v>0</v>
      </c>
      <c r="G81" s="1">
        <v>0</v>
      </c>
      <c r="H81" s="4">
        <f>G81/2881033286</f>
        <v>0</v>
      </c>
      <c r="I81" t="s">
        <v>8</v>
      </c>
    </row>
    <row r="82" spans="1:9" x14ac:dyDescent="0.2">
      <c r="A82" t="s">
        <v>607</v>
      </c>
      <c r="B82" t="s">
        <v>85</v>
      </c>
      <c r="C82" t="s">
        <v>86</v>
      </c>
      <c r="D82" t="s">
        <v>624</v>
      </c>
      <c r="E82">
        <v>0</v>
      </c>
      <c r="F82">
        <v>0</v>
      </c>
      <c r="G82" s="1">
        <v>0</v>
      </c>
      <c r="H82" s="4">
        <f>G82/2881033286</f>
        <v>0</v>
      </c>
      <c r="I82" t="s">
        <v>8</v>
      </c>
    </row>
    <row r="83" spans="1:9" x14ac:dyDescent="0.2">
      <c r="A83" t="s">
        <v>607</v>
      </c>
      <c r="B83" t="s">
        <v>87</v>
      </c>
      <c r="C83" t="s">
        <v>88</v>
      </c>
      <c r="D83" t="s">
        <v>624</v>
      </c>
      <c r="E83">
        <v>0</v>
      </c>
      <c r="F83">
        <v>0</v>
      </c>
      <c r="G83" s="1">
        <v>0</v>
      </c>
      <c r="H83" s="4">
        <f>G83/2881033286</f>
        <v>0</v>
      </c>
      <c r="I83" t="s">
        <v>8</v>
      </c>
    </row>
    <row r="84" spans="1:9" x14ac:dyDescent="0.2">
      <c r="A84" t="s">
        <v>607</v>
      </c>
      <c r="B84" t="s">
        <v>89</v>
      </c>
      <c r="C84" t="s">
        <v>90</v>
      </c>
      <c r="D84" t="s">
        <v>624</v>
      </c>
      <c r="E84">
        <v>0</v>
      </c>
      <c r="F84">
        <v>0</v>
      </c>
      <c r="G84" s="1">
        <v>0</v>
      </c>
      <c r="H84" s="4">
        <f>G84/2881033286</f>
        <v>0</v>
      </c>
      <c r="I84" t="s">
        <v>8</v>
      </c>
    </row>
    <row r="85" spans="1:9" x14ac:dyDescent="0.2">
      <c r="A85" t="s">
        <v>607</v>
      </c>
      <c r="B85" t="s">
        <v>91</v>
      </c>
      <c r="C85" t="s">
        <v>92</v>
      </c>
      <c r="D85" t="s">
        <v>624</v>
      </c>
      <c r="E85">
        <v>0</v>
      </c>
      <c r="F85">
        <v>0</v>
      </c>
      <c r="G85" s="1">
        <v>0</v>
      </c>
      <c r="H85" s="4">
        <f>G85/2881033286</f>
        <v>0</v>
      </c>
      <c r="I85" t="s">
        <v>8</v>
      </c>
    </row>
    <row r="86" spans="1:9" x14ac:dyDescent="0.2">
      <c r="A86" t="s">
        <v>607</v>
      </c>
      <c r="B86" t="s">
        <v>95</v>
      </c>
      <c r="C86" t="s">
        <v>96</v>
      </c>
      <c r="D86" t="s">
        <v>623</v>
      </c>
      <c r="E86">
        <v>0</v>
      </c>
      <c r="F86">
        <v>0</v>
      </c>
      <c r="G86" s="1">
        <v>0</v>
      </c>
      <c r="H86" s="4">
        <f>G86/2881033286</f>
        <v>0</v>
      </c>
      <c r="I86" t="s">
        <v>8</v>
      </c>
    </row>
    <row r="87" spans="1:9" x14ac:dyDescent="0.2">
      <c r="A87" t="s">
        <v>607</v>
      </c>
      <c r="B87" t="s">
        <v>97</v>
      </c>
      <c r="C87" t="s">
        <v>98</v>
      </c>
      <c r="D87" t="s">
        <v>624</v>
      </c>
      <c r="E87">
        <v>0</v>
      </c>
      <c r="F87">
        <v>0</v>
      </c>
      <c r="G87" s="1">
        <v>0</v>
      </c>
      <c r="H87" s="4">
        <f>G87/2881033286</f>
        <v>0</v>
      </c>
      <c r="I87" t="s">
        <v>8</v>
      </c>
    </row>
    <row r="88" spans="1:9" x14ac:dyDescent="0.2">
      <c r="A88" t="s">
        <v>607</v>
      </c>
      <c r="B88" t="s">
        <v>99</v>
      </c>
      <c r="C88" t="s">
        <v>100</v>
      </c>
      <c r="D88" t="s">
        <v>623</v>
      </c>
      <c r="E88">
        <v>0</v>
      </c>
      <c r="F88">
        <v>0</v>
      </c>
      <c r="G88" s="1">
        <v>0</v>
      </c>
      <c r="H88" s="4">
        <f>G88/2881033286</f>
        <v>0</v>
      </c>
      <c r="I88" t="s">
        <v>8</v>
      </c>
    </row>
    <row r="89" spans="1:9" x14ac:dyDescent="0.2">
      <c r="A89" t="s">
        <v>607</v>
      </c>
      <c r="B89" t="s">
        <v>101</v>
      </c>
      <c r="C89" t="s">
        <v>102</v>
      </c>
      <c r="D89" t="s">
        <v>624</v>
      </c>
      <c r="E89">
        <v>0</v>
      </c>
      <c r="F89">
        <v>0</v>
      </c>
      <c r="G89" s="1">
        <v>0</v>
      </c>
      <c r="H89" s="4">
        <f>G89/2881033286</f>
        <v>0</v>
      </c>
      <c r="I89" t="s">
        <v>8</v>
      </c>
    </row>
    <row r="90" spans="1:9" x14ac:dyDescent="0.2">
      <c r="A90" t="s">
        <v>607</v>
      </c>
      <c r="B90" t="s">
        <v>103</v>
      </c>
      <c r="C90" t="s">
        <v>104</v>
      </c>
      <c r="D90" t="s">
        <v>624</v>
      </c>
      <c r="E90">
        <v>0</v>
      </c>
      <c r="F90">
        <v>0</v>
      </c>
      <c r="G90" s="1">
        <v>0</v>
      </c>
      <c r="H90" s="4">
        <f>G90/2881033286</f>
        <v>0</v>
      </c>
      <c r="I90" t="s">
        <v>8</v>
      </c>
    </row>
    <row r="91" spans="1:9" x14ac:dyDescent="0.2">
      <c r="A91" t="s">
        <v>607</v>
      </c>
      <c r="B91" t="s">
        <v>105</v>
      </c>
      <c r="C91" t="s">
        <v>106</v>
      </c>
      <c r="D91" t="s">
        <v>624</v>
      </c>
      <c r="E91">
        <v>0</v>
      </c>
      <c r="F91">
        <v>0</v>
      </c>
      <c r="G91" s="1">
        <v>0</v>
      </c>
      <c r="H91" s="4">
        <f>G91/2881033286</f>
        <v>0</v>
      </c>
      <c r="I91" t="s">
        <v>8</v>
      </c>
    </row>
    <row r="92" spans="1:9" x14ac:dyDescent="0.2">
      <c r="A92" t="s">
        <v>607</v>
      </c>
      <c r="B92" t="s">
        <v>107</v>
      </c>
      <c r="C92" t="s">
        <v>108</v>
      </c>
      <c r="D92" t="s">
        <v>624</v>
      </c>
      <c r="E92">
        <v>0</v>
      </c>
      <c r="F92">
        <v>0</v>
      </c>
      <c r="G92" s="1">
        <v>0</v>
      </c>
      <c r="H92" s="4">
        <f>G92/2881033286</f>
        <v>0</v>
      </c>
      <c r="I92" t="s">
        <v>8</v>
      </c>
    </row>
    <row r="93" spans="1:9" x14ac:dyDescent="0.2">
      <c r="A93" t="s">
        <v>607</v>
      </c>
      <c r="B93" t="s">
        <v>109</v>
      </c>
      <c r="C93" t="s">
        <v>110</v>
      </c>
      <c r="D93" t="s">
        <v>624</v>
      </c>
      <c r="E93">
        <v>0</v>
      </c>
      <c r="F93">
        <v>0</v>
      </c>
      <c r="G93" s="1">
        <v>0</v>
      </c>
      <c r="H93" s="4">
        <f>G93/2881033286</f>
        <v>0</v>
      </c>
      <c r="I93" t="s">
        <v>8</v>
      </c>
    </row>
    <row r="94" spans="1:9" x14ac:dyDescent="0.2">
      <c r="A94" t="s">
        <v>607</v>
      </c>
      <c r="B94" t="s">
        <v>111</v>
      </c>
      <c r="C94" t="s">
        <v>112</v>
      </c>
      <c r="D94" t="s">
        <v>624</v>
      </c>
      <c r="E94">
        <v>0</v>
      </c>
      <c r="F94">
        <v>0</v>
      </c>
      <c r="G94" s="1">
        <v>0</v>
      </c>
      <c r="H94" s="4">
        <f>G94/2881033286</f>
        <v>0</v>
      </c>
      <c r="I94" t="s">
        <v>8</v>
      </c>
    </row>
    <row r="95" spans="1:9" x14ac:dyDescent="0.2">
      <c r="A95" t="s">
        <v>607</v>
      </c>
      <c r="B95" t="s">
        <v>113</v>
      </c>
      <c r="C95" t="s">
        <v>114</v>
      </c>
      <c r="D95" t="s">
        <v>624</v>
      </c>
      <c r="E95">
        <v>0</v>
      </c>
      <c r="F95">
        <v>0</v>
      </c>
      <c r="G95" s="1">
        <v>0</v>
      </c>
      <c r="H95" s="4">
        <f>G95/2881033286</f>
        <v>0</v>
      </c>
      <c r="I95" t="s">
        <v>8</v>
      </c>
    </row>
    <row r="96" spans="1:9" x14ac:dyDescent="0.2">
      <c r="A96" t="s">
        <v>607</v>
      </c>
      <c r="B96" t="s">
        <v>115</v>
      </c>
      <c r="C96" t="s">
        <v>116</v>
      </c>
      <c r="D96" t="s">
        <v>624</v>
      </c>
      <c r="E96">
        <v>0</v>
      </c>
      <c r="F96">
        <v>0</v>
      </c>
      <c r="G96" s="1">
        <v>0</v>
      </c>
      <c r="H96" s="4">
        <f>G96/2881033286</f>
        <v>0</v>
      </c>
      <c r="I96" t="s">
        <v>8</v>
      </c>
    </row>
    <row r="97" spans="1:9" x14ac:dyDescent="0.2">
      <c r="A97" t="s">
        <v>607</v>
      </c>
      <c r="B97" t="s">
        <v>117</v>
      </c>
      <c r="C97" t="s">
        <v>118</v>
      </c>
      <c r="D97" t="s">
        <v>624</v>
      </c>
      <c r="E97">
        <v>0</v>
      </c>
      <c r="F97">
        <v>0</v>
      </c>
      <c r="G97" s="1">
        <v>0</v>
      </c>
      <c r="H97" s="4">
        <f>G97/2881033286</f>
        <v>0</v>
      </c>
      <c r="I97" t="s">
        <v>8</v>
      </c>
    </row>
    <row r="98" spans="1:9" x14ac:dyDescent="0.2">
      <c r="A98" t="s">
        <v>607</v>
      </c>
      <c r="B98" t="s">
        <v>119</v>
      </c>
      <c r="C98" t="s">
        <v>120</v>
      </c>
      <c r="D98" t="s">
        <v>624</v>
      </c>
      <c r="E98">
        <v>0</v>
      </c>
      <c r="F98">
        <v>0</v>
      </c>
      <c r="G98" s="1">
        <v>0</v>
      </c>
      <c r="H98" s="4">
        <f>G98/2881033286</f>
        <v>0</v>
      </c>
      <c r="I98" t="s">
        <v>8</v>
      </c>
    </row>
    <row r="99" spans="1:9" x14ac:dyDescent="0.2">
      <c r="A99" t="s">
        <v>607</v>
      </c>
      <c r="B99" t="s">
        <v>121</v>
      </c>
      <c r="C99" t="s">
        <v>122</v>
      </c>
      <c r="D99" t="s">
        <v>624</v>
      </c>
      <c r="E99">
        <v>0</v>
      </c>
      <c r="F99">
        <v>0</v>
      </c>
      <c r="G99" s="1">
        <v>0</v>
      </c>
      <c r="H99" s="4">
        <f>G99/2881033286</f>
        <v>0</v>
      </c>
      <c r="I99" t="s">
        <v>8</v>
      </c>
    </row>
    <row r="100" spans="1:9" x14ac:dyDescent="0.2">
      <c r="A100" t="s">
        <v>604</v>
      </c>
      <c r="B100" t="s">
        <v>123</v>
      </c>
      <c r="C100" t="s">
        <v>124</v>
      </c>
      <c r="D100" t="s">
        <v>624</v>
      </c>
      <c r="E100">
        <v>0</v>
      </c>
      <c r="F100">
        <v>0</v>
      </c>
      <c r="G100" s="1">
        <v>0</v>
      </c>
      <c r="H100" s="4">
        <f>G100/2881033286</f>
        <v>0</v>
      </c>
      <c r="I100" t="s">
        <v>8</v>
      </c>
    </row>
    <row r="101" spans="1:9" x14ac:dyDescent="0.2">
      <c r="A101" t="s">
        <v>604</v>
      </c>
      <c r="B101" t="s">
        <v>125</v>
      </c>
      <c r="C101" t="s">
        <v>126</v>
      </c>
      <c r="D101" t="s">
        <v>624</v>
      </c>
      <c r="E101">
        <v>0</v>
      </c>
      <c r="F101">
        <v>0</v>
      </c>
      <c r="G101" s="1">
        <v>0</v>
      </c>
      <c r="H101" s="4">
        <f>G101/2881033286</f>
        <v>0</v>
      </c>
      <c r="I101" t="s">
        <v>8</v>
      </c>
    </row>
    <row r="102" spans="1:9" x14ac:dyDescent="0.2">
      <c r="A102" t="s">
        <v>604</v>
      </c>
      <c r="B102" t="s">
        <v>127</v>
      </c>
      <c r="C102" t="s">
        <v>128</v>
      </c>
      <c r="D102" t="s">
        <v>623</v>
      </c>
      <c r="E102">
        <v>0</v>
      </c>
      <c r="F102">
        <v>0</v>
      </c>
      <c r="G102" s="1">
        <v>0</v>
      </c>
      <c r="H102" s="4">
        <f>G102/2881033286</f>
        <v>0</v>
      </c>
      <c r="I102" t="s">
        <v>8</v>
      </c>
    </row>
    <row r="103" spans="1:9" x14ac:dyDescent="0.2">
      <c r="A103" t="s">
        <v>604</v>
      </c>
      <c r="B103" t="s">
        <v>131</v>
      </c>
      <c r="C103" t="s">
        <v>132</v>
      </c>
      <c r="D103" t="s">
        <v>624</v>
      </c>
      <c r="E103">
        <v>0</v>
      </c>
      <c r="F103">
        <v>0</v>
      </c>
      <c r="G103" s="1">
        <v>0</v>
      </c>
      <c r="H103" s="4">
        <f>G103/2881033286</f>
        <v>0</v>
      </c>
      <c r="I103" t="s">
        <v>8</v>
      </c>
    </row>
    <row r="104" spans="1:9" x14ac:dyDescent="0.2">
      <c r="A104" t="s">
        <v>604</v>
      </c>
      <c r="B104" t="s">
        <v>133</v>
      </c>
      <c r="C104" t="s">
        <v>134</v>
      </c>
      <c r="D104" t="s">
        <v>624</v>
      </c>
      <c r="E104">
        <v>0</v>
      </c>
      <c r="F104">
        <v>0</v>
      </c>
      <c r="G104" s="1">
        <v>0</v>
      </c>
      <c r="H104" s="4">
        <f>G104/2881033286</f>
        <v>0</v>
      </c>
      <c r="I104" t="s">
        <v>8</v>
      </c>
    </row>
    <row r="105" spans="1:9" x14ac:dyDescent="0.2">
      <c r="A105" t="s">
        <v>604</v>
      </c>
      <c r="B105" t="s">
        <v>137</v>
      </c>
      <c r="C105" t="s">
        <v>138</v>
      </c>
      <c r="D105" t="s">
        <v>624</v>
      </c>
      <c r="E105">
        <v>0</v>
      </c>
      <c r="F105">
        <v>0</v>
      </c>
      <c r="G105" s="1">
        <v>0</v>
      </c>
      <c r="H105" s="4">
        <f>G105/2881033286</f>
        <v>0</v>
      </c>
      <c r="I105" t="s">
        <v>8</v>
      </c>
    </row>
    <row r="106" spans="1:9" x14ac:dyDescent="0.2">
      <c r="A106" t="s">
        <v>604</v>
      </c>
      <c r="B106" t="s">
        <v>139</v>
      </c>
      <c r="C106" t="s">
        <v>140</v>
      </c>
      <c r="D106" t="s">
        <v>624</v>
      </c>
      <c r="E106">
        <v>0</v>
      </c>
      <c r="F106">
        <v>0</v>
      </c>
      <c r="G106" s="1">
        <v>0</v>
      </c>
      <c r="H106" s="4">
        <f>G106/2881033286</f>
        <v>0</v>
      </c>
      <c r="I106" t="s">
        <v>8</v>
      </c>
    </row>
    <row r="107" spans="1:9" x14ac:dyDescent="0.2">
      <c r="A107" t="s">
        <v>604</v>
      </c>
      <c r="B107" t="s">
        <v>143</v>
      </c>
      <c r="C107" t="s">
        <v>144</v>
      </c>
      <c r="D107" t="s">
        <v>624</v>
      </c>
      <c r="E107">
        <v>0</v>
      </c>
      <c r="F107">
        <v>0</v>
      </c>
      <c r="G107" s="1">
        <v>0</v>
      </c>
      <c r="H107" s="4">
        <f>G107/2881033286</f>
        <v>0</v>
      </c>
      <c r="I107" t="s">
        <v>8</v>
      </c>
    </row>
    <row r="108" spans="1:9" x14ac:dyDescent="0.2">
      <c r="A108" t="s">
        <v>613</v>
      </c>
      <c r="B108" t="s">
        <v>145</v>
      </c>
      <c r="C108" t="s">
        <v>146</v>
      </c>
      <c r="D108" t="s">
        <v>622</v>
      </c>
      <c r="E108">
        <v>0</v>
      </c>
      <c r="F108">
        <v>0</v>
      </c>
      <c r="G108" s="1">
        <v>0</v>
      </c>
      <c r="H108" s="4">
        <f>G108/2881033286</f>
        <v>0</v>
      </c>
      <c r="I108" t="s">
        <v>8</v>
      </c>
    </row>
    <row r="109" spans="1:9" x14ac:dyDescent="0.2">
      <c r="A109" t="s">
        <v>613</v>
      </c>
      <c r="B109" t="s">
        <v>147</v>
      </c>
      <c r="C109" t="s">
        <v>148</v>
      </c>
      <c r="D109" t="s">
        <v>622</v>
      </c>
      <c r="E109">
        <v>0</v>
      </c>
      <c r="F109">
        <v>0</v>
      </c>
      <c r="G109" s="1">
        <v>0</v>
      </c>
      <c r="H109" s="4">
        <f>G109/2881033286</f>
        <v>0</v>
      </c>
      <c r="I109" t="s">
        <v>8</v>
      </c>
    </row>
    <row r="110" spans="1:9" x14ac:dyDescent="0.2">
      <c r="A110" t="s">
        <v>613</v>
      </c>
      <c r="B110" t="s">
        <v>149</v>
      </c>
      <c r="C110" t="s">
        <v>150</v>
      </c>
      <c r="D110" t="s">
        <v>622</v>
      </c>
      <c r="E110">
        <v>0</v>
      </c>
      <c r="F110">
        <v>0</v>
      </c>
      <c r="G110" s="1">
        <v>0</v>
      </c>
      <c r="H110" s="4">
        <f>G110/2881033286</f>
        <v>0</v>
      </c>
      <c r="I110" t="s">
        <v>8</v>
      </c>
    </row>
    <row r="111" spans="1:9" x14ac:dyDescent="0.2">
      <c r="A111" t="s">
        <v>613</v>
      </c>
      <c r="B111" t="s">
        <v>151</v>
      </c>
      <c r="C111" t="s">
        <v>152</v>
      </c>
      <c r="D111" t="s">
        <v>622</v>
      </c>
      <c r="E111">
        <v>0</v>
      </c>
      <c r="F111">
        <v>0</v>
      </c>
      <c r="G111" s="1">
        <v>0</v>
      </c>
      <c r="H111" s="4">
        <f>G111/2881033286</f>
        <v>0</v>
      </c>
      <c r="I111" t="s">
        <v>8</v>
      </c>
    </row>
    <row r="112" spans="1:9" x14ac:dyDescent="0.2">
      <c r="A112" t="s">
        <v>613</v>
      </c>
      <c r="B112" t="s">
        <v>153</v>
      </c>
      <c r="C112" t="s">
        <v>154</v>
      </c>
      <c r="D112" t="s">
        <v>622</v>
      </c>
      <c r="E112">
        <v>0</v>
      </c>
      <c r="F112">
        <v>0</v>
      </c>
      <c r="G112" s="1">
        <v>0</v>
      </c>
      <c r="H112" s="4">
        <f>G112/2881033286</f>
        <v>0</v>
      </c>
      <c r="I112" t="s">
        <v>8</v>
      </c>
    </row>
    <row r="113" spans="1:9" x14ac:dyDescent="0.2">
      <c r="A113" t="s">
        <v>613</v>
      </c>
      <c r="B113" t="s">
        <v>155</v>
      </c>
      <c r="C113" t="s">
        <v>156</v>
      </c>
      <c r="D113" t="s">
        <v>622</v>
      </c>
      <c r="E113">
        <v>0</v>
      </c>
      <c r="F113">
        <v>0</v>
      </c>
      <c r="G113" s="1">
        <v>0</v>
      </c>
      <c r="H113" s="4">
        <f>G113/2881033286</f>
        <v>0</v>
      </c>
      <c r="I113" t="s">
        <v>8</v>
      </c>
    </row>
    <row r="114" spans="1:9" x14ac:dyDescent="0.2">
      <c r="A114" t="s">
        <v>613</v>
      </c>
      <c r="B114" t="s">
        <v>157</v>
      </c>
      <c r="C114" t="s">
        <v>158</v>
      </c>
      <c r="D114" t="s">
        <v>622</v>
      </c>
      <c r="E114">
        <v>0</v>
      </c>
      <c r="F114">
        <v>0</v>
      </c>
      <c r="G114" s="1">
        <v>0</v>
      </c>
      <c r="H114" s="4">
        <f>G114/2881033286</f>
        <v>0</v>
      </c>
      <c r="I114" t="s">
        <v>8</v>
      </c>
    </row>
    <row r="115" spans="1:9" x14ac:dyDescent="0.2">
      <c r="A115" t="s">
        <v>613</v>
      </c>
      <c r="B115" t="s">
        <v>159</v>
      </c>
      <c r="C115" t="s">
        <v>160</v>
      </c>
      <c r="D115" t="s">
        <v>622</v>
      </c>
      <c r="E115">
        <v>0</v>
      </c>
      <c r="F115">
        <v>0</v>
      </c>
      <c r="G115" s="1">
        <v>0</v>
      </c>
      <c r="H115" s="4">
        <f>G115/2881033286</f>
        <v>0</v>
      </c>
      <c r="I115" t="s">
        <v>8</v>
      </c>
    </row>
    <row r="116" spans="1:9" x14ac:dyDescent="0.2">
      <c r="A116" t="s">
        <v>613</v>
      </c>
      <c r="B116" t="s">
        <v>161</v>
      </c>
      <c r="C116" t="s">
        <v>162</v>
      </c>
      <c r="D116" t="s">
        <v>622</v>
      </c>
      <c r="E116">
        <v>0</v>
      </c>
      <c r="F116">
        <v>0</v>
      </c>
      <c r="G116" s="1">
        <v>0</v>
      </c>
      <c r="H116" s="4">
        <f>G116/2881033286</f>
        <v>0</v>
      </c>
      <c r="I116" t="s">
        <v>8</v>
      </c>
    </row>
    <row r="117" spans="1:9" x14ac:dyDescent="0.2">
      <c r="A117" t="s">
        <v>613</v>
      </c>
      <c r="B117" t="s">
        <v>163</v>
      </c>
      <c r="C117" t="s">
        <v>164</v>
      </c>
      <c r="D117" t="s">
        <v>622</v>
      </c>
      <c r="E117">
        <v>0</v>
      </c>
      <c r="F117">
        <v>0</v>
      </c>
      <c r="G117" s="1">
        <v>0</v>
      </c>
      <c r="H117" s="4">
        <f>G117/2881033286</f>
        <v>0</v>
      </c>
      <c r="I117" t="s">
        <v>8</v>
      </c>
    </row>
    <row r="118" spans="1:9" x14ac:dyDescent="0.2">
      <c r="A118" t="s">
        <v>613</v>
      </c>
      <c r="B118" t="s">
        <v>165</v>
      </c>
      <c r="C118" t="s">
        <v>166</v>
      </c>
      <c r="D118" t="s">
        <v>622</v>
      </c>
      <c r="E118">
        <v>0</v>
      </c>
      <c r="F118">
        <v>0</v>
      </c>
      <c r="G118" s="1">
        <v>0</v>
      </c>
      <c r="H118" s="4">
        <f>G118/2881033286</f>
        <v>0</v>
      </c>
      <c r="I118" t="s">
        <v>8</v>
      </c>
    </row>
    <row r="119" spans="1:9" x14ac:dyDescent="0.2">
      <c r="A119" t="s">
        <v>613</v>
      </c>
      <c r="B119" t="s">
        <v>167</v>
      </c>
      <c r="C119" t="s">
        <v>168</v>
      </c>
      <c r="D119" t="s">
        <v>622</v>
      </c>
      <c r="E119">
        <v>0</v>
      </c>
      <c r="F119">
        <v>0</v>
      </c>
      <c r="G119" s="1">
        <v>0</v>
      </c>
      <c r="H119" s="4">
        <f>G119/2881033286</f>
        <v>0</v>
      </c>
      <c r="I119" t="s">
        <v>8</v>
      </c>
    </row>
    <row r="120" spans="1:9" x14ac:dyDescent="0.2">
      <c r="A120" t="s">
        <v>613</v>
      </c>
      <c r="B120" t="s">
        <v>169</v>
      </c>
      <c r="C120" t="s">
        <v>170</v>
      </c>
      <c r="D120" t="s">
        <v>622</v>
      </c>
      <c r="E120">
        <v>0</v>
      </c>
      <c r="F120">
        <v>0</v>
      </c>
      <c r="G120" s="1">
        <v>0</v>
      </c>
      <c r="H120" s="4">
        <f>G120/2881033286</f>
        <v>0</v>
      </c>
      <c r="I120" t="s">
        <v>8</v>
      </c>
    </row>
    <row r="121" spans="1:9" x14ac:dyDescent="0.2">
      <c r="A121" t="s">
        <v>613</v>
      </c>
      <c r="B121" t="s">
        <v>171</v>
      </c>
      <c r="C121" t="s">
        <v>172</v>
      </c>
      <c r="D121" t="s">
        <v>622</v>
      </c>
      <c r="E121">
        <v>0</v>
      </c>
      <c r="F121">
        <v>0</v>
      </c>
      <c r="G121" s="1">
        <v>0</v>
      </c>
      <c r="H121" s="4">
        <f>G121/2881033286</f>
        <v>0</v>
      </c>
      <c r="I121" t="s">
        <v>8</v>
      </c>
    </row>
    <row r="122" spans="1:9" x14ac:dyDescent="0.2">
      <c r="A122" t="s">
        <v>603</v>
      </c>
      <c r="B122" t="s">
        <v>175</v>
      </c>
      <c r="C122" t="s">
        <v>176</v>
      </c>
      <c r="D122" t="s">
        <v>622</v>
      </c>
      <c r="E122">
        <v>0</v>
      </c>
      <c r="F122">
        <v>0</v>
      </c>
      <c r="G122" s="1">
        <v>0</v>
      </c>
      <c r="H122" s="4">
        <f>G122/2881033286</f>
        <v>0</v>
      </c>
      <c r="I122" t="s">
        <v>8</v>
      </c>
    </row>
    <row r="123" spans="1:9" x14ac:dyDescent="0.2">
      <c r="A123" t="s">
        <v>603</v>
      </c>
      <c r="B123" t="s">
        <v>177</v>
      </c>
      <c r="C123" t="s">
        <v>178</v>
      </c>
      <c r="D123" t="s">
        <v>622</v>
      </c>
      <c r="E123">
        <v>0</v>
      </c>
      <c r="F123">
        <v>0</v>
      </c>
      <c r="G123" s="1">
        <v>0</v>
      </c>
      <c r="H123" s="4">
        <f>G123/2881033286</f>
        <v>0</v>
      </c>
      <c r="I123" t="s">
        <v>8</v>
      </c>
    </row>
    <row r="124" spans="1:9" x14ac:dyDescent="0.2">
      <c r="A124" t="s">
        <v>603</v>
      </c>
      <c r="B124" t="s">
        <v>179</v>
      </c>
      <c r="C124" t="s">
        <v>180</v>
      </c>
      <c r="D124" t="s">
        <v>622</v>
      </c>
      <c r="E124">
        <v>0</v>
      </c>
      <c r="F124">
        <v>0</v>
      </c>
      <c r="G124" s="1">
        <v>0</v>
      </c>
      <c r="H124" s="4">
        <f>G124/2881033286</f>
        <v>0</v>
      </c>
      <c r="I124" t="s">
        <v>8</v>
      </c>
    </row>
    <row r="125" spans="1:9" x14ac:dyDescent="0.2">
      <c r="A125" t="s">
        <v>603</v>
      </c>
      <c r="B125" t="s">
        <v>181</v>
      </c>
      <c r="C125" t="s">
        <v>182</v>
      </c>
      <c r="D125" t="s">
        <v>622</v>
      </c>
      <c r="E125">
        <v>0</v>
      </c>
      <c r="F125">
        <v>0</v>
      </c>
      <c r="G125" s="1">
        <v>0</v>
      </c>
      <c r="H125" s="4">
        <f>G125/2881033286</f>
        <v>0</v>
      </c>
      <c r="I125" t="s">
        <v>8</v>
      </c>
    </row>
    <row r="126" spans="1:9" x14ac:dyDescent="0.2">
      <c r="A126" t="s">
        <v>603</v>
      </c>
      <c r="B126" t="s">
        <v>183</v>
      </c>
      <c r="C126" t="s">
        <v>184</v>
      </c>
      <c r="D126" t="s">
        <v>622</v>
      </c>
      <c r="E126">
        <v>0</v>
      </c>
      <c r="F126">
        <v>0</v>
      </c>
      <c r="G126" s="1">
        <v>0</v>
      </c>
      <c r="H126" s="4">
        <f>G126/2881033286</f>
        <v>0</v>
      </c>
      <c r="I126" t="s">
        <v>8</v>
      </c>
    </row>
    <row r="127" spans="1:9" x14ac:dyDescent="0.2">
      <c r="A127" t="s">
        <v>603</v>
      </c>
      <c r="B127" t="s">
        <v>187</v>
      </c>
      <c r="C127" t="s">
        <v>188</v>
      </c>
      <c r="D127" t="s">
        <v>622</v>
      </c>
      <c r="E127">
        <v>0</v>
      </c>
      <c r="F127">
        <v>0</v>
      </c>
      <c r="G127" s="1">
        <v>0</v>
      </c>
      <c r="H127" s="4">
        <f>G127/2881033286</f>
        <v>0</v>
      </c>
      <c r="I127" t="s">
        <v>8</v>
      </c>
    </row>
    <row r="128" spans="1:9" x14ac:dyDescent="0.2">
      <c r="A128" t="s">
        <v>603</v>
      </c>
      <c r="B128" t="s">
        <v>189</v>
      </c>
      <c r="C128" t="s">
        <v>190</v>
      </c>
      <c r="D128" t="s">
        <v>622</v>
      </c>
      <c r="E128">
        <v>0</v>
      </c>
      <c r="F128">
        <v>0</v>
      </c>
      <c r="G128" s="1">
        <v>0</v>
      </c>
      <c r="H128" s="4">
        <f>G128/2881033286</f>
        <v>0</v>
      </c>
      <c r="I128" t="s">
        <v>8</v>
      </c>
    </row>
    <row r="129" spans="1:9" x14ac:dyDescent="0.2">
      <c r="A129" t="s">
        <v>603</v>
      </c>
      <c r="B129" t="s">
        <v>191</v>
      </c>
      <c r="C129" t="s">
        <v>192</v>
      </c>
      <c r="D129" t="s">
        <v>622</v>
      </c>
      <c r="E129">
        <v>0</v>
      </c>
      <c r="F129">
        <v>0</v>
      </c>
      <c r="G129" s="1">
        <v>0</v>
      </c>
      <c r="H129" s="4">
        <f>G129/2881033286</f>
        <v>0</v>
      </c>
      <c r="I129" t="s">
        <v>8</v>
      </c>
    </row>
    <row r="130" spans="1:9" x14ac:dyDescent="0.2">
      <c r="A130" t="s">
        <v>603</v>
      </c>
      <c r="B130" t="s">
        <v>193</v>
      </c>
      <c r="C130" t="s">
        <v>194</v>
      </c>
      <c r="D130" t="s">
        <v>622</v>
      </c>
      <c r="E130">
        <v>0</v>
      </c>
      <c r="F130">
        <v>0</v>
      </c>
      <c r="G130" s="1">
        <v>0</v>
      </c>
      <c r="H130" s="4">
        <f>G130/2881033286</f>
        <v>0</v>
      </c>
      <c r="I130" t="s">
        <v>8</v>
      </c>
    </row>
    <row r="131" spans="1:9" x14ac:dyDescent="0.2">
      <c r="A131" t="s">
        <v>603</v>
      </c>
      <c r="B131" t="s">
        <v>195</v>
      </c>
      <c r="C131" t="s">
        <v>196</v>
      </c>
      <c r="D131" t="s">
        <v>622</v>
      </c>
      <c r="E131">
        <v>0</v>
      </c>
      <c r="F131">
        <v>0</v>
      </c>
      <c r="G131" s="1">
        <v>0</v>
      </c>
      <c r="H131" s="4">
        <f>G131/2881033286</f>
        <v>0</v>
      </c>
      <c r="I131" t="s">
        <v>8</v>
      </c>
    </row>
    <row r="132" spans="1:9" x14ac:dyDescent="0.2">
      <c r="A132" t="s">
        <v>603</v>
      </c>
      <c r="B132" t="s">
        <v>197</v>
      </c>
      <c r="C132" t="s">
        <v>198</v>
      </c>
      <c r="D132" t="s">
        <v>622</v>
      </c>
      <c r="E132">
        <v>0</v>
      </c>
      <c r="F132">
        <v>0</v>
      </c>
      <c r="G132" s="1">
        <v>0</v>
      </c>
      <c r="H132" s="4">
        <f>G132/2881033286</f>
        <v>0</v>
      </c>
      <c r="I132" t="s">
        <v>8</v>
      </c>
    </row>
    <row r="133" spans="1:9" x14ac:dyDescent="0.2">
      <c r="A133" t="s">
        <v>610</v>
      </c>
      <c r="B133" t="s">
        <v>199</v>
      </c>
      <c r="C133" t="s">
        <v>200</v>
      </c>
      <c r="D133" t="s">
        <v>625</v>
      </c>
      <c r="E133">
        <v>0</v>
      </c>
      <c r="F133">
        <v>0</v>
      </c>
      <c r="G133" s="1">
        <v>0</v>
      </c>
      <c r="H133" s="4">
        <f>G133/2881033286</f>
        <v>0</v>
      </c>
      <c r="I133" t="s">
        <v>8</v>
      </c>
    </row>
    <row r="134" spans="1:9" x14ac:dyDescent="0.2">
      <c r="A134" t="s">
        <v>610</v>
      </c>
      <c r="B134" t="s">
        <v>201</v>
      </c>
      <c r="C134" t="s">
        <v>202</v>
      </c>
      <c r="D134" t="s">
        <v>622</v>
      </c>
      <c r="E134">
        <v>0</v>
      </c>
      <c r="F134">
        <v>0</v>
      </c>
      <c r="G134" s="1">
        <v>0</v>
      </c>
      <c r="H134" s="4">
        <f>G134/2881033286</f>
        <v>0</v>
      </c>
      <c r="I134" t="s">
        <v>8</v>
      </c>
    </row>
    <row r="135" spans="1:9" x14ac:dyDescent="0.2">
      <c r="A135" t="s">
        <v>610</v>
      </c>
      <c r="B135" t="s">
        <v>203</v>
      </c>
      <c r="C135" t="s">
        <v>204</v>
      </c>
      <c r="D135" t="s">
        <v>622</v>
      </c>
      <c r="E135">
        <v>0</v>
      </c>
      <c r="F135">
        <v>0</v>
      </c>
      <c r="G135" s="1">
        <v>0</v>
      </c>
      <c r="H135" s="4">
        <f>G135/2881033286</f>
        <v>0</v>
      </c>
      <c r="I135" t="s">
        <v>8</v>
      </c>
    </row>
    <row r="136" spans="1:9" x14ac:dyDescent="0.2">
      <c r="A136" t="s">
        <v>610</v>
      </c>
      <c r="B136" t="s">
        <v>205</v>
      </c>
      <c r="C136" t="s">
        <v>206</v>
      </c>
      <c r="D136" t="s">
        <v>622</v>
      </c>
      <c r="E136">
        <v>0</v>
      </c>
      <c r="F136">
        <v>0</v>
      </c>
      <c r="G136" s="1">
        <v>0</v>
      </c>
      <c r="H136" s="4">
        <f>G136/2881033286</f>
        <v>0</v>
      </c>
      <c r="I136" t="s">
        <v>8</v>
      </c>
    </row>
    <row r="137" spans="1:9" x14ac:dyDescent="0.2">
      <c r="A137" t="s">
        <v>610</v>
      </c>
      <c r="B137" t="s">
        <v>207</v>
      </c>
      <c r="C137" t="s">
        <v>208</v>
      </c>
      <c r="D137" t="s">
        <v>622</v>
      </c>
      <c r="E137">
        <v>0</v>
      </c>
      <c r="F137">
        <v>0</v>
      </c>
      <c r="G137" s="1">
        <v>0</v>
      </c>
      <c r="H137" s="4">
        <f>G137/2881033286</f>
        <v>0</v>
      </c>
      <c r="I137" t="s">
        <v>8</v>
      </c>
    </row>
    <row r="138" spans="1:9" x14ac:dyDescent="0.2">
      <c r="A138" t="s">
        <v>610</v>
      </c>
      <c r="B138" t="s">
        <v>211</v>
      </c>
      <c r="C138" t="s">
        <v>212</v>
      </c>
      <c r="D138" t="s">
        <v>625</v>
      </c>
      <c r="E138">
        <v>0</v>
      </c>
      <c r="F138">
        <v>0</v>
      </c>
      <c r="G138" s="1">
        <v>0</v>
      </c>
      <c r="H138" s="4">
        <f>G138/2881033286</f>
        <v>0</v>
      </c>
      <c r="I138" t="s">
        <v>8</v>
      </c>
    </row>
    <row r="139" spans="1:9" x14ac:dyDescent="0.2">
      <c r="A139" t="s">
        <v>610</v>
      </c>
      <c r="B139" t="s">
        <v>215</v>
      </c>
      <c r="C139" t="s">
        <v>216</v>
      </c>
      <c r="D139" t="s">
        <v>622</v>
      </c>
      <c r="E139">
        <v>0</v>
      </c>
      <c r="F139">
        <v>0</v>
      </c>
      <c r="G139" s="1">
        <v>0</v>
      </c>
      <c r="H139" s="4">
        <f>G139/2881033286</f>
        <v>0</v>
      </c>
      <c r="I139" t="s">
        <v>8</v>
      </c>
    </row>
    <row r="140" spans="1:9" x14ac:dyDescent="0.2">
      <c r="A140" t="s">
        <v>610</v>
      </c>
      <c r="B140" t="s">
        <v>217</v>
      </c>
      <c r="C140" t="s">
        <v>218</v>
      </c>
      <c r="D140" t="s">
        <v>622</v>
      </c>
      <c r="E140">
        <v>0</v>
      </c>
      <c r="F140">
        <v>0</v>
      </c>
      <c r="G140" s="1">
        <v>0</v>
      </c>
      <c r="H140" s="4">
        <f>G140/2881033286</f>
        <v>0</v>
      </c>
      <c r="I140" t="s">
        <v>8</v>
      </c>
    </row>
    <row r="141" spans="1:9" x14ac:dyDescent="0.2">
      <c r="A141" t="s">
        <v>605</v>
      </c>
      <c r="B141" t="s">
        <v>221</v>
      </c>
      <c r="C141" t="s">
        <v>222</v>
      </c>
      <c r="D141" t="s">
        <v>622</v>
      </c>
      <c r="E141">
        <v>0</v>
      </c>
      <c r="F141">
        <v>0</v>
      </c>
      <c r="G141" s="1">
        <v>0</v>
      </c>
      <c r="H141" s="4">
        <f>G141/2881033286</f>
        <v>0</v>
      </c>
      <c r="I141" t="s">
        <v>8</v>
      </c>
    </row>
    <row r="142" spans="1:9" x14ac:dyDescent="0.2">
      <c r="A142" t="s">
        <v>605</v>
      </c>
      <c r="B142" t="s">
        <v>223</v>
      </c>
      <c r="C142" t="s">
        <v>224</v>
      </c>
      <c r="D142" t="s">
        <v>622</v>
      </c>
      <c r="E142">
        <v>0</v>
      </c>
      <c r="F142">
        <v>1</v>
      </c>
      <c r="G142" s="1">
        <v>0</v>
      </c>
      <c r="H142" s="4">
        <f>G142/2881033286</f>
        <v>0</v>
      </c>
      <c r="I142" t="s">
        <v>8</v>
      </c>
    </row>
    <row r="143" spans="1:9" x14ac:dyDescent="0.2">
      <c r="A143" t="s">
        <v>605</v>
      </c>
      <c r="B143" t="s">
        <v>225</v>
      </c>
      <c r="C143" t="s">
        <v>226</v>
      </c>
      <c r="D143" t="s">
        <v>622</v>
      </c>
      <c r="E143">
        <v>0</v>
      </c>
      <c r="F143">
        <v>0</v>
      </c>
      <c r="G143" s="1">
        <v>0</v>
      </c>
      <c r="H143" s="4">
        <f>G143/2881033286</f>
        <v>0</v>
      </c>
      <c r="I143" t="s">
        <v>8</v>
      </c>
    </row>
    <row r="144" spans="1:9" x14ac:dyDescent="0.2">
      <c r="A144" t="s">
        <v>605</v>
      </c>
      <c r="B144" t="s">
        <v>233</v>
      </c>
      <c r="C144" t="s">
        <v>234</v>
      </c>
      <c r="D144" t="s">
        <v>622</v>
      </c>
      <c r="E144">
        <v>0</v>
      </c>
      <c r="F144">
        <v>0</v>
      </c>
      <c r="G144" s="1">
        <v>0</v>
      </c>
      <c r="H144" s="4">
        <f>G144/2881033286</f>
        <v>0</v>
      </c>
      <c r="I144" t="s">
        <v>8</v>
      </c>
    </row>
    <row r="145" spans="1:9" x14ac:dyDescent="0.2">
      <c r="A145" t="s">
        <v>605</v>
      </c>
      <c r="B145" t="s">
        <v>235</v>
      </c>
      <c r="C145" t="s">
        <v>236</v>
      </c>
      <c r="D145" t="s">
        <v>622</v>
      </c>
      <c r="E145">
        <v>0</v>
      </c>
      <c r="F145">
        <v>0</v>
      </c>
      <c r="G145" s="1">
        <v>0</v>
      </c>
      <c r="H145" s="4">
        <f>G145/2881033286</f>
        <v>0</v>
      </c>
      <c r="I145" t="s">
        <v>8</v>
      </c>
    </row>
    <row r="146" spans="1:9" x14ac:dyDescent="0.2">
      <c r="A146" t="s">
        <v>605</v>
      </c>
      <c r="B146" t="s">
        <v>239</v>
      </c>
      <c r="C146" t="s">
        <v>240</v>
      </c>
      <c r="D146" t="s">
        <v>622</v>
      </c>
      <c r="E146">
        <v>0</v>
      </c>
      <c r="F146">
        <v>0</v>
      </c>
      <c r="G146" s="1">
        <v>0</v>
      </c>
      <c r="H146" s="4">
        <f>G146/2881033286</f>
        <v>0</v>
      </c>
      <c r="I146" t="s">
        <v>8</v>
      </c>
    </row>
    <row r="147" spans="1:9" x14ac:dyDescent="0.2">
      <c r="A147" t="s">
        <v>605</v>
      </c>
      <c r="B147" t="s">
        <v>245</v>
      </c>
      <c r="C147" t="s">
        <v>246</v>
      </c>
      <c r="D147" t="s">
        <v>622</v>
      </c>
      <c r="E147">
        <v>0</v>
      </c>
      <c r="F147">
        <v>0</v>
      </c>
      <c r="G147" s="1">
        <v>0</v>
      </c>
      <c r="H147" s="4">
        <f>G147/2881033286</f>
        <v>0</v>
      </c>
      <c r="I147" t="s">
        <v>8</v>
      </c>
    </row>
    <row r="148" spans="1:9" x14ac:dyDescent="0.2">
      <c r="A148" t="s">
        <v>605</v>
      </c>
      <c r="B148" t="s">
        <v>247</v>
      </c>
      <c r="C148" t="s">
        <v>248</v>
      </c>
      <c r="D148" t="s">
        <v>622</v>
      </c>
      <c r="E148">
        <v>0</v>
      </c>
      <c r="F148">
        <v>0</v>
      </c>
      <c r="G148" s="1">
        <v>0</v>
      </c>
      <c r="H148" s="4">
        <f>G148/2881033286</f>
        <v>0</v>
      </c>
      <c r="I148" t="s">
        <v>8</v>
      </c>
    </row>
    <row r="149" spans="1:9" x14ac:dyDescent="0.2">
      <c r="A149" t="s">
        <v>605</v>
      </c>
      <c r="B149" t="s">
        <v>251</v>
      </c>
      <c r="C149" t="s">
        <v>252</v>
      </c>
      <c r="D149" t="s">
        <v>622</v>
      </c>
      <c r="E149">
        <v>0</v>
      </c>
      <c r="F149">
        <v>0</v>
      </c>
      <c r="G149" s="1">
        <v>0</v>
      </c>
      <c r="H149" s="4">
        <f>G149/2881033286</f>
        <v>0</v>
      </c>
      <c r="I149" t="s">
        <v>8</v>
      </c>
    </row>
    <row r="150" spans="1:9" x14ac:dyDescent="0.2">
      <c r="A150" t="s">
        <v>605</v>
      </c>
      <c r="B150" t="s">
        <v>253</v>
      </c>
      <c r="C150" t="s">
        <v>254</v>
      </c>
      <c r="D150" t="s">
        <v>622</v>
      </c>
      <c r="E150">
        <v>0</v>
      </c>
      <c r="F150">
        <v>0</v>
      </c>
      <c r="G150" s="1">
        <v>0</v>
      </c>
      <c r="H150" s="4">
        <f>G150/2881033286</f>
        <v>0</v>
      </c>
      <c r="I150" t="s">
        <v>8</v>
      </c>
    </row>
    <row r="151" spans="1:9" x14ac:dyDescent="0.2">
      <c r="A151" t="s">
        <v>600</v>
      </c>
      <c r="B151" t="s">
        <v>255</v>
      </c>
      <c r="C151" t="s">
        <v>256</v>
      </c>
      <c r="D151" t="s">
        <v>624</v>
      </c>
      <c r="E151">
        <v>0</v>
      </c>
      <c r="F151">
        <v>0</v>
      </c>
      <c r="G151" s="1">
        <v>0</v>
      </c>
      <c r="H151" s="4">
        <f>G151/2881033286</f>
        <v>0</v>
      </c>
      <c r="I151" t="s">
        <v>8</v>
      </c>
    </row>
    <row r="152" spans="1:9" x14ac:dyDescent="0.2">
      <c r="A152" t="s">
        <v>600</v>
      </c>
      <c r="B152" t="s">
        <v>257</v>
      </c>
      <c r="C152" t="s">
        <v>258</v>
      </c>
      <c r="D152" t="s">
        <v>624</v>
      </c>
      <c r="E152">
        <v>0</v>
      </c>
      <c r="F152">
        <v>0</v>
      </c>
      <c r="G152" s="1">
        <v>0</v>
      </c>
      <c r="H152" s="4">
        <f>G152/2881033286</f>
        <v>0</v>
      </c>
      <c r="I152" t="s">
        <v>8</v>
      </c>
    </row>
    <row r="153" spans="1:9" x14ac:dyDescent="0.2">
      <c r="A153" t="s">
        <v>600</v>
      </c>
      <c r="B153" t="s">
        <v>259</v>
      </c>
      <c r="C153" t="s">
        <v>260</v>
      </c>
      <c r="D153" t="s">
        <v>624</v>
      </c>
      <c r="E153">
        <v>0</v>
      </c>
      <c r="F153">
        <v>0</v>
      </c>
      <c r="G153" s="1">
        <v>0</v>
      </c>
      <c r="H153" s="4">
        <f>G153/2881033286</f>
        <v>0</v>
      </c>
      <c r="I153" t="s">
        <v>8</v>
      </c>
    </row>
    <row r="154" spans="1:9" x14ac:dyDescent="0.2">
      <c r="A154" t="s">
        <v>600</v>
      </c>
      <c r="B154" t="s">
        <v>261</v>
      </c>
      <c r="C154" t="s">
        <v>262</v>
      </c>
      <c r="D154" t="s">
        <v>624</v>
      </c>
      <c r="E154">
        <v>0</v>
      </c>
      <c r="F154">
        <v>0</v>
      </c>
      <c r="G154" s="1">
        <v>0</v>
      </c>
      <c r="H154" s="4">
        <f>G154/2881033286</f>
        <v>0</v>
      </c>
      <c r="I154" t="s">
        <v>8</v>
      </c>
    </row>
    <row r="155" spans="1:9" x14ac:dyDescent="0.2">
      <c r="A155" t="s">
        <v>600</v>
      </c>
      <c r="B155" t="s">
        <v>263</v>
      </c>
      <c r="C155" t="s">
        <v>264</v>
      </c>
      <c r="D155" t="s">
        <v>624</v>
      </c>
      <c r="E155">
        <v>0</v>
      </c>
      <c r="F155">
        <v>0</v>
      </c>
      <c r="G155" s="1">
        <v>0</v>
      </c>
      <c r="H155" s="4">
        <f>G155/2881033286</f>
        <v>0</v>
      </c>
      <c r="I155" t="s">
        <v>8</v>
      </c>
    </row>
    <row r="156" spans="1:9" x14ac:dyDescent="0.2">
      <c r="A156" t="s">
        <v>600</v>
      </c>
      <c r="B156" t="s">
        <v>265</v>
      </c>
      <c r="C156" t="s">
        <v>266</v>
      </c>
      <c r="D156" t="s">
        <v>624</v>
      </c>
      <c r="E156">
        <v>0</v>
      </c>
      <c r="F156">
        <v>0</v>
      </c>
      <c r="G156" s="1">
        <v>0</v>
      </c>
      <c r="H156" s="4">
        <f>G156/2881033286</f>
        <v>0</v>
      </c>
      <c r="I156" t="s">
        <v>8</v>
      </c>
    </row>
    <row r="157" spans="1:9" x14ac:dyDescent="0.2">
      <c r="A157" t="s">
        <v>600</v>
      </c>
      <c r="B157" t="s">
        <v>269</v>
      </c>
      <c r="C157" t="s">
        <v>270</v>
      </c>
      <c r="D157" t="s">
        <v>624</v>
      </c>
      <c r="E157">
        <v>0</v>
      </c>
      <c r="F157">
        <v>0</v>
      </c>
      <c r="G157" s="1">
        <v>0</v>
      </c>
      <c r="H157" s="4">
        <f>G157/2881033286</f>
        <v>0</v>
      </c>
      <c r="I157" t="s">
        <v>8</v>
      </c>
    </row>
    <row r="158" spans="1:9" x14ac:dyDescent="0.2">
      <c r="A158" t="s">
        <v>600</v>
      </c>
      <c r="B158" t="s">
        <v>271</v>
      </c>
      <c r="C158" t="s">
        <v>272</v>
      </c>
      <c r="D158" t="s">
        <v>624</v>
      </c>
      <c r="E158">
        <v>0</v>
      </c>
      <c r="F158">
        <v>0</v>
      </c>
      <c r="G158" s="1">
        <v>0</v>
      </c>
      <c r="H158" s="4">
        <f>G158/2881033286</f>
        <v>0</v>
      </c>
      <c r="I158" t="s">
        <v>8</v>
      </c>
    </row>
    <row r="159" spans="1:9" x14ac:dyDescent="0.2">
      <c r="A159" t="s">
        <v>600</v>
      </c>
      <c r="B159" t="s">
        <v>275</v>
      </c>
      <c r="C159" t="s">
        <v>276</v>
      </c>
      <c r="D159" t="s">
        <v>624</v>
      </c>
      <c r="E159">
        <v>0</v>
      </c>
      <c r="F159">
        <v>0</v>
      </c>
      <c r="G159" s="1">
        <v>0</v>
      </c>
      <c r="H159" s="4">
        <f>G159/2881033286</f>
        <v>0</v>
      </c>
      <c r="I159" t="s">
        <v>8</v>
      </c>
    </row>
    <row r="160" spans="1:9" x14ac:dyDescent="0.2">
      <c r="A160" t="s">
        <v>600</v>
      </c>
      <c r="B160" t="s">
        <v>277</v>
      </c>
      <c r="C160" t="s">
        <v>278</v>
      </c>
      <c r="D160" t="s">
        <v>624</v>
      </c>
      <c r="E160">
        <v>0</v>
      </c>
      <c r="F160">
        <v>0</v>
      </c>
      <c r="G160" s="1">
        <v>0</v>
      </c>
      <c r="H160" s="4">
        <f>G160/2881033286</f>
        <v>0</v>
      </c>
      <c r="I160" t="s">
        <v>8</v>
      </c>
    </row>
    <row r="161" spans="1:9" x14ac:dyDescent="0.2">
      <c r="A161" t="s">
        <v>600</v>
      </c>
      <c r="B161" t="s">
        <v>281</v>
      </c>
      <c r="C161" t="s">
        <v>282</v>
      </c>
      <c r="D161" t="s">
        <v>624</v>
      </c>
      <c r="E161">
        <v>0</v>
      </c>
      <c r="F161">
        <v>0</v>
      </c>
      <c r="G161" s="1">
        <v>0</v>
      </c>
      <c r="H161" s="4">
        <f>G161/2881033286</f>
        <v>0</v>
      </c>
      <c r="I161" t="s">
        <v>8</v>
      </c>
    </row>
    <row r="162" spans="1:9" x14ac:dyDescent="0.2">
      <c r="A162" t="s">
        <v>600</v>
      </c>
      <c r="B162" t="s">
        <v>285</v>
      </c>
      <c r="C162" t="s">
        <v>286</v>
      </c>
      <c r="D162" t="s">
        <v>624</v>
      </c>
      <c r="E162">
        <v>0</v>
      </c>
      <c r="F162">
        <v>0</v>
      </c>
      <c r="G162" s="1">
        <v>0</v>
      </c>
      <c r="H162" s="4">
        <f>G162/2881033286</f>
        <v>0</v>
      </c>
      <c r="I162" t="s">
        <v>8</v>
      </c>
    </row>
    <row r="163" spans="1:9" x14ac:dyDescent="0.2">
      <c r="A163" t="s">
        <v>600</v>
      </c>
      <c r="B163" t="s">
        <v>287</v>
      </c>
      <c r="C163" t="s">
        <v>288</v>
      </c>
      <c r="D163" t="s">
        <v>624</v>
      </c>
      <c r="E163">
        <v>0</v>
      </c>
      <c r="F163">
        <v>0</v>
      </c>
      <c r="G163" s="1">
        <v>0</v>
      </c>
      <c r="H163" s="4">
        <f>G163/2881033286</f>
        <v>0</v>
      </c>
      <c r="I163" t="s">
        <v>8</v>
      </c>
    </row>
    <row r="164" spans="1:9" x14ac:dyDescent="0.2">
      <c r="A164" t="s">
        <v>600</v>
      </c>
      <c r="B164" t="s">
        <v>289</v>
      </c>
      <c r="C164" t="s">
        <v>290</v>
      </c>
      <c r="D164" t="s">
        <v>624</v>
      </c>
      <c r="E164">
        <v>0</v>
      </c>
      <c r="F164">
        <v>0</v>
      </c>
      <c r="G164" s="1">
        <v>0</v>
      </c>
      <c r="H164" s="4">
        <f>G164/2881033286</f>
        <v>0</v>
      </c>
      <c r="I164" t="s">
        <v>8</v>
      </c>
    </row>
    <row r="165" spans="1:9" x14ac:dyDescent="0.2">
      <c r="A165" t="s">
        <v>600</v>
      </c>
      <c r="B165" t="s">
        <v>291</v>
      </c>
      <c r="C165" t="s">
        <v>292</v>
      </c>
      <c r="D165" t="s">
        <v>623</v>
      </c>
      <c r="E165">
        <v>0</v>
      </c>
      <c r="F165">
        <v>0</v>
      </c>
      <c r="G165" s="1">
        <v>0</v>
      </c>
      <c r="H165" s="4">
        <f>G165/2881033286</f>
        <v>0</v>
      </c>
      <c r="I165" t="s">
        <v>8</v>
      </c>
    </row>
    <row r="166" spans="1:9" x14ac:dyDescent="0.2">
      <c r="A166" t="s">
        <v>600</v>
      </c>
      <c r="B166" t="s">
        <v>295</v>
      </c>
      <c r="C166" t="s">
        <v>296</v>
      </c>
      <c r="D166" t="s">
        <v>624</v>
      </c>
      <c r="E166">
        <v>0</v>
      </c>
      <c r="F166">
        <v>0</v>
      </c>
      <c r="G166" s="1">
        <v>0</v>
      </c>
      <c r="H166" s="4">
        <f>G166/2881033286</f>
        <v>0</v>
      </c>
      <c r="I166" t="s">
        <v>8</v>
      </c>
    </row>
    <row r="167" spans="1:9" x14ac:dyDescent="0.2">
      <c r="A167" t="s">
        <v>606</v>
      </c>
      <c r="B167" t="s">
        <v>297</v>
      </c>
      <c r="C167" t="s">
        <v>298</v>
      </c>
      <c r="D167" t="s">
        <v>622</v>
      </c>
      <c r="E167">
        <v>0</v>
      </c>
      <c r="F167">
        <v>0</v>
      </c>
      <c r="G167" s="1">
        <v>0</v>
      </c>
      <c r="H167" s="4">
        <f>G167/2881033286</f>
        <v>0</v>
      </c>
      <c r="I167" t="s">
        <v>8</v>
      </c>
    </row>
    <row r="168" spans="1:9" x14ac:dyDescent="0.2">
      <c r="A168" t="s">
        <v>606</v>
      </c>
      <c r="B168" t="s">
        <v>299</v>
      </c>
      <c r="C168" t="s">
        <v>300</v>
      </c>
      <c r="D168" t="s">
        <v>622</v>
      </c>
      <c r="E168">
        <v>0</v>
      </c>
      <c r="F168">
        <v>1</v>
      </c>
      <c r="G168" s="1">
        <v>0</v>
      </c>
      <c r="H168" s="4">
        <f>G168/2881033286</f>
        <v>0</v>
      </c>
      <c r="I168" t="s">
        <v>8</v>
      </c>
    </row>
    <row r="169" spans="1:9" x14ac:dyDescent="0.2">
      <c r="A169" t="s">
        <v>606</v>
      </c>
      <c r="B169" t="s">
        <v>301</v>
      </c>
      <c r="C169" t="s">
        <v>302</v>
      </c>
      <c r="D169" t="s">
        <v>622</v>
      </c>
      <c r="E169">
        <v>0</v>
      </c>
      <c r="F169">
        <v>0</v>
      </c>
      <c r="G169" s="1">
        <v>0</v>
      </c>
      <c r="H169" s="4">
        <f>G169/2881033286</f>
        <v>0</v>
      </c>
      <c r="I169" t="s">
        <v>8</v>
      </c>
    </row>
    <row r="170" spans="1:9" x14ac:dyDescent="0.2">
      <c r="A170" t="s">
        <v>606</v>
      </c>
      <c r="B170" t="s">
        <v>303</v>
      </c>
      <c r="C170" t="s">
        <v>304</v>
      </c>
      <c r="D170" t="s">
        <v>622</v>
      </c>
      <c r="E170">
        <v>0</v>
      </c>
      <c r="F170">
        <v>0</v>
      </c>
      <c r="G170" s="1">
        <v>0</v>
      </c>
      <c r="H170" s="4">
        <f>G170/2881033286</f>
        <v>0</v>
      </c>
      <c r="I170" t="s">
        <v>8</v>
      </c>
    </row>
    <row r="171" spans="1:9" x14ac:dyDescent="0.2">
      <c r="A171" t="s">
        <v>606</v>
      </c>
      <c r="B171" t="s">
        <v>305</v>
      </c>
      <c r="C171" t="s">
        <v>306</v>
      </c>
      <c r="D171" t="s">
        <v>622</v>
      </c>
      <c r="E171">
        <v>0</v>
      </c>
      <c r="F171">
        <v>0</v>
      </c>
      <c r="G171" s="1">
        <v>0</v>
      </c>
      <c r="H171" s="4">
        <f>G171/2881033286</f>
        <v>0</v>
      </c>
      <c r="I171" t="s">
        <v>8</v>
      </c>
    </row>
    <row r="172" spans="1:9" x14ac:dyDescent="0.2">
      <c r="A172" t="s">
        <v>606</v>
      </c>
      <c r="B172" t="s">
        <v>309</v>
      </c>
      <c r="C172" t="s">
        <v>310</v>
      </c>
      <c r="D172" t="s">
        <v>622</v>
      </c>
      <c r="E172">
        <v>0</v>
      </c>
      <c r="F172">
        <v>0</v>
      </c>
      <c r="G172" s="1">
        <v>0</v>
      </c>
      <c r="H172" s="4">
        <f>G172/2881033286</f>
        <v>0</v>
      </c>
      <c r="I172" t="s">
        <v>8</v>
      </c>
    </row>
    <row r="173" spans="1:9" x14ac:dyDescent="0.2">
      <c r="A173" t="s">
        <v>606</v>
      </c>
      <c r="B173" t="s">
        <v>311</v>
      </c>
      <c r="C173" t="s">
        <v>312</v>
      </c>
      <c r="D173" t="s">
        <v>622</v>
      </c>
      <c r="E173">
        <v>0</v>
      </c>
      <c r="F173">
        <v>0</v>
      </c>
      <c r="G173" s="1">
        <v>0</v>
      </c>
      <c r="H173" s="4">
        <f>G173/2881033286</f>
        <v>0</v>
      </c>
      <c r="I173" t="s">
        <v>8</v>
      </c>
    </row>
    <row r="174" spans="1:9" x14ac:dyDescent="0.2">
      <c r="A174" t="s">
        <v>606</v>
      </c>
      <c r="B174" t="s">
        <v>317</v>
      </c>
      <c r="C174" t="s">
        <v>318</v>
      </c>
      <c r="D174" t="s">
        <v>622</v>
      </c>
      <c r="E174">
        <v>0</v>
      </c>
      <c r="F174">
        <v>1</v>
      </c>
      <c r="G174" s="1">
        <v>0</v>
      </c>
      <c r="H174" s="4">
        <f>G174/2881033286</f>
        <v>0</v>
      </c>
      <c r="I174" t="s">
        <v>8</v>
      </c>
    </row>
    <row r="175" spans="1:9" x14ac:dyDescent="0.2">
      <c r="A175" t="s">
        <v>606</v>
      </c>
      <c r="B175" t="s">
        <v>321</v>
      </c>
      <c r="C175" t="s">
        <v>322</v>
      </c>
      <c r="D175" t="s">
        <v>622</v>
      </c>
      <c r="E175">
        <v>0</v>
      </c>
      <c r="F175">
        <v>0</v>
      </c>
      <c r="G175" s="1">
        <v>0</v>
      </c>
      <c r="H175" s="4">
        <f>G175/2881033286</f>
        <v>0</v>
      </c>
      <c r="I175" t="s">
        <v>8</v>
      </c>
    </row>
    <row r="176" spans="1:9" x14ac:dyDescent="0.2">
      <c r="A176" t="s">
        <v>606</v>
      </c>
      <c r="B176" t="s">
        <v>323</v>
      </c>
      <c r="C176" t="s">
        <v>324</v>
      </c>
      <c r="D176" t="s">
        <v>622</v>
      </c>
      <c r="E176">
        <v>0</v>
      </c>
      <c r="F176">
        <v>0</v>
      </c>
      <c r="G176" s="1">
        <v>0</v>
      </c>
      <c r="H176" s="4">
        <f>G176/2881033286</f>
        <v>0</v>
      </c>
      <c r="I176" t="s">
        <v>8</v>
      </c>
    </row>
    <row r="177" spans="1:9" x14ac:dyDescent="0.2">
      <c r="A177" t="s">
        <v>606</v>
      </c>
      <c r="B177" t="s">
        <v>325</v>
      </c>
      <c r="C177" t="s">
        <v>326</v>
      </c>
      <c r="D177" t="s">
        <v>622</v>
      </c>
      <c r="E177">
        <v>0</v>
      </c>
      <c r="F177">
        <v>0</v>
      </c>
      <c r="G177" s="1">
        <v>0</v>
      </c>
      <c r="H177" s="4">
        <f>G177/2881033286</f>
        <v>0</v>
      </c>
      <c r="I177" t="s">
        <v>8</v>
      </c>
    </row>
    <row r="178" spans="1:9" x14ac:dyDescent="0.2">
      <c r="A178" t="s">
        <v>606</v>
      </c>
      <c r="B178" t="s">
        <v>327</v>
      </c>
      <c r="C178" t="s">
        <v>328</v>
      </c>
      <c r="D178" t="s">
        <v>622</v>
      </c>
      <c r="E178">
        <v>0</v>
      </c>
      <c r="F178">
        <v>0</v>
      </c>
      <c r="G178" s="1">
        <v>0</v>
      </c>
      <c r="H178" s="4">
        <f>G178/2881033286</f>
        <v>0</v>
      </c>
      <c r="I178" t="s">
        <v>8</v>
      </c>
    </row>
    <row r="179" spans="1:9" x14ac:dyDescent="0.2">
      <c r="A179" t="s">
        <v>602</v>
      </c>
      <c r="B179" t="s">
        <v>333</v>
      </c>
      <c r="C179" t="s">
        <v>334</v>
      </c>
      <c r="D179" t="s">
        <v>622</v>
      </c>
      <c r="E179">
        <v>0</v>
      </c>
      <c r="F179">
        <v>0</v>
      </c>
      <c r="G179" s="1">
        <v>0</v>
      </c>
      <c r="H179" s="4">
        <f>G179/2881033286</f>
        <v>0</v>
      </c>
      <c r="I179" t="s">
        <v>8</v>
      </c>
    </row>
    <row r="180" spans="1:9" x14ac:dyDescent="0.2">
      <c r="A180" t="s">
        <v>602</v>
      </c>
      <c r="B180" t="s">
        <v>337</v>
      </c>
      <c r="C180" t="s">
        <v>338</v>
      </c>
      <c r="D180" t="s">
        <v>622</v>
      </c>
      <c r="E180">
        <v>0</v>
      </c>
      <c r="F180">
        <v>0</v>
      </c>
      <c r="G180" s="1">
        <v>0</v>
      </c>
      <c r="H180" s="4">
        <f>G180/2881033286</f>
        <v>0</v>
      </c>
      <c r="I180" t="s">
        <v>8</v>
      </c>
    </row>
    <row r="181" spans="1:9" x14ac:dyDescent="0.2">
      <c r="A181" t="s">
        <v>602</v>
      </c>
      <c r="B181" t="s">
        <v>339</v>
      </c>
      <c r="C181" t="s">
        <v>340</v>
      </c>
      <c r="D181" t="s">
        <v>622</v>
      </c>
      <c r="E181">
        <v>0</v>
      </c>
      <c r="F181">
        <v>0</v>
      </c>
      <c r="G181" s="1">
        <v>0</v>
      </c>
      <c r="H181" s="4">
        <f>G181/2881033286</f>
        <v>0</v>
      </c>
      <c r="I181" t="s">
        <v>8</v>
      </c>
    </row>
    <row r="182" spans="1:9" x14ac:dyDescent="0.2">
      <c r="A182" t="s">
        <v>602</v>
      </c>
      <c r="B182" t="s">
        <v>341</v>
      </c>
      <c r="C182" t="s">
        <v>342</v>
      </c>
      <c r="D182" t="s">
        <v>622</v>
      </c>
      <c r="E182">
        <v>0</v>
      </c>
      <c r="F182">
        <v>0</v>
      </c>
      <c r="G182" s="1">
        <v>0</v>
      </c>
      <c r="H182" s="4">
        <f>G182/2881033286</f>
        <v>0</v>
      </c>
      <c r="I182" t="s">
        <v>8</v>
      </c>
    </row>
    <row r="183" spans="1:9" x14ac:dyDescent="0.2">
      <c r="A183" t="s">
        <v>602</v>
      </c>
      <c r="B183" t="s">
        <v>343</v>
      </c>
      <c r="C183" t="s">
        <v>344</v>
      </c>
      <c r="D183" t="s">
        <v>622</v>
      </c>
      <c r="E183">
        <v>0</v>
      </c>
      <c r="F183">
        <v>0</v>
      </c>
      <c r="G183" s="1">
        <v>0</v>
      </c>
      <c r="H183" s="4">
        <f>G183/2881033286</f>
        <v>0</v>
      </c>
      <c r="I183" t="s">
        <v>8</v>
      </c>
    </row>
    <row r="184" spans="1:9" x14ac:dyDescent="0.2">
      <c r="A184" t="s">
        <v>602</v>
      </c>
      <c r="B184" t="s">
        <v>345</v>
      </c>
      <c r="C184" t="s">
        <v>346</v>
      </c>
      <c r="D184" t="s">
        <v>622</v>
      </c>
      <c r="E184">
        <v>0</v>
      </c>
      <c r="F184">
        <v>0</v>
      </c>
      <c r="G184" s="1">
        <v>0</v>
      </c>
      <c r="H184" s="4">
        <f>G184/2881033286</f>
        <v>0</v>
      </c>
      <c r="I184" t="s">
        <v>8</v>
      </c>
    </row>
    <row r="185" spans="1:9" x14ac:dyDescent="0.2">
      <c r="A185" t="s">
        <v>602</v>
      </c>
      <c r="B185" t="s">
        <v>347</v>
      </c>
      <c r="C185" t="s">
        <v>348</v>
      </c>
      <c r="D185" t="s">
        <v>622</v>
      </c>
      <c r="E185">
        <v>0</v>
      </c>
      <c r="F185">
        <v>0</v>
      </c>
      <c r="G185" s="1">
        <v>0</v>
      </c>
      <c r="H185" s="4">
        <f>G185/2881033286</f>
        <v>0</v>
      </c>
      <c r="I185" t="s">
        <v>8</v>
      </c>
    </row>
    <row r="186" spans="1:9" x14ac:dyDescent="0.2">
      <c r="A186" t="s">
        <v>602</v>
      </c>
      <c r="B186" t="s">
        <v>349</v>
      </c>
      <c r="C186" t="s">
        <v>350</v>
      </c>
      <c r="D186" t="s">
        <v>622</v>
      </c>
      <c r="E186">
        <v>0</v>
      </c>
      <c r="F186">
        <v>0</v>
      </c>
      <c r="G186" s="1">
        <v>0</v>
      </c>
      <c r="H186" s="4">
        <f>G186/2881033286</f>
        <v>0</v>
      </c>
      <c r="I186" t="s">
        <v>8</v>
      </c>
    </row>
    <row r="187" spans="1:9" x14ac:dyDescent="0.2">
      <c r="A187" t="s">
        <v>602</v>
      </c>
      <c r="B187" t="s">
        <v>351</v>
      </c>
      <c r="C187" t="s">
        <v>352</v>
      </c>
      <c r="D187" t="s">
        <v>622</v>
      </c>
      <c r="E187">
        <v>0</v>
      </c>
      <c r="F187">
        <v>0</v>
      </c>
      <c r="G187" s="1">
        <v>0</v>
      </c>
      <c r="H187" s="4">
        <f>G187/2881033286</f>
        <v>0</v>
      </c>
      <c r="I187" t="s">
        <v>8</v>
      </c>
    </row>
    <row r="188" spans="1:9" x14ac:dyDescent="0.2">
      <c r="A188" t="s">
        <v>602</v>
      </c>
      <c r="B188" t="s">
        <v>353</v>
      </c>
      <c r="C188" t="s">
        <v>354</v>
      </c>
      <c r="D188" t="s">
        <v>622</v>
      </c>
      <c r="E188">
        <v>0</v>
      </c>
      <c r="F188">
        <v>0</v>
      </c>
      <c r="G188" s="1">
        <v>0</v>
      </c>
      <c r="H188" s="4">
        <f>G188/2881033286</f>
        <v>0</v>
      </c>
      <c r="I188" t="s">
        <v>8</v>
      </c>
    </row>
    <row r="189" spans="1:9" x14ac:dyDescent="0.2">
      <c r="A189" t="s">
        <v>614</v>
      </c>
      <c r="B189" t="s">
        <v>357</v>
      </c>
      <c r="C189" t="s">
        <v>358</v>
      </c>
      <c r="D189" t="s">
        <v>622</v>
      </c>
      <c r="E189">
        <v>0</v>
      </c>
      <c r="F189">
        <v>0</v>
      </c>
      <c r="G189" s="1">
        <v>0</v>
      </c>
      <c r="H189" s="4">
        <f>G189/2881033286</f>
        <v>0</v>
      </c>
      <c r="I189" t="s">
        <v>8</v>
      </c>
    </row>
    <row r="190" spans="1:9" x14ac:dyDescent="0.2">
      <c r="A190" t="s">
        <v>614</v>
      </c>
      <c r="B190" t="s">
        <v>359</v>
      </c>
      <c r="C190" t="s">
        <v>360</v>
      </c>
      <c r="D190" t="s">
        <v>622</v>
      </c>
      <c r="E190">
        <v>0</v>
      </c>
      <c r="F190">
        <v>0</v>
      </c>
      <c r="G190" s="1">
        <v>0</v>
      </c>
      <c r="H190" s="4">
        <f>G190/2881033286</f>
        <v>0</v>
      </c>
      <c r="I190" t="s">
        <v>8</v>
      </c>
    </row>
    <row r="191" spans="1:9" x14ac:dyDescent="0.2">
      <c r="A191" t="s">
        <v>614</v>
      </c>
      <c r="B191" t="s">
        <v>361</v>
      </c>
      <c r="C191" t="s">
        <v>362</v>
      </c>
      <c r="D191" t="s">
        <v>622</v>
      </c>
      <c r="E191">
        <v>0</v>
      </c>
      <c r="F191">
        <v>0</v>
      </c>
      <c r="G191" s="1">
        <v>0</v>
      </c>
      <c r="H191" s="4">
        <f>G191/2881033286</f>
        <v>0</v>
      </c>
      <c r="I191" t="s">
        <v>8</v>
      </c>
    </row>
    <row r="192" spans="1:9" x14ac:dyDescent="0.2">
      <c r="A192" t="s">
        <v>614</v>
      </c>
      <c r="B192" t="s">
        <v>363</v>
      </c>
      <c r="C192" t="s">
        <v>364</v>
      </c>
      <c r="D192" t="s">
        <v>622</v>
      </c>
      <c r="E192">
        <v>0</v>
      </c>
      <c r="F192">
        <v>0</v>
      </c>
      <c r="G192" s="1">
        <v>0</v>
      </c>
      <c r="H192" s="4">
        <f>G192/2881033286</f>
        <v>0</v>
      </c>
      <c r="I192" t="s">
        <v>8</v>
      </c>
    </row>
    <row r="193" spans="1:9" x14ac:dyDescent="0.2">
      <c r="A193" t="s">
        <v>614</v>
      </c>
      <c r="B193" t="s">
        <v>365</v>
      </c>
      <c r="C193" t="s">
        <v>366</v>
      </c>
      <c r="D193" t="s">
        <v>622</v>
      </c>
      <c r="E193">
        <v>0</v>
      </c>
      <c r="F193">
        <v>0</v>
      </c>
      <c r="G193" s="1">
        <v>0</v>
      </c>
      <c r="H193" s="4">
        <f>G193/2881033286</f>
        <v>0</v>
      </c>
      <c r="I193" t="s">
        <v>8</v>
      </c>
    </row>
    <row r="194" spans="1:9" x14ac:dyDescent="0.2">
      <c r="A194" t="s">
        <v>614</v>
      </c>
      <c r="B194" t="s">
        <v>367</v>
      </c>
      <c r="C194" t="s">
        <v>368</v>
      </c>
      <c r="D194" t="s">
        <v>622</v>
      </c>
      <c r="E194">
        <v>0</v>
      </c>
      <c r="F194">
        <v>0</v>
      </c>
      <c r="G194" s="1">
        <v>0</v>
      </c>
      <c r="H194" s="4">
        <f>G194/2881033286</f>
        <v>0</v>
      </c>
      <c r="I194" t="s">
        <v>8</v>
      </c>
    </row>
    <row r="195" spans="1:9" x14ac:dyDescent="0.2">
      <c r="A195" t="s">
        <v>614</v>
      </c>
      <c r="B195" t="s">
        <v>369</v>
      </c>
      <c r="C195" t="s">
        <v>370</v>
      </c>
      <c r="D195" t="s">
        <v>622</v>
      </c>
      <c r="E195">
        <v>0</v>
      </c>
      <c r="F195">
        <v>0</v>
      </c>
      <c r="G195" s="1">
        <v>0</v>
      </c>
      <c r="H195" s="4">
        <f>G195/2881033286</f>
        <v>0</v>
      </c>
      <c r="I195" t="s">
        <v>8</v>
      </c>
    </row>
    <row r="196" spans="1:9" x14ac:dyDescent="0.2">
      <c r="A196" t="s">
        <v>614</v>
      </c>
      <c r="B196" t="s">
        <v>371</v>
      </c>
      <c r="C196" t="s">
        <v>372</v>
      </c>
      <c r="D196" t="s">
        <v>622</v>
      </c>
      <c r="E196">
        <v>0</v>
      </c>
      <c r="F196">
        <v>0</v>
      </c>
      <c r="G196" s="1">
        <v>0</v>
      </c>
      <c r="H196" s="4">
        <f>G196/2881033286</f>
        <v>0</v>
      </c>
      <c r="I196" t="s">
        <v>8</v>
      </c>
    </row>
    <row r="197" spans="1:9" x14ac:dyDescent="0.2">
      <c r="A197" t="s">
        <v>614</v>
      </c>
      <c r="B197" t="s">
        <v>373</v>
      </c>
      <c r="C197" t="s">
        <v>374</v>
      </c>
      <c r="D197" t="s">
        <v>622</v>
      </c>
      <c r="E197">
        <v>0</v>
      </c>
      <c r="F197">
        <v>0</v>
      </c>
      <c r="G197" s="1">
        <v>0</v>
      </c>
      <c r="H197" s="4">
        <f>G197/2881033286</f>
        <v>0</v>
      </c>
      <c r="I197" t="s">
        <v>8</v>
      </c>
    </row>
    <row r="198" spans="1:9" x14ac:dyDescent="0.2">
      <c r="A198" t="s">
        <v>614</v>
      </c>
      <c r="B198" t="s">
        <v>375</v>
      </c>
      <c r="C198" t="s">
        <v>376</v>
      </c>
      <c r="D198" t="s">
        <v>622</v>
      </c>
      <c r="E198">
        <v>0</v>
      </c>
      <c r="F198">
        <v>0</v>
      </c>
      <c r="G198" s="1">
        <v>0</v>
      </c>
      <c r="H198" s="4">
        <f>G198/2881033286</f>
        <v>0</v>
      </c>
      <c r="I198" t="s">
        <v>8</v>
      </c>
    </row>
    <row r="199" spans="1:9" x14ac:dyDescent="0.2">
      <c r="A199" t="s">
        <v>614</v>
      </c>
      <c r="B199" t="s">
        <v>377</v>
      </c>
      <c r="C199" t="s">
        <v>378</v>
      </c>
      <c r="D199" t="s">
        <v>622</v>
      </c>
      <c r="E199">
        <v>0</v>
      </c>
      <c r="F199">
        <v>0</v>
      </c>
      <c r="G199" s="1">
        <v>0</v>
      </c>
      <c r="H199" s="4">
        <f>G199/2881033286</f>
        <v>0</v>
      </c>
      <c r="I199" t="s">
        <v>8</v>
      </c>
    </row>
    <row r="200" spans="1:9" x14ac:dyDescent="0.2">
      <c r="A200" t="s">
        <v>614</v>
      </c>
      <c r="B200" t="s">
        <v>379</v>
      </c>
      <c r="C200" t="s">
        <v>380</v>
      </c>
      <c r="D200" t="s">
        <v>622</v>
      </c>
      <c r="E200">
        <v>0</v>
      </c>
      <c r="F200">
        <v>0</v>
      </c>
      <c r="G200" s="1">
        <v>0</v>
      </c>
      <c r="H200" s="4">
        <f>G200/2881033286</f>
        <v>0</v>
      </c>
      <c r="I200" t="s">
        <v>8</v>
      </c>
    </row>
    <row r="201" spans="1:9" x14ac:dyDescent="0.2">
      <c r="A201" t="s">
        <v>614</v>
      </c>
      <c r="B201" t="s">
        <v>381</v>
      </c>
      <c r="C201" t="s">
        <v>382</v>
      </c>
      <c r="D201" t="s">
        <v>622</v>
      </c>
      <c r="E201">
        <v>0</v>
      </c>
      <c r="F201">
        <v>0</v>
      </c>
      <c r="G201" s="1">
        <v>0</v>
      </c>
      <c r="H201" s="4">
        <f>G201/2881033286</f>
        <v>0</v>
      </c>
      <c r="I201" t="s">
        <v>8</v>
      </c>
    </row>
    <row r="202" spans="1:9" x14ac:dyDescent="0.2">
      <c r="A202" t="s">
        <v>614</v>
      </c>
      <c r="B202" t="s">
        <v>383</v>
      </c>
      <c r="C202" t="s">
        <v>384</v>
      </c>
      <c r="D202" t="s">
        <v>622</v>
      </c>
      <c r="E202">
        <v>0</v>
      </c>
      <c r="F202">
        <v>0</v>
      </c>
      <c r="G202" s="1">
        <v>0</v>
      </c>
      <c r="H202" s="4">
        <f>G202/2881033286</f>
        <v>0</v>
      </c>
      <c r="I202" t="s">
        <v>8</v>
      </c>
    </row>
    <row r="203" spans="1:9" x14ac:dyDescent="0.2">
      <c r="A203" t="s">
        <v>614</v>
      </c>
      <c r="B203" t="s">
        <v>385</v>
      </c>
      <c r="C203" t="s">
        <v>386</v>
      </c>
      <c r="D203" t="s">
        <v>622</v>
      </c>
      <c r="E203">
        <v>0</v>
      </c>
      <c r="F203">
        <v>0</v>
      </c>
      <c r="G203" s="1">
        <v>0</v>
      </c>
      <c r="H203" s="4">
        <f>G203/2881033286</f>
        <v>0</v>
      </c>
      <c r="I203" t="s">
        <v>8</v>
      </c>
    </row>
    <row r="204" spans="1:9" x14ac:dyDescent="0.2">
      <c r="A204" t="s">
        <v>614</v>
      </c>
      <c r="B204" t="s">
        <v>387</v>
      </c>
      <c r="C204" t="s">
        <v>388</v>
      </c>
      <c r="D204" t="s">
        <v>622</v>
      </c>
      <c r="E204">
        <v>0</v>
      </c>
      <c r="F204">
        <v>0</v>
      </c>
      <c r="G204" s="1">
        <v>0</v>
      </c>
      <c r="H204" s="4">
        <f>G204/2881033286</f>
        <v>0</v>
      </c>
      <c r="I204" t="s">
        <v>8</v>
      </c>
    </row>
    <row r="205" spans="1:9" x14ac:dyDescent="0.2">
      <c r="A205" t="s">
        <v>614</v>
      </c>
      <c r="B205" t="s">
        <v>389</v>
      </c>
      <c r="C205" t="s">
        <v>390</v>
      </c>
      <c r="D205" t="s">
        <v>622</v>
      </c>
      <c r="E205">
        <v>0</v>
      </c>
      <c r="F205">
        <v>0</v>
      </c>
      <c r="G205" s="1">
        <v>0</v>
      </c>
      <c r="H205" s="4">
        <f>G205/2881033286</f>
        <v>0</v>
      </c>
      <c r="I205" t="s">
        <v>8</v>
      </c>
    </row>
    <row r="206" spans="1:9" x14ac:dyDescent="0.2">
      <c r="A206" t="s">
        <v>614</v>
      </c>
      <c r="B206" t="s">
        <v>391</v>
      </c>
      <c r="C206" t="s">
        <v>392</v>
      </c>
      <c r="D206" t="s">
        <v>622</v>
      </c>
      <c r="E206">
        <v>0</v>
      </c>
      <c r="F206">
        <v>0</v>
      </c>
      <c r="G206" s="1">
        <v>0</v>
      </c>
      <c r="H206" s="4">
        <f>G206/2881033286</f>
        <v>0</v>
      </c>
      <c r="I206" t="s">
        <v>8</v>
      </c>
    </row>
    <row r="207" spans="1:9" x14ac:dyDescent="0.2">
      <c r="A207" t="s">
        <v>614</v>
      </c>
      <c r="B207" t="s">
        <v>393</v>
      </c>
      <c r="C207" t="s">
        <v>394</v>
      </c>
      <c r="D207" t="s">
        <v>622</v>
      </c>
      <c r="E207">
        <v>0</v>
      </c>
      <c r="F207">
        <v>0</v>
      </c>
      <c r="G207" s="1">
        <v>0</v>
      </c>
      <c r="H207" s="4">
        <f>G207/2881033286</f>
        <v>0</v>
      </c>
      <c r="I207" t="s">
        <v>8</v>
      </c>
    </row>
    <row r="208" spans="1:9" x14ac:dyDescent="0.2">
      <c r="A208" t="s">
        <v>614</v>
      </c>
      <c r="B208" t="s">
        <v>395</v>
      </c>
      <c r="C208" t="s">
        <v>396</v>
      </c>
      <c r="D208" t="s">
        <v>622</v>
      </c>
      <c r="E208">
        <v>0</v>
      </c>
      <c r="F208">
        <v>0</v>
      </c>
      <c r="G208" s="1">
        <v>0</v>
      </c>
      <c r="H208" s="4">
        <f>G208/2881033286</f>
        <v>0</v>
      </c>
      <c r="I208" t="s">
        <v>8</v>
      </c>
    </row>
    <row r="209" spans="1:9" x14ac:dyDescent="0.2">
      <c r="A209" t="s">
        <v>614</v>
      </c>
      <c r="B209" t="s">
        <v>397</v>
      </c>
      <c r="C209" t="s">
        <v>398</v>
      </c>
      <c r="D209" t="s">
        <v>622</v>
      </c>
      <c r="E209">
        <v>0</v>
      </c>
      <c r="F209">
        <v>0</v>
      </c>
      <c r="G209" s="1">
        <v>0</v>
      </c>
      <c r="H209" s="4">
        <f>G209/2881033286</f>
        <v>0</v>
      </c>
      <c r="I209" t="s">
        <v>8</v>
      </c>
    </row>
    <row r="210" spans="1:9" x14ac:dyDescent="0.2">
      <c r="A210" t="s">
        <v>614</v>
      </c>
      <c r="B210" t="s">
        <v>399</v>
      </c>
      <c r="C210" t="s">
        <v>400</v>
      </c>
      <c r="D210" t="s">
        <v>622</v>
      </c>
      <c r="E210">
        <v>0</v>
      </c>
      <c r="F210">
        <v>0</v>
      </c>
      <c r="G210" s="1">
        <v>0</v>
      </c>
      <c r="H210" s="4">
        <f>G210/2881033286</f>
        <v>0</v>
      </c>
      <c r="I210" t="s">
        <v>8</v>
      </c>
    </row>
    <row r="211" spans="1:9" x14ac:dyDescent="0.2">
      <c r="A211" t="s">
        <v>614</v>
      </c>
      <c r="B211" t="s">
        <v>401</v>
      </c>
      <c r="C211" t="s">
        <v>402</v>
      </c>
      <c r="D211" t="s">
        <v>622</v>
      </c>
      <c r="E211">
        <v>0</v>
      </c>
      <c r="F211">
        <v>0</v>
      </c>
      <c r="G211" s="1">
        <v>0</v>
      </c>
      <c r="H211" s="4">
        <f>G211/2881033286</f>
        <v>0</v>
      </c>
      <c r="I211" t="s">
        <v>8</v>
      </c>
    </row>
    <row r="212" spans="1:9" x14ac:dyDescent="0.2">
      <c r="A212" t="s">
        <v>614</v>
      </c>
      <c r="B212" t="s">
        <v>403</v>
      </c>
      <c r="C212" t="s">
        <v>404</v>
      </c>
      <c r="D212" t="s">
        <v>622</v>
      </c>
      <c r="E212">
        <v>0</v>
      </c>
      <c r="F212">
        <v>0</v>
      </c>
      <c r="G212" s="1">
        <v>0</v>
      </c>
      <c r="H212" s="4">
        <f>G212/2881033286</f>
        <v>0</v>
      </c>
      <c r="I212" t="s">
        <v>8</v>
      </c>
    </row>
    <row r="213" spans="1:9" x14ac:dyDescent="0.2">
      <c r="A213" t="s">
        <v>614</v>
      </c>
      <c r="B213" t="s">
        <v>405</v>
      </c>
      <c r="C213" t="s">
        <v>406</v>
      </c>
      <c r="D213" t="s">
        <v>622</v>
      </c>
      <c r="E213">
        <v>0</v>
      </c>
      <c r="F213">
        <v>0</v>
      </c>
      <c r="G213" s="1">
        <v>0</v>
      </c>
      <c r="H213" s="4">
        <f>G213/2881033286</f>
        <v>0</v>
      </c>
      <c r="I213" t="s">
        <v>8</v>
      </c>
    </row>
    <row r="214" spans="1:9" x14ac:dyDescent="0.2">
      <c r="A214" t="s">
        <v>601</v>
      </c>
      <c r="B214" t="s">
        <v>409</v>
      </c>
      <c r="C214" t="s">
        <v>410</v>
      </c>
      <c r="D214" t="s">
        <v>624</v>
      </c>
      <c r="E214">
        <v>0</v>
      </c>
      <c r="F214">
        <v>0</v>
      </c>
      <c r="G214" s="1">
        <v>0</v>
      </c>
      <c r="H214" s="4">
        <f>G214/2881033286</f>
        <v>0</v>
      </c>
      <c r="I214" t="s">
        <v>8</v>
      </c>
    </row>
    <row r="215" spans="1:9" x14ac:dyDescent="0.2">
      <c r="A215" t="s">
        <v>601</v>
      </c>
      <c r="B215" t="s">
        <v>411</v>
      </c>
      <c r="C215" t="s">
        <v>412</v>
      </c>
      <c r="D215" t="s">
        <v>624</v>
      </c>
      <c r="E215">
        <v>0</v>
      </c>
      <c r="F215">
        <v>0</v>
      </c>
      <c r="G215" s="1">
        <v>0</v>
      </c>
      <c r="H215" s="4">
        <f>G215/2881033286</f>
        <v>0</v>
      </c>
      <c r="I215" t="s">
        <v>8</v>
      </c>
    </row>
    <row r="216" spans="1:9" x14ac:dyDescent="0.2">
      <c r="A216" t="s">
        <v>601</v>
      </c>
      <c r="B216" t="s">
        <v>413</v>
      </c>
      <c r="C216" t="s">
        <v>414</v>
      </c>
      <c r="D216" t="s">
        <v>624</v>
      </c>
      <c r="E216">
        <v>0</v>
      </c>
      <c r="F216">
        <v>0</v>
      </c>
      <c r="G216" s="1">
        <v>0</v>
      </c>
      <c r="H216" s="4">
        <f>G216/2881033286</f>
        <v>0</v>
      </c>
      <c r="I216" t="s">
        <v>8</v>
      </c>
    </row>
    <row r="217" spans="1:9" x14ac:dyDescent="0.2">
      <c r="A217" t="s">
        <v>601</v>
      </c>
      <c r="B217" t="s">
        <v>415</v>
      </c>
      <c r="C217" t="s">
        <v>416</v>
      </c>
      <c r="D217" t="s">
        <v>624</v>
      </c>
      <c r="E217">
        <v>0</v>
      </c>
      <c r="F217">
        <v>0</v>
      </c>
      <c r="G217" s="1">
        <v>0</v>
      </c>
      <c r="H217" s="4">
        <f>G217/2881033286</f>
        <v>0</v>
      </c>
      <c r="I217" t="s">
        <v>8</v>
      </c>
    </row>
    <row r="218" spans="1:9" x14ac:dyDescent="0.2">
      <c r="A218" t="s">
        <v>601</v>
      </c>
      <c r="B218" t="s">
        <v>417</v>
      </c>
      <c r="C218" t="s">
        <v>418</v>
      </c>
      <c r="D218" t="s">
        <v>624</v>
      </c>
      <c r="E218">
        <v>0</v>
      </c>
      <c r="F218">
        <v>0</v>
      </c>
      <c r="G218" s="1">
        <v>0</v>
      </c>
      <c r="H218" s="4">
        <f>G218/2881033286</f>
        <v>0</v>
      </c>
      <c r="I218" t="s">
        <v>8</v>
      </c>
    </row>
    <row r="219" spans="1:9" x14ac:dyDescent="0.2">
      <c r="A219" t="s">
        <v>601</v>
      </c>
      <c r="B219" t="s">
        <v>419</v>
      </c>
      <c r="C219" t="s">
        <v>420</v>
      </c>
      <c r="D219" t="s">
        <v>624</v>
      </c>
      <c r="E219">
        <v>0</v>
      </c>
      <c r="F219">
        <v>0</v>
      </c>
      <c r="G219" s="1">
        <v>0</v>
      </c>
      <c r="H219" s="4">
        <f>G219/2881033286</f>
        <v>0</v>
      </c>
      <c r="I219" t="s">
        <v>8</v>
      </c>
    </row>
    <row r="220" spans="1:9" x14ac:dyDescent="0.2">
      <c r="A220" t="s">
        <v>601</v>
      </c>
      <c r="B220" t="s">
        <v>425</v>
      </c>
      <c r="C220" t="s">
        <v>426</v>
      </c>
      <c r="D220" t="s">
        <v>624</v>
      </c>
      <c r="E220">
        <v>0</v>
      </c>
      <c r="F220">
        <v>0</v>
      </c>
      <c r="G220" s="1">
        <v>0</v>
      </c>
      <c r="H220" s="4">
        <f>G220/2881033286</f>
        <v>0</v>
      </c>
      <c r="I220" t="s">
        <v>8</v>
      </c>
    </row>
    <row r="221" spans="1:9" x14ac:dyDescent="0.2">
      <c r="A221" t="s">
        <v>601</v>
      </c>
      <c r="B221" t="s">
        <v>427</v>
      </c>
      <c r="C221" t="s">
        <v>428</v>
      </c>
      <c r="D221" t="s">
        <v>624</v>
      </c>
      <c r="E221">
        <v>0</v>
      </c>
      <c r="F221">
        <v>0</v>
      </c>
      <c r="G221" s="1">
        <v>0</v>
      </c>
      <c r="H221" s="4">
        <f>G221/2881033286</f>
        <v>0</v>
      </c>
      <c r="I221" t="s">
        <v>8</v>
      </c>
    </row>
    <row r="222" spans="1:9" x14ac:dyDescent="0.2">
      <c r="A222" t="s">
        <v>601</v>
      </c>
      <c r="B222" t="s">
        <v>433</v>
      </c>
      <c r="C222" t="s">
        <v>434</v>
      </c>
      <c r="D222" t="s">
        <v>624</v>
      </c>
      <c r="E222">
        <v>0</v>
      </c>
      <c r="F222">
        <v>0</v>
      </c>
      <c r="G222" s="1">
        <v>0</v>
      </c>
      <c r="H222" s="4">
        <f>G222/2881033286</f>
        <v>0</v>
      </c>
      <c r="I222" t="s">
        <v>8</v>
      </c>
    </row>
    <row r="223" spans="1:9" x14ac:dyDescent="0.2">
      <c r="A223" t="s">
        <v>601</v>
      </c>
      <c r="B223" t="s">
        <v>435</v>
      </c>
      <c r="C223" t="s">
        <v>436</v>
      </c>
      <c r="D223" t="s">
        <v>624</v>
      </c>
      <c r="E223">
        <v>0</v>
      </c>
      <c r="F223">
        <v>0</v>
      </c>
      <c r="G223" s="1">
        <v>0</v>
      </c>
      <c r="H223" s="4">
        <f>G223/2881033286</f>
        <v>0</v>
      </c>
      <c r="I223" t="s">
        <v>8</v>
      </c>
    </row>
    <row r="224" spans="1:9" x14ac:dyDescent="0.2">
      <c r="A224" t="s">
        <v>601</v>
      </c>
      <c r="B224" t="s">
        <v>437</v>
      </c>
      <c r="C224" t="s">
        <v>438</v>
      </c>
      <c r="D224" t="s">
        <v>624</v>
      </c>
      <c r="E224">
        <v>0</v>
      </c>
      <c r="F224">
        <v>0</v>
      </c>
      <c r="G224" s="1">
        <v>0</v>
      </c>
      <c r="H224" s="4">
        <f>G224/2881033286</f>
        <v>0</v>
      </c>
      <c r="I224" t="s">
        <v>8</v>
      </c>
    </row>
    <row r="225" spans="1:9" x14ac:dyDescent="0.2">
      <c r="A225" t="s">
        <v>601</v>
      </c>
      <c r="B225" t="s">
        <v>439</v>
      </c>
      <c r="C225" t="s">
        <v>440</v>
      </c>
      <c r="D225" t="s">
        <v>624</v>
      </c>
      <c r="E225">
        <v>0</v>
      </c>
      <c r="F225">
        <v>0</v>
      </c>
      <c r="G225" s="1">
        <v>0</v>
      </c>
      <c r="H225" s="4">
        <f>G225/2881033286</f>
        <v>0</v>
      </c>
      <c r="I225" t="s">
        <v>8</v>
      </c>
    </row>
    <row r="226" spans="1:9" x14ac:dyDescent="0.2">
      <c r="A226" t="s">
        <v>601</v>
      </c>
      <c r="B226" t="s">
        <v>441</v>
      </c>
      <c r="C226" t="s">
        <v>442</v>
      </c>
      <c r="D226" t="s">
        <v>624</v>
      </c>
      <c r="E226">
        <v>0</v>
      </c>
      <c r="F226">
        <v>0</v>
      </c>
      <c r="G226" s="1">
        <v>0</v>
      </c>
      <c r="H226" s="4">
        <f>G226/2881033286</f>
        <v>0</v>
      </c>
      <c r="I226" t="s">
        <v>8</v>
      </c>
    </row>
    <row r="227" spans="1:9" x14ac:dyDescent="0.2">
      <c r="A227" t="s">
        <v>601</v>
      </c>
      <c r="B227" t="s">
        <v>443</v>
      </c>
      <c r="C227" t="s">
        <v>444</v>
      </c>
      <c r="D227" t="s">
        <v>624</v>
      </c>
      <c r="E227">
        <v>0</v>
      </c>
      <c r="F227">
        <v>0</v>
      </c>
      <c r="G227" s="1">
        <v>0</v>
      </c>
      <c r="H227" s="4">
        <f>G227/2881033286</f>
        <v>0</v>
      </c>
      <c r="I227" t="s">
        <v>8</v>
      </c>
    </row>
    <row r="228" spans="1:9" x14ac:dyDescent="0.2">
      <c r="A228" t="s">
        <v>601</v>
      </c>
      <c r="B228" t="s">
        <v>449</v>
      </c>
      <c r="C228" t="s">
        <v>450</v>
      </c>
      <c r="D228" t="s">
        <v>624</v>
      </c>
      <c r="E228">
        <v>0</v>
      </c>
      <c r="F228">
        <v>0</v>
      </c>
      <c r="G228" s="1">
        <v>0</v>
      </c>
      <c r="H228" s="4">
        <f>G228/2881033286</f>
        <v>0</v>
      </c>
      <c r="I228" t="s">
        <v>8</v>
      </c>
    </row>
    <row r="229" spans="1:9" x14ac:dyDescent="0.2">
      <c r="A229" t="s">
        <v>601</v>
      </c>
      <c r="B229" t="s">
        <v>451</v>
      </c>
      <c r="C229" t="s">
        <v>452</v>
      </c>
      <c r="D229" t="s">
        <v>624</v>
      </c>
      <c r="E229">
        <v>0</v>
      </c>
      <c r="F229">
        <v>0</v>
      </c>
      <c r="G229" s="1">
        <v>0</v>
      </c>
      <c r="H229" s="4">
        <f>G229/2881033286</f>
        <v>0</v>
      </c>
      <c r="I229" t="s">
        <v>8</v>
      </c>
    </row>
    <row r="230" spans="1:9" x14ac:dyDescent="0.2">
      <c r="A230" t="s">
        <v>601</v>
      </c>
      <c r="B230" t="s">
        <v>453</v>
      </c>
      <c r="C230" t="s">
        <v>454</v>
      </c>
      <c r="D230" t="s">
        <v>624</v>
      </c>
      <c r="E230">
        <v>0</v>
      </c>
      <c r="F230">
        <v>0</v>
      </c>
      <c r="G230" s="1">
        <v>0</v>
      </c>
      <c r="H230" s="4">
        <f>G230/2881033286</f>
        <v>0</v>
      </c>
      <c r="I230" t="s">
        <v>8</v>
      </c>
    </row>
    <row r="231" spans="1:9" x14ac:dyDescent="0.2">
      <c r="A231" t="s">
        <v>601</v>
      </c>
      <c r="B231" t="s">
        <v>457</v>
      </c>
      <c r="C231" t="s">
        <v>458</v>
      </c>
      <c r="D231" t="s">
        <v>624</v>
      </c>
      <c r="E231">
        <v>0</v>
      </c>
      <c r="F231">
        <v>0</v>
      </c>
      <c r="G231" s="1">
        <v>0</v>
      </c>
      <c r="H231" s="4">
        <f>G231/2881033286</f>
        <v>0</v>
      </c>
      <c r="I231" t="s">
        <v>8</v>
      </c>
    </row>
    <row r="232" spans="1:9" x14ac:dyDescent="0.2">
      <c r="A232" t="s">
        <v>601</v>
      </c>
      <c r="B232" t="s">
        <v>459</v>
      </c>
      <c r="C232" t="s">
        <v>460</v>
      </c>
      <c r="D232" t="s">
        <v>624</v>
      </c>
      <c r="E232">
        <v>0</v>
      </c>
      <c r="F232">
        <v>0</v>
      </c>
      <c r="G232" s="1">
        <v>0</v>
      </c>
      <c r="H232" s="4">
        <f>G232/2881033286</f>
        <v>0</v>
      </c>
      <c r="I232" t="s">
        <v>8</v>
      </c>
    </row>
    <row r="233" spans="1:9" x14ac:dyDescent="0.2">
      <c r="A233" t="s">
        <v>615</v>
      </c>
      <c r="B233" t="s">
        <v>461</v>
      </c>
      <c r="C233" t="s">
        <v>462</v>
      </c>
      <c r="D233" t="s">
        <v>622</v>
      </c>
      <c r="E233">
        <v>0</v>
      </c>
      <c r="F233">
        <v>0</v>
      </c>
      <c r="G233" s="1">
        <v>0</v>
      </c>
      <c r="H233" s="4">
        <f>G233/2881033286</f>
        <v>0</v>
      </c>
      <c r="I233" t="s">
        <v>8</v>
      </c>
    </row>
    <row r="234" spans="1:9" x14ac:dyDescent="0.2">
      <c r="A234" t="s">
        <v>615</v>
      </c>
      <c r="B234" t="s">
        <v>463</v>
      </c>
      <c r="C234" t="s">
        <v>464</v>
      </c>
      <c r="D234" t="s">
        <v>622</v>
      </c>
      <c r="E234">
        <v>0</v>
      </c>
      <c r="F234">
        <v>0</v>
      </c>
      <c r="G234" s="1">
        <v>0</v>
      </c>
      <c r="H234" s="4">
        <f>G234/2881033286</f>
        <v>0</v>
      </c>
      <c r="I234" t="s">
        <v>8</v>
      </c>
    </row>
    <row r="235" spans="1:9" x14ac:dyDescent="0.2">
      <c r="A235" t="s">
        <v>615</v>
      </c>
      <c r="B235" t="s">
        <v>465</v>
      </c>
      <c r="C235" t="s">
        <v>466</v>
      </c>
      <c r="D235" t="s">
        <v>622</v>
      </c>
      <c r="E235">
        <v>0</v>
      </c>
      <c r="F235">
        <v>0</v>
      </c>
      <c r="G235" s="1">
        <v>0</v>
      </c>
      <c r="H235" s="4">
        <f>G235/2881033286</f>
        <v>0</v>
      </c>
      <c r="I235" t="s">
        <v>8</v>
      </c>
    </row>
    <row r="236" spans="1:9" x14ac:dyDescent="0.2">
      <c r="A236" t="s">
        <v>615</v>
      </c>
      <c r="B236" t="s">
        <v>467</v>
      </c>
      <c r="C236" t="s">
        <v>468</v>
      </c>
      <c r="D236" t="s">
        <v>622</v>
      </c>
      <c r="E236">
        <v>0</v>
      </c>
      <c r="F236">
        <v>0</v>
      </c>
      <c r="G236" s="1">
        <v>0</v>
      </c>
      <c r="H236" s="4">
        <f>G236/2881033286</f>
        <v>0</v>
      </c>
      <c r="I236" t="s">
        <v>8</v>
      </c>
    </row>
    <row r="237" spans="1:9" x14ac:dyDescent="0.2">
      <c r="A237" t="s">
        <v>615</v>
      </c>
      <c r="B237" t="s">
        <v>469</v>
      </c>
      <c r="C237" t="s">
        <v>470</v>
      </c>
      <c r="D237" t="s">
        <v>622</v>
      </c>
      <c r="E237">
        <v>0</v>
      </c>
      <c r="F237">
        <v>0</v>
      </c>
      <c r="G237" s="1">
        <v>0</v>
      </c>
      <c r="H237" s="4">
        <f>G237/2881033286</f>
        <v>0</v>
      </c>
      <c r="I237" t="s">
        <v>8</v>
      </c>
    </row>
    <row r="238" spans="1:9" x14ac:dyDescent="0.2">
      <c r="A238" t="s">
        <v>615</v>
      </c>
      <c r="B238" t="s">
        <v>471</v>
      </c>
      <c r="C238" t="s">
        <v>472</v>
      </c>
      <c r="D238" t="s">
        <v>622</v>
      </c>
      <c r="E238">
        <v>0</v>
      </c>
      <c r="F238">
        <v>0</v>
      </c>
      <c r="G238" s="1">
        <v>0</v>
      </c>
      <c r="H238" s="4">
        <f>G238/2881033286</f>
        <v>0</v>
      </c>
      <c r="I238" t="s">
        <v>8</v>
      </c>
    </row>
    <row r="239" spans="1:9" x14ac:dyDescent="0.2">
      <c r="A239" t="s">
        <v>615</v>
      </c>
      <c r="B239" t="s">
        <v>473</v>
      </c>
      <c r="C239" t="s">
        <v>474</v>
      </c>
      <c r="D239" t="s">
        <v>622</v>
      </c>
      <c r="E239">
        <v>0</v>
      </c>
      <c r="F239">
        <v>0</v>
      </c>
      <c r="G239" s="1">
        <v>0</v>
      </c>
      <c r="H239" s="4">
        <f>G239/2881033286</f>
        <v>0</v>
      </c>
      <c r="I239" t="s">
        <v>8</v>
      </c>
    </row>
    <row r="240" spans="1:9" x14ac:dyDescent="0.2">
      <c r="A240" t="s">
        <v>615</v>
      </c>
      <c r="B240" t="s">
        <v>475</v>
      </c>
      <c r="C240" t="s">
        <v>476</v>
      </c>
      <c r="D240" t="s">
        <v>622</v>
      </c>
      <c r="E240">
        <v>0</v>
      </c>
      <c r="F240">
        <v>0</v>
      </c>
      <c r="G240" s="1">
        <v>0</v>
      </c>
      <c r="H240" s="4">
        <f>G240/2881033286</f>
        <v>0</v>
      </c>
      <c r="I240" t="s">
        <v>8</v>
      </c>
    </row>
    <row r="241" spans="1:9" x14ac:dyDescent="0.2">
      <c r="A241" t="s">
        <v>615</v>
      </c>
      <c r="B241" t="s">
        <v>477</v>
      </c>
      <c r="C241" t="s">
        <v>478</v>
      </c>
      <c r="D241" t="s">
        <v>622</v>
      </c>
      <c r="E241">
        <v>0</v>
      </c>
      <c r="F241">
        <v>0</v>
      </c>
      <c r="G241" s="1">
        <v>0</v>
      </c>
      <c r="H241" s="4">
        <f>G241/2881033286</f>
        <v>0</v>
      </c>
      <c r="I241" t="s">
        <v>8</v>
      </c>
    </row>
    <row r="242" spans="1:9" x14ac:dyDescent="0.2">
      <c r="A242" t="s">
        <v>615</v>
      </c>
      <c r="B242" t="s">
        <v>479</v>
      </c>
      <c r="C242" t="s">
        <v>480</v>
      </c>
      <c r="D242" t="s">
        <v>622</v>
      </c>
      <c r="E242">
        <v>0</v>
      </c>
      <c r="F242">
        <v>0</v>
      </c>
      <c r="G242" s="1">
        <v>0</v>
      </c>
      <c r="H242" s="4">
        <f>G242/2881033286</f>
        <v>0</v>
      </c>
      <c r="I242" t="s">
        <v>8</v>
      </c>
    </row>
    <row r="243" spans="1:9" x14ac:dyDescent="0.2">
      <c r="A243" t="s">
        <v>615</v>
      </c>
      <c r="B243" t="s">
        <v>481</v>
      </c>
      <c r="C243" t="s">
        <v>482</v>
      </c>
      <c r="D243" t="s">
        <v>622</v>
      </c>
      <c r="E243">
        <v>0</v>
      </c>
      <c r="F243">
        <v>0</v>
      </c>
      <c r="G243" s="1">
        <v>0</v>
      </c>
      <c r="H243" s="4">
        <f>G243/2881033286</f>
        <v>0</v>
      </c>
      <c r="I243" t="s">
        <v>8</v>
      </c>
    </row>
    <row r="244" spans="1:9" x14ac:dyDescent="0.2">
      <c r="A244" t="s">
        <v>615</v>
      </c>
      <c r="B244" t="s">
        <v>483</v>
      </c>
      <c r="C244" t="s">
        <v>484</v>
      </c>
      <c r="D244" t="s">
        <v>622</v>
      </c>
      <c r="E244">
        <v>0</v>
      </c>
      <c r="F244">
        <v>0</v>
      </c>
      <c r="G244" s="1">
        <v>0</v>
      </c>
      <c r="H244" s="4">
        <f>G244/2881033286</f>
        <v>0</v>
      </c>
      <c r="I244" t="s">
        <v>8</v>
      </c>
    </row>
    <row r="245" spans="1:9" x14ac:dyDescent="0.2">
      <c r="A245" t="s">
        <v>615</v>
      </c>
      <c r="B245" t="s">
        <v>485</v>
      </c>
      <c r="C245" t="s">
        <v>486</v>
      </c>
      <c r="D245" t="s">
        <v>622</v>
      </c>
      <c r="E245">
        <v>0</v>
      </c>
      <c r="F245">
        <v>0</v>
      </c>
      <c r="G245" s="1">
        <v>0</v>
      </c>
      <c r="H245" s="4">
        <f>G245/2881033286</f>
        <v>0</v>
      </c>
      <c r="I245" t="s">
        <v>8</v>
      </c>
    </row>
    <row r="246" spans="1:9" x14ac:dyDescent="0.2">
      <c r="A246" t="s">
        <v>616</v>
      </c>
      <c r="B246" t="s">
        <v>487</v>
      </c>
      <c r="C246" t="s">
        <v>488</v>
      </c>
      <c r="D246" t="s">
        <v>622</v>
      </c>
      <c r="E246">
        <v>0</v>
      </c>
      <c r="F246">
        <v>0</v>
      </c>
      <c r="G246" s="1">
        <v>0</v>
      </c>
      <c r="H246" s="4">
        <f>G246/2881033286</f>
        <v>0</v>
      </c>
      <c r="I246" t="s">
        <v>8</v>
      </c>
    </row>
    <row r="247" spans="1:9" x14ac:dyDescent="0.2">
      <c r="A247" t="s">
        <v>616</v>
      </c>
      <c r="B247" t="s">
        <v>489</v>
      </c>
      <c r="C247" t="s">
        <v>490</v>
      </c>
      <c r="D247" t="s">
        <v>622</v>
      </c>
      <c r="E247">
        <v>0</v>
      </c>
      <c r="F247">
        <v>0</v>
      </c>
      <c r="G247" s="1">
        <v>0</v>
      </c>
      <c r="H247" s="4">
        <f>G247/2881033286</f>
        <v>0</v>
      </c>
      <c r="I247" t="s">
        <v>8</v>
      </c>
    </row>
    <row r="248" spans="1:9" x14ac:dyDescent="0.2">
      <c r="A248" t="s">
        <v>616</v>
      </c>
      <c r="B248" t="s">
        <v>491</v>
      </c>
      <c r="C248" t="s">
        <v>492</v>
      </c>
      <c r="D248" t="s">
        <v>622</v>
      </c>
      <c r="E248">
        <v>0</v>
      </c>
      <c r="F248">
        <v>0</v>
      </c>
      <c r="G248" s="1">
        <v>0</v>
      </c>
      <c r="H248" s="4">
        <f>G248/2881033286</f>
        <v>0</v>
      </c>
      <c r="I248" t="s">
        <v>8</v>
      </c>
    </row>
    <row r="249" spans="1:9" x14ac:dyDescent="0.2">
      <c r="A249" t="s">
        <v>616</v>
      </c>
      <c r="B249" t="s">
        <v>493</v>
      </c>
      <c r="C249" t="s">
        <v>494</v>
      </c>
      <c r="D249" t="s">
        <v>622</v>
      </c>
      <c r="E249">
        <v>0</v>
      </c>
      <c r="F249">
        <v>0</v>
      </c>
      <c r="G249" s="1">
        <v>0</v>
      </c>
      <c r="H249" s="4">
        <f>G249/2881033286</f>
        <v>0</v>
      </c>
      <c r="I249" t="s">
        <v>8</v>
      </c>
    </row>
    <row r="250" spans="1:9" x14ac:dyDescent="0.2">
      <c r="A250" t="s">
        <v>616</v>
      </c>
      <c r="B250" t="s">
        <v>495</v>
      </c>
      <c r="C250" t="s">
        <v>496</v>
      </c>
      <c r="D250" t="s">
        <v>622</v>
      </c>
      <c r="E250">
        <v>0</v>
      </c>
      <c r="F250">
        <v>0</v>
      </c>
      <c r="G250" s="1">
        <v>0</v>
      </c>
      <c r="H250" s="4">
        <f>G250/2881033286</f>
        <v>0</v>
      </c>
      <c r="I250" t="s">
        <v>8</v>
      </c>
    </row>
    <row r="251" spans="1:9" x14ac:dyDescent="0.2">
      <c r="A251" t="s">
        <v>616</v>
      </c>
      <c r="B251" t="s">
        <v>497</v>
      </c>
      <c r="C251" t="s">
        <v>498</v>
      </c>
      <c r="D251" t="s">
        <v>622</v>
      </c>
      <c r="E251">
        <v>0</v>
      </c>
      <c r="F251">
        <v>0</v>
      </c>
      <c r="G251" s="1">
        <v>0</v>
      </c>
      <c r="H251" s="4">
        <f>G251/2881033286</f>
        <v>0</v>
      </c>
      <c r="I251" t="s">
        <v>8</v>
      </c>
    </row>
    <row r="252" spans="1:9" x14ac:dyDescent="0.2">
      <c r="A252" t="s">
        <v>616</v>
      </c>
      <c r="B252" t="s">
        <v>499</v>
      </c>
      <c r="C252" t="s">
        <v>500</v>
      </c>
      <c r="D252" t="s">
        <v>622</v>
      </c>
      <c r="E252">
        <v>0</v>
      </c>
      <c r="F252">
        <v>0</v>
      </c>
      <c r="G252" s="1">
        <v>0</v>
      </c>
      <c r="H252" s="4">
        <f>G252/2881033286</f>
        <v>0</v>
      </c>
      <c r="I252" t="s">
        <v>8</v>
      </c>
    </row>
    <row r="253" spans="1:9" x14ac:dyDescent="0.2">
      <c r="A253" t="s">
        <v>616</v>
      </c>
      <c r="B253" t="s">
        <v>501</v>
      </c>
      <c r="C253" t="s">
        <v>502</v>
      </c>
      <c r="D253" t="s">
        <v>622</v>
      </c>
      <c r="E253">
        <v>0</v>
      </c>
      <c r="F253">
        <v>0</v>
      </c>
      <c r="G253" s="1">
        <v>0</v>
      </c>
      <c r="H253" s="4">
        <f>G253/2881033286</f>
        <v>0</v>
      </c>
      <c r="I253" t="s">
        <v>8</v>
      </c>
    </row>
    <row r="254" spans="1:9" x14ac:dyDescent="0.2">
      <c r="A254" t="s">
        <v>616</v>
      </c>
      <c r="B254" t="s">
        <v>503</v>
      </c>
      <c r="C254" t="s">
        <v>504</v>
      </c>
      <c r="D254" t="s">
        <v>622</v>
      </c>
      <c r="E254">
        <v>0</v>
      </c>
      <c r="F254">
        <v>0</v>
      </c>
      <c r="G254" s="1">
        <v>0</v>
      </c>
      <c r="H254" s="4">
        <f>G254/2881033286</f>
        <v>0</v>
      </c>
      <c r="I254" t="s">
        <v>8</v>
      </c>
    </row>
    <row r="255" spans="1:9" x14ac:dyDescent="0.2">
      <c r="A255" t="s">
        <v>617</v>
      </c>
      <c r="B255" t="s">
        <v>505</v>
      </c>
      <c r="C255" t="s">
        <v>506</v>
      </c>
      <c r="D255" t="s">
        <v>622</v>
      </c>
      <c r="E255">
        <v>0</v>
      </c>
      <c r="F255">
        <v>0</v>
      </c>
      <c r="G255" s="1">
        <v>0</v>
      </c>
      <c r="H255" s="4">
        <f>G255/2881033286</f>
        <v>0</v>
      </c>
      <c r="I255" t="s">
        <v>8</v>
      </c>
    </row>
    <row r="256" spans="1:9" x14ac:dyDescent="0.2">
      <c r="A256" t="s">
        <v>617</v>
      </c>
      <c r="B256" t="s">
        <v>507</v>
      </c>
      <c r="C256" t="s">
        <v>508</v>
      </c>
      <c r="D256" t="s">
        <v>622</v>
      </c>
      <c r="E256">
        <v>0</v>
      </c>
      <c r="F256">
        <v>0</v>
      </c>
      <c r="G256" s="1">
        <v>0</v>
      </c>
      <c r="H256" s="4">
        <f>G256/2881033286</f>
        <v>0</v>
      </c>
      <c r="I256" t="s">
        <v>8</v>
      </c>
    </row>
    <row r="257" spans="1:9" x14ac:dyDescent="0.2">
      <c r="A257" t="s">
        <v>617</v>
      </c>
      <c r="B257" t="s">
        <v>509</v>
      </c>
      <c r="C257" t="s">
        <v>510</v>
      </c>
      <c r="D257" t="s">
        <v>622</v>
      </c>
      <c r="E257">
        <v>0</v>
      </c>
      <c r="F257">
        <v>0</v>
      </c>
      <c r="G257" s="1">
        <v>0</v>
      </c>
      <c r="H257" s="4">
        <f>G257/2881033286</f>
        <v>0</v>
      </c>
      <c r="I257" t="s">
        <v>8</v>
      </c>
    </row>
    <row r="258" spans="1:9" x14ac:dyDescent="0.2">
      <c r="A258" t="s">
        <v>617</v>
      </c>
      <c r="B258" t="s">
        <v>511</v>
      </c>
      <c r="C258" t="s">
        <v>512</v>
      </c>
      <c r="D258" t="s">
        <v>622</v>
      </c>
      <c r="E258">
        <v>0</v>
      </c>
      <c r="F258">
        <v>1</v>
      </c>
      <c r="G258" s="1">
        <v>0</v>
      </c>
      <c r="H258" s="4">
        <f>G258/2881033286</f>
        <v>0</v>
      </c>
      <c r="I258" t="s">
        <v>8</v>
      </c>
    </row>
    <row r="259" spans="1:9" x14ac:dyDescent="0.2">
      <c r="A259" t="s">
        <v>617</v>
      </c>
      <c r="B259" t="s">
        <v>513</v>
      </c>
      <c r="C259" t="s">
        <v>514</v>
      </c>
      <c r="D259" t="s">
        <v>622</v>
      </c>
      <c r="E259">
        <v>0</v>
      </c>
      <c r="F259">
        <v>0</v>
      </c>
      <c r="G259" s="1">
        <v>0</v>
      </c>
      <c r="H259" s="4">
        <f>G259/2881033286</f>
        <v>0</v>
      </c>
      <c r="I259" t="s">
        <v>8</v>
      </c>
    </row>
    <row r="260" spans="1:9" x14ac:dyDescent="0.2">
      <c r="A260" t="s">
        <v>617</v>
      </c>
      <c r="B260" t="s">
        <v>515</v>
      </c>
      <c r="C260" t="s">
        <v>516</v>
      </c>
      <c r="D260" t="s">
        <v>622</v>
      </c>
      <c r="E260">
        <v>0</v>
      </c>
      <c r="F260">
        <v>0</v>
      </c>
      <c r="G260" s="1">
        <v>0</v>
      </c>
      <c r="H260" s="4">
        <f>G260/2881033286</f>
        <v>0</v>
      </c>
      <c r="I260" t="s">
        <v>8</v>
      </c>
    </row>
    <row r="261" spans="1:9" x14ac:dyDescent="0.2">
      <c r="A261" t="s">
        <v>617</v>
      </c>
      <c r="B261" t="s">
        <v>517</v>
      </c>
      <c r="C261" t="s">
        <v>518</v>
      </c>
      <c r="D261" t="s">
        <v>622</v>
      </c>
      <c r="E261">
        <v>0</v>
      </c>
      <c r="F261">
        <v>0</v>
      </c>
      <c r="G261" s="1">
        <v>0</v>
      </c>
      <c r="H261" s="4">
        <f>G261/2881033286</f>
        <v>0</v>
      </c>
      <c r="I261" t="s">
        <v>8</v>
      </c>
    </row>
    <row r="262" spans="1:9" x14ac:dyDescent="0.2">
      <c r="A262" t="s">
        <v>617</v>
      </c>
      <c r="B262" t="s">
        <v>519</v>
      </c>
      <c r="C262" t="s">
        <v>520</v>
      </c>
      <c r="D262" t="s">
        <v>622</v>
      </c>
      <c r="E262">
        <v>0</v>
      </c>
      <c r="F262">
        <v>0</v>
      </c>
      <c r="G262" s="1">
        <v>0</v>
      </c>
      <c r="H262" s="4">
        <f>G262/2881033286</f>
        <v>0</v>
      </c>
      <c r="I262" t="s">
        <v>8</v>
      </c>
    </row>
    <row r="263" spans="1:9" x14ac:dyDescent="0.2">
      <c r="A263" t="s">
        <v>617</v>
      </c>
      <c r="B263" t="s">
        <v>521</v>
      </c>
      <c r="C263" t="s">
        <v>522</v>
      </c>
      <c r="D263" t="s">
        <v>622</v>
      </c>
      <c r="E263">
        <v>0</v>
      </c>
      <c r="F263">
        <v>0</v>
      </c>
      <c r="G263" s="1">
        <v>0</v>
      </c>
      <c r="H263" s="4">
        <f>G263/2881033286</f>
        <v>0</v>
      </c>
      <c r="I263" t="s">
        <v>8</v>
      </c>
    </row>
    <row r="264" spans="1:9" x14ac:dyDescent="0.2">
      <c r="A264" t="s">
        <v>617</v>
      </c>
      <c r="B264" t="s">
        <v>523</v>
      </c>
      <c r="C264" t="s">
        <v>524</v>
      </c>
      <c r="D264" t="s">
        <v>622</v>
      </c>
      <c r="E264">
        <v>0</v>
      </c>
      <c r="F264">
        <v>0</v>
      </c>
      <c r="G264" s="1">
        <v>0</v>
      </c>
      <c r="H264" s="4">
        <f>G264/2881033286</f>
        <v>0</v>
      </c>
      <c r="I264" t="s">
        <v>8</v>
      </c>
    </row>
    <row r="265" spans="1:9" x14ac:dyDescent="0.2">
      <c r="A265" t="s">
        <v>617</v>
      </c>
      <c r="B265" t="s">
        <v>525</v>
      </c>
      <c r="C265" t="s">
        <v>526</v>
      </c>
      <c r="D265" t="s">
        <v>622</v>
      </c>
      <c r="E265">
        <v>0</v>
      </c>
      <c r="F265">
        <v>0</v>
      </c>
      <c r="G265" s="1">
        <v>0</v>
      </c>
      <c r="H265" s="4">
        <f>G265/2881033286</f>
        <v>0</v>
      </c>
      <c r="I265" t="s">
        <v>8</v>
      </c>
    </row>
    <row r="266" spans="1:9" x14ac:dyDescent="0.2">
      <c r="A266" t="s">
        <v>599</v>
      </c>
      <c r="B266" t="s">
        <v>527</v>
      </c>
      <c r="C266" t="s">
        <v>528</v>
      </c>
      <c r="D266" t="s">
        <v>622</v>
      </c>
      <c r="E266">
        <v>0</v>
      </c>
      <c r="F266">
        <v>0</v>
      </c>
      <c r="G266" s="1">
        <v>0</v>
      </c>
      <c r="H266" s="4">
        <f>G266/2881033286</f>
        <v>0</v>
      </c>
      <c r="I266" t="s">
        <v>8</v>
      </c>
    </row>
    <row r="267" spans="1:9" x14ac:dyDescent="0.2">
      <c r="A267" t="s">
        <v>599</v>
      </c>
      <c r="B267" t="s">
        <v>529</v>
      </c>
      <c r="C267" t="s">
        <v>530</v>
      </c>
      <c r="D267" t="s">
        <v>622</v>
      </c>
      <c r="E267">
        <v>0</v>
      </c>
      <c r="F267">
        <v>0</v>
      </c>
      <c r="G267" s="1">
        <v>0</v>
      </c>
      <c r="H267" s="4">
        <f>G267/2881033286</f>
        <v>0</v>
      </c>
      <c r="I267" t="s">
        <v>8</v>
      </c>
    </row>
    <row r="268" spans="1:9" x14ac:dyDescent="0.2">
      <c r="A268" t="s">
        <v>599</v>
      </c>
      <c r="B268" t="s">
        <v>533</v>
      </c>
      <c r="C268" t="s">
        <v>534</v>
      </c>
      <c r="D268" t="s">
        <v>622</v>
      </c>
      <c r="E268">
        <v>0</v>
      </c>
      <c r="F268">
        <v>0</v>
      </c>
      <c r="G268" s="1">
        <v>0</v>
      </c>
      <c r="H268" s="4">
        <f>G268/2881033286</f>
        <v>0</v>
      </c>
      <c r="I268" t="s">
        <v>8</v>
      </c>
    </row>
    <row r="269" spans="1:9" x14ac:dyDescent="0.2">
      <c r="A269" t="s">
        <v>599</v>
      </c>
      <c r="B269" t="s">
        <v>535</v>
      </c>
      <c r="C269" t="s">
        <v>536</v>
      </c>
      <c r="D269" t="s">
        <v>622</v>
      </c>
      <c r="E269">
        <v>0</v>
      </c>
      <c r="F269">
        <v>0</v>
      </c>
      <c r="G269" s="1">
        <v>0</v>
      </c>
      <c r="H269" s="4">
        <f>G269/2881033286</f>
        <v>0</v>
      </c>
      <c r="I269" t="s">
        <v>8</v>
      </c>
    </row>
    <row r="270" spans="1:9" x14ac:dyDescent="0.2">
      <c r="A270" t="s">
        <v>599</v>
      </c>
      <c r="B270" t="s">
        <v>539</v>
      </c>
      <c r="C270" t="s">
        <v>540</v>
      </c>
      <c r="D270" t="s">
        <v>622</v>
      </c>
      <c r="E270">
        <v>0</v>
      </c>
      <c r="F270">
        <v>0</v>
      </c>
      <c r="G270" s="1">
        <v>0</v>
      </c>
      <c r="H270" s="4">
        <f>G270/2881033286</f>
        <v>0</v>
      </c>
      <c r="I270" t="s">
        <v>8</v>
      </c>
    </row>
    <row r="271" spans="1:9" x14ac:dyDescent="0.2">
      <c r="A271" t="s">
        <v>599</v>
      </c>
      <c r="B271" t="s">
        <v>541</v>
      </c>
      <c r="C271" t="s">
        <v>542</v>
      </c>
      <c r="D271" t="s">
        <v>622</v>
      </c>
      <c r="E271">
        <v>0</v>
      </c>
      <c r="F271">
        <v>0</v>
      </c>
      <c r="G271" s="1">
        <v>0</v>
      </c>
      <c r="H271" s="4">
        <f>G271/2881033286</f>
        <v>0</v>
      </c>
      <c r="I271" t="s">
        <v>8</v>
      </c>
    </row>
    <row r="272" spans="1:9" x14ac:dyDescent="0.2">
      <c r="A272" t="s">
        <v>599</v>
      </c>
      <c r="B272" t="s">
        <v>543</v>
      </c>
      <c r="C272" t="s">
        <v>544</v>
      </c>
      <c r="D272" t="s">
        <v>622</v>
      </c>
      <c r="E272">
        <v>0</v>
      </c>
      <c r="F272">
        <v>0</v>
      </c>
      <c r="G272" s="1">
        <v>0</v>
      </c>
      <c r="H272" s="4">
        <f>G272/2881033286</f>
        <v>0</v>
      </c>
      <c r="I272" t="s">
        <v>8</v>
      </c>
    </row>
    <row r="273" spans="1:9" x14ac:dyDescent="0.2">
      <c r="A273" t="s">
        <v>599</v>
      </c>
      <c r="B273" t="s">
        <v>545</v>
      </c>
      <c r="C273" t="s">
        <v>546</v>
      </c>
      <c r="D273" t="s">
        <v>622</v>
      </c>
      <c r="E273">
        <v>0</v>
      </c>
      <c r="F273">
        <v>0</v>
      </c>
      <c r="G273" s="1">
        <v>0</v>
      </c>
      <c r="H273" s="4">
        <f>G273/2881033286</f>
        <v>0</v>
      </c>
      <c r="I273" t="s">
        <v>8</v>
      </c>
    </row>
    <row r="274" spans="1:9" x14ac:dyDescent="0.2">
      <c r="A274" t="s">
        <v>599</v>
      </c>
      <c r="B274" t="s">
        <v>547</v>
      </c>
      <c r="C274" t="s">
        <v>548</v>
      </c>
      <c r="D274" t="s">
        <v>622</v>
      </c>
      <c r="E274">
        <v>0</v>
      </c>
      <c r="F274">
        <v>0</v>
      </c>
      <c r="G274" s="1">
        <v>0</v>
      </c>
      <c r="H274" s="4">
        <f>G274/2881033286</f>
        <v>0</v>
      </c>
      <c r="I274" t="s">
        <v>8</v>
      </c>
    </row>
    <row r="275" spans="1:9" x14ac:dyDescent="0.2">
      <c r="A275" t="s">
        <v>599</v>
      </c>
      <c r="B275" t="s">
        <v>549</v>
      </c>
      <c r="C275" t="s">
        <v>550</v>
      </c>
      <c r="D275" t="s">
        <v>622</v>
      </c>
      <c r="E275">
        <v>0</v>
      </c>
      <c r="F275">
        <v>0</v>
      </c>
      <c r="G275" s="1">
        <v>0</v>
      </c>
      <c r="H275" s="4">
        <f>G275/2881033286</f>
        <v>0</v>
      </c>
      <c r="I275" t="s">
        <v>8</v>
      </c>
    </row>
    <row r="276" spans="1:9" x14ac:dyDescent="0.2">
      <c r="A276" t="s">
        <v>599</v>
      </c>
      <c r="B276" t="s">
        <v>551</v>
      </c>
      <c r="C276" t="s">
        <v>552</v>
      </c>
      <c r="D276" t="s">
        <v>622</v>
      </c>
      <c r="E276">
        <v>0</v>
      </c>
      <c r="F276">
        <v>0</v>
      </c>
      <c r="G276" s="1">
        <v>0</v>
      </c>
      <c r="H276" s="4">
        <f>G276/2881033286</f>
        <v>0</v>
      </c>
      <c r="I276" t="s">
        <v>8</v>
      </c>
    </row>
    <row r="277" spans="1:9" x14ac:dyDescent="0.2">
      <c r="A277" t="s">
        <v>599</v>
      </c>
      <c r="B277" t="s">
        <v>556</v>
      </c>
      <c r="C277" t="s">
        <v>557</v>
      </c>
      <c r="D277" t="s">
        <v>622</v>
      </c>
      <c r="E277">
        <v>0</v>
      </c>
      <c r="F277">
        <v>0</v>
      </c>
      <c r="G277" s="1">
        <v>0</v>
      </c>
      <c r="H277" s="4">
        <f>G277/2881033286</f>
        <v>0</v>
      </c>
      <c r="I277" t="s">
        <v>8</v>
      </c>
    </row>
    <row r="278" spans="1:9" x14ac:dyDescent="0.2">
      <c r="A278" t="s">
        <v>599</v>
      </c>
      <c r="B278" t="s">
        <v>558</v>
      </c>
      <c r="C278" t="s">
        <v>559</v>
      </c>
      <c r="D278" t="s">
        <v>622</v>
      </c>
      <c r="E278">
        <v>0</v>
      </c>
      <c r="F278">
        <v>0</v>
      </c>
      <c r="G278" s="1">
        <v>0</v>
      </c>
      <c r="H278" s="4">
        <f>G278/2881033286</f>
        <v>0</v>
      </c>
      <c r="I278" t="s">
        <v>8</v>
      </c>
    </row>
    <row r="279" spans="1:9" x14ac:dyDescent="0.2">
      <c r="A279" t="s">
        <v>599</v>
      </c>
      <c r="B279" t="s">
        <v>560</v>
      </c>
      <c r="C279" t="s">
        <v>561</v>
      </c>
      <c r="D279" t="s">
        <v>622</v>
      </c>
      <c r="E279">
        <v>0</v>
      </c>
      <c r="F279">
        <v>0</v>
      </c>
      <c r="G279" s="1">
        <v>0</v>
      </c>
      <c r="H279" s="4">
        <f>G279/2881033286</f>
        <v>0</v>
      </c>
      <c r="I279" t="s">
        <v>8</v>
      </c>
    </row>
    <row r="280" spans="1:9" x14ac:dyDescent="0.2">
      <c r="A280" t="s">
        <v>599</v>
      </c>
      <c r="B280" t="s">
        <v>562</v>
      </c>
      <c r="C280" t="s">
        <v>563</v>
      </c>
      <c r="D280" t="s">
        <v>622</v>
      </c>
      <c r="E280">
        <v>0</v>
      </c>
      <c r="F280">
        <v>0</v>
      </c>
      <c r="G280" s="1">
        <v>0</v>
      </c>
      <c r="H280" s="4">
        <f>G280/2881033286</f>
        <v>0</v>
      </c>
      <c r="I280" t="s">
        <v>8</v>
      </c>
    </row>
    <row r="281" spans="1:9" x14ac:dyDescent="0.2">
      <c r="A281" t="s">
        <v>599</v>
      </c>
      <c r="B281" t="s">
        <v>564</v>
      </c>
      <c r="C281" t="s">
        <v>565</v>
      </c>
      <c r="D281" t="s">
        <v>622</v>
      </c>
      <c r="E281">
        <v>0</v>
      </c>
      <c r="F281">
        <v>0</v>
      </c>
      <c r="G281" s="1">
        <v>0</v>
      </c>
      <c r="H281" s="4">
        <f>G281/2881033286</f>
        <v>0</v>
      </c>
      <c r="I281" t="s">
        <v>8</v>
      </c>
    </row>
    <row r="282" spans="1:9" x14ac:dyDescent="0.2">
      <c r="A282" t="s">
        <v>599</v>
      </c>
      <c r="B282" t="s">
        <v>566</v>
      </c>
      <c r="C282" t="s">
        <v>567</v>
      </c>
      <c r="D282" t="s">
        <v>622</v>
      </c>
      <c r="E282">
        <v>0</v>
      </c>
      <c r="F282">
        <v>0</v>
      </c>
      <c r="G282" s="1">
        <v>0</v>
      </c>
      <c r="H282" s="4">
        <f>G282/2881033286</f>
        <v>0</v>
      </c>
      <c r="I282" t="s">
        <v>8</v>
      </c>
    </row>
    <row r="283" spans="1:9" x14ac:dyDescent="0.2">
      <c r="A283" t="s">
        <v>599</v>
      </c>
      <c r="B283" t="s">
        <v>568</v>
      </c>
      <c r="C283" t="s">
        <v>569</v>
      </c>
      <c r="D283" t="s">
        <v>622</v>
      </c>
      <c r="E283">
        <v>0</v>
      </c>
      <c r="F283">
        <v>0</v>
      </c>
      <c r="G283" s="1">
        <v>0</v>
      </c>
      <c r="H283" s="4">
        <f>G283/2881033286</f>
        <v>0</v>
      </c>
      <c r="I283" t="s">
        <v>8</v>
      </c>
    </row>
    <row r="284" spans="1:9" x14ac:dyDescent="0.2">
      <c r="A284" t="s">
        <v>608</v>
      </c>
      <c r="B284" t="s">
        <v>570</v>
      </c>
      <c r="C284" t="s">
        <v>571</v>
      </c>
      <c r="D284" t="s">
        <v>622</v>
      </c>
      <c r="E284">
        <v>0</v>
      </c>
      <c r="F284">
        <v>0</v>
      </c>
      <c r="G284" s="1">
        <v>0</v>
      </c>
      <c r="H284" s="4">
        <f>G284/2881033286</f>
        <v>0</v>
      </c>
      <c r="I284" t="s">
        <v>8</v>
      </c>
    </row>
    <row r="285" spans="1:9" x14ac:dyDescent="0.2">
      <c r="A285" t="s">
        <v>608</v>
      </c>
      <c r="B285" t="s">
        <v>572</v>
      </c>
      <c r="C285" t="s">
        <v>573</v>
      </c>
      <c r="D285" t="s">
        <v>622</v>
      </c>
      <c r="E285">
        <v>0</v>
      </c>
      <c r="F285">
        <v>0</v>
      </c>
      <c r="G285" s="1">
        <v>0</v>
      </c>
      <c r="H285" s="4">
        <f>G285/2881033286</f>
        <v>0</v>
      </c>
      <c r="I285" t="s">
        <v>8</v>
      </c>
    </row>
    <row r="286" spans="1:9" x14ac:dyDescent="0.2">
      <c r="A286" t="s">
        <v>608</v>
      </c>
      <c r="B286" t="s">
        <v>574</v>
      </c>
      <c r="C286" t="s">
        <v>575</v>
      </c>
      <c r="D286" t="s">
        <v>624</v>
      </c>
      <c r="E286">
        <v>0</v>
      </c>
      <c r="F286">
        <v>0</v>
      </c>
      <c r="G286" s="1">
        <v>0</v>
      </c>
      <c r="H286" s="4">
        <f>G286/2881033286</f>
        <v>0</v>
      </c>
      <c r="I286" t="s">
        <v>8</v>
      </c>
    </row>
    <row r="287" spans="1:9" x14ac:dyDescent="0.2">
      <c r="A287" t="s">
        <v>608</v>
      </c>
      <c r="B287" t="s">
        <v>576</v>
      </c>
      <c r="C287" t="s">
        <v>577</v>
      </c>
      <c r="D287" t="s">
        <v>622</v>
      </c>
      <c r="E287">
        <v>0</v>
      </c>
      <c r="F287">
        <v>0</v>
      </c>
      <c r="G287" s="1">
        <v>0</v>
      </c>
      <c r="H287" s="4">
        <f>G287/2881033286</f>
        <v>0</v>
      </c>
      <c r="I287" t="s">
        <v>8</v>
      </c>
    </row>
    <row r="288" spans="1:9" x14ac:dyDescent="0.2">
      <c r="A288" t="s">
        <v>608</v>
      </c>
      <c r="B288" t="s">
        <v>578</v>
      </c>
      <c r="C288" t="s">
        <v>579</v>
      </c>
      <c r="D288" t="s">
        <v>624</v>
      </c>
      <c r="E288">
        <v>0</v>
      </c>
      <c r="F288">
        <v>0</v>
      </c>
      <c r="G288" s="1">
        <v>0</v>
      </c>
      <c r="H288" s="4">
        <f>G288/2881033286</f>
        <v>0</v>
      </c>
      <c r="I288" t="s">
        <v>8</v>
      </c>
    </row>
    <row r="289" spans="1:9" x14ac:dyDescent="0.2">
      <c r="A289" t="s">
        <v>608</v>
      </c>
      <c r="B289" t="s">
        <v>580</v>
      </c>
      <c r="C289" t="s">
        <v>581</v>
      </c>
      <c r="D289" t="s">
        <v>622</v>
      </c>
      <c r="E289">
        <v>0</v>
      </c>
      <c r="F289">
        <v>0</v>
      </c>
      <c r="G289" s="1">
        <v>0</v>
      </c>
      <c r="H289" s="4">
        <f>G289/2881033286</f>
        <v>0</v>
      </c>
      <c r="I289" t="s">
        <v>8</v>
      </c>
    </row>
    <row r="290" spans="1:9" x14ac:dyDescent="0.2">
      <c r="A290" t="s">
        <v>608</v>
      </c>
      <c r="B290" t="s">
        <v>582</v>
      </c>
      <c r="C290" t="s">
        <v>583</v>
      </c>
      <c r="D290" t="s">
        <v>622</v>
      </c>
      <c r="E290">
        <v>0</v>
      </c>
      <c r="F290">
        <v>0</v>
      </c>
      <c r="G290" s="1">
        <v>0</v>
      </c>
      <c r="H290" s="4">
        <f>G290/2881033286</f>
        <v>0</v>
      </c>
      <c r="I290" t="s">
        <v>8</v>
      </c>
    </row>
    <row r="291" spans="1:9" x14ac:dyDescent="0.2">
      <c r="A291" t="s">
        <v>608</v>
      </c>
      <c r="B291" t="s">
        <v>584</v>
      </c>
      <c r="C291" t="s">
        <v>585</v>
      </c>
      <c r="D291" t="s">
        <v>624</v>
      </c>
      <c r="E291">
        <v>0</v>
      </c>
      <c r="F291">
        <v>0</v>
      </c>
      <c r="G291" s="1">
        <v>0</v>
      </c>
      <c r="H291" s="4">
        <f>G291/2881033286</f>
        <v>0</v>
      </c>
      <c r="I291" t="s">
        <v>8</v>
      </c>
    </row>
    <row r="292" spans="1:9" x14ac:dyDescent="0.2">
      <c r="A292" t="s">
        <v>608</v>
      </c>
      <c r="B292" t="s">
        <v>586</v>
      </c>
      <c r="C292" t="s">
        <v>587</v>
      </c>
      <c r="D292" t="s">
        <v>622</v>
      </c>
      <c r="E292">
        <v>0</v>
      </c>
      <c r="F292">
        <v>0</v>
      </c>
      <c r="G292" s="1">
        <v>0</v>
      </c>
      <c r="H292" s="4">
        <f>G292/2881033286</f>
        <v>0</v>
      </c>
      <c r="I292" t="s">
        <v>8</v>
      </c>
    </row>
    <row r="293" spans="1:9" x14ac:dyDescent="0.2">
      <c r="A293" t="s">
        <v>608</v>
      </c>
      <c r="B293" t="s">
        <v>588</v>
      </c>
      <c r="C293" t="s">
        <v>589</v>
      </c>
      <c r="D293" t="s">
        <v>622</v>
      </c>
      <c r="E293">
        <v>0</v>
      </c>
      <c r="F293">
        <v>0</v>
      </c>
      <c r="G293" s="1">
        <v>0</v>
      </c>
      <c r="H293" s="4">
        <f>G293/2881033286</f>
        <v>0</v>
      </c>
      <c r="I293" t="s">
        <v>8</v>
      </c>
    </row>
    <row r="294" spans="1:9" x14ac:dyDescent="0.2">
      <c r="A294" t="s">
        <v>608</v>
      </c>
      <c r="B294" t="s">
        <v>592</v>
      </c>
      <c r="C294" t="s">
        <v>593</v>
      </c>
      <c r="D294" t="s">
        <v>624</v>
      </c>
      <c r="E294">
        <v>0</v>
      </c>
      <c r="F294">
        <v>0</v>
      </c>
      <c r="G294" s="1">
        <v>0</v>
      </c>
      <c r="H294" s="4">
        <f>G294/2881033286</f>
        <v>0</v>
      </c>
      <c r="I294" t="s">
        <v>8</v>
      </c>
    </row>
    <row r="295" spans="1:9" x14ac:dyDescent="0.2">
      <c r="A295" t="s">
        <v>608</v>
      </c>
      <c r="B295" t="s">
        <v>594</v>
      </c>
      <c r="C295" t="s">
        <v>595</v>
      </c>
      <c r="D295" t="s">
        <v>622</v>
      </c>
      <c r="E295">
        <v>0</v>
      </c>
      <c r="F295">
        <v>0</v>
      </c>
      <c r="G295" s="1">
        <v>0</v>
      </c>
      <c r="H295" s="4">
        <f>G295/2881033286</f>
        <v>0</v>
      </c>
      <c r="I295" t="s">
        <v>8</v>
      </c>
    </row>
    <row r="296" spans="1:9" x14ac:dyDescent="0.2">
      <c r="A296" t="s">
        <v>608</v>
      </c>
      <c r="B296" t="s">
        <v>596</v>
      </c>
      <c r="C296" t="s">
        <v>597</v>
      </c>
      <c r="D296" t="s">
        <v>623</v>
      </c>
      <c r="E296">
        <v>0</v>
      </c>
      <c r="F296">
        <v>0</v>
      </c>
      <c r="G296" s="1">
        <v>0</v>
      </c>
      <c r="H296" s="4">
        <f>G296/2881033286</f>
        <v>0</v>
      </c>
      <c r="I296" t="s">
        <v>8</v>
      </c>
    </row>
  </sheetData>
  <autoFilter ref="A1:I296" xr:uid="{00000000-0001-0000-0000-000000000000}">
    <sortState xmlns:xlrd2="http://schemas.microsoft.com/office/spreadsheetml/2017/richdata2" ref="A2:I296">
      <sortCondition descending="1" ref="H1:H29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D8FC-BA0D-8047-81B7-9D381ED95A72}">
  <dimension ref="A1:I41"/>
  <sheetViews>
    <sheetView workbookViewId="0">
      <selection sqref="A1:XFD41"/>
    </sheetView>
  </sheetViews>
  <sheetFormatPr baseColWidth="10" defaultRowHeight="15" x14ac:dyDescent="0.2"/>
  <cols>
    <col min="1" max="1" width="8.83203125"/>
    <col min="2" max="2" width="18.83203125" bestFit="1" customWidth="1"/>
    <col min="3" max="3" width="22" bestFit="1" customWidth="1"/>
  </cols>
  <sheetData>
    <row r="1" spans="1:9" s="2" customFormat="1" x14ac:dyDescent="0.2">
      <c r="A1" s="2" t="s">
        <v>598</v>
      </c>
      <c r="B1" s="2" t="s">
        <v>0</v>
      </c>
      <c r="C1" s="2" t="s">
        <v>1</v>
      </c>
      <c r="D1" s="2" t="s">
        <v>621</v>
      </c>
      <c r="E1" s="2" t="s">
        <v>620</v>
      </c>
      <c r="F1" s="2" t="s">
        <v>2</v>
      </c>
      <c r="G1" s="2" t="s">
        <v>3</v>
      </c>
      <c r="H1" s="3" t="s">
        <v>4</v>
      </c>
      <c r="I1" s="2" t="s">
        <v>5</v>
      </c>
    </row>
    <row r="2" spans="1:9" x14ac:dyDescent="0.2">
      <c r="A2" t="s">
        <v>599</v>
      </c>
      <c r="B2" t="s">
        <v>553</v>
      </c>
      <c r="C2" t="s">
        <v>554</v>
      </c>
      <c r="D2" t="s">
        <v>622</v>
      </c>
      <c r="E2">
        <v>3</v>
      </c>
      <c r="F2">
        <v>0</v>
      </c>
      <c r="G2" s="1">
        <v>146381269</v>
      </c>
      <c r="H2" s="4">
        <f>G2/2881033286</f>
        <v>5.0808600411290074E-2</v>
      </c>
      <c r="I2" t="s">
        <v>555</v>
      </c>
    </row>
    <row r="3" spans="1:9" x14ac:dyDescent="0.2">
      <c r="A3" t="s">
        <v>599</v>
      </c>
      <c r="B3" t="s">
        <v>537</v>
      </c>
      <c r="C3" t="s">
        <v>538</v>
      </c>
      <c r="D3" t="s">
        <v>622</v>
      </c>
      <c r="E3">
        <v>4</v>
      </c>
      <c r="F3">
        <v>0</v>
      </c>
      <c r="G3" s="1">
        <v>16574524</v>
      </c>
      <c r="H3" s="4">
        <f>G3/2881033286</f>
        <v>5.7529790025480461E-3</v>
      </c>
      <c r="I3" t="s">
        <v>618</v>
      </c>
    </row>
    <row r="4" spans="1:9" x14ac:dyDescent="0.2">
      <c r="A4" t="s">
        <v>608</v>
      </c>
      <c r="B4" t="s">
        <v>590</v>
      </c>
      <c r="C4" t="s">
        <v>591</v>
      </c>
      <c r="D4" t="s">
        <v>622</v>
      </c>
      <c r="E4">
        <v>2</v>
      </c>
      <c r="F4">
        <v>0</v>
      </c>
      <c r="G4" s="1">
        <v>7697348</v>
      </c>
      <c r="H4" s="4">
        <f>G4/2881033286</f>
        <v>2.671731714244415E-3</v>
      </c>
      <c r="I4" t="s">
        <v>618</v>
      </c>
    </row>
    <row r="5" spans="1:9" x14ac:dyDescent="0.2">
      <c r="A5" t="s">
        <v>609</v>
      </c>
      <c r="B5" t="s">
        <v>29</v>
      </c>
      <c r="C5" t="s">
        <v>30</v>
      </c>
      <c r="D5" t="s">
        <v>622</v>
      </c>
      <c r="E5">
        <v>2</v>
      </c>
      <c r="F5">
        <v>1</v>
      </c>
      <c r="G5" s="1">
        <v>6413902</v>
      </c>
      <c r="H5" s="4">
        <f>G5/2881033286</f>
        <v>2.2262505716846479E-3</v>
      </c>
      <c r="I5" t="s">
        <v>618</v>
      </c>
    </row>
    <row r="6" spans="1:9" x14ac:dyDescent="0.2">
      <c r="A6" t="s">
        <v>609</v>
      </c>
      <c r="B6" t="s">
        <v>17</v>
      </c>
      <c r="C6" t="s">
        <v>18</v>
      </c>
      <c r="D6" t="s">
        <v>622</v>
      </c>
      <c r="E6">
        <v>1</v>
      </c>
      <c r="F6">
        <v>0</v>
      </c>
      <c r="G6" s="1">
        <v>3340773</v>
      </c>
      <c r="H6" s="4">
        <f>G6/2881033286</f>
        <v>1.1595745929885795E-3</v>
      </c>
      <c r="I6" t="s">
        <v>618</v>
      </c>
    </row>
    <row r="7" spans="1:9" x14ac:dyDescent="0.2">
      <c r="A7" t="s">
        <v>611</v>
      </c>
      <c r="B7" t="s">
        <v>35</v>
      </c>
      <c r="C7" t="s">
        <v>36</v>
      </c>
      <c r="D7" t="s">
        <v>622</v>
      </c>
      <c r="E7">
        <v>1</v>
      </c>
      <c r="F7">
        <v>1</v>
      </c>
      <c r="G7" s="1">
        <v>4193516</v>
      </c>
      <c r="H7" s="4">
        <f>G7/2881033286</f>
        <v>1.4555597189306476E-3</v>
      </c>
      <c r="I7" t="s">
        <v>618</v>
      </c>
    </row>
    <row r="8" spans="1:9" x14ac:dyDescent="0.2">
      <c r="A8" t="s">
        <v>612</v>
      </c>
      <c r="B8" t="s">
        <v>49</v>
      </c>
      <c r="C8" t="s">
        <v>50</v>
      </c>
      <c r="D8" t="s">
        <v>622</v>
      </c>
      <c r="E8">
        <v>1</v>
      </c>
      <c r="F8">
        <v>0</v>
      </c>
      <c r="G8" s="1">
        <v>4089882</v>
      </c>
      <c r="H8" s="4">
        <f>G8/2881033286</f>
        <v>1.4195885968670478E-3</v>
      </c>
      <c r="I8" t="s">
        <v>618</v>
      </c>
    </row>
    <row r="9" spans="1:9" x14ac:dyDescent="0.2">
      <c r="A9" t="s">
        <v>607</v>
      </c>
      <c r="B9" t="s">
        <v>93</v>
      </c>
      <c r="C9" t="s">
        <v>94</v>
      </c>
      <c r="D9" t="s">
        <v>624</v>
      </c>
      <c r="E9">
        <v>2</v>
      </c>
      <c r="F9">
        <v>0</v>
      </c>
      <c r="G9" s="1">
        <v>10449267</v>
      </c>
      <c r="H9" s="4">
        <f>G9/2881033286</f>
        <v>3.626916443755381E-3</v>
      </c>
      <c r="I9" t="s">
        <v>618</v>
      </c>
    </row>
    <row r="10" spans="1:9" x14ac:dyDescent="0.2">
      <c r="A10" t="s">
        <v>607</v>
      </c>
      <c r="B10" t="s">
        <v>83</v>
      </c>
      <c r="C10" t="s">
        <v>84</v>
      </c>
      <c r="D10" t="s">
        <v>624</v>
      </c>
      <c r="E10">
        <v>1</v>
      </c>
      <c r="F10">
        <v>0</v>
      </c>
      <c r="G10" s="1">
        <v>4101342</v>
      </c>
      <c r="H10" s="4">
        <f>G10/2881033286</f>
        <v>1.423566336400877E-3</v>
      </c>
      <c r="I10" t="s">
        <v>618</v>
      </c>
    </row>
    <row r="11" spans="1:9" x14ac:dyDescent="0.2">
      <c r="A11" t="s">
        <v>604</v>
      </c>
      <c r="B11" t="s">
        <v>135</v>
      </c>
      <c r="C11" t="s">
        <v>136</v>
      </c>
      <c r="D11" t="s">
        <v>624</v>
      </c>
      <c r="E11">
        <v>7</v>
      </c>
      <c r="F11">
        <v>0</v>
      </c>
      <c r="G11" s="1">
        <v>24503396</v>
      </c>
      <c r="H11" s="4">
        <f>G11/2881033286</f>
        <v>8.5050721625019084E-3</v>
      </c>
      <c r="I11" t="s">
        <v>618</v>
      </c>
    </row>
    <row r="12" spans="1:9" x14ac:dyDescent="0.2">
      <c r="A12" t="s">
        <v>604</v>
      </c>
      <c r="B12" t="s">
        <v>141</v>
      </c>
      <c r="C12" t="s">
        <v>142</v>
      </c>
      <c r="D12" t="s">
        <v>624</v>
      </c>
      <c r="E12">
        <v>5</v>
      </c>
      <c r="F12">
        <v>0</v>
      </c>
      <c r="G12" s="1">
        <v>17136854</v>
      </c>
      <c r="H12" s="4">
        <f>G12/2881033286</f>
        <v>5.9481624468812194E-3</v>
      </c>
      <c r="I12" t="s">
        <v>618</v>
      </c>
    </row>
    <row r="13" spans="1:9" x14ac:dyDescent="0.2">
      <c r="A13" t="s">
        <v>604</v>
      </c>
      <c r="B13" t="s">
        <v>129</v>
      </c>
      <c r="C13" t="s">
        <v>130</v>
      </c>
      <c r="D13" t="s">
        <v>623</v>
      </c>
      <c r="E13">
        <v>2</v>
      </c>
      <c r="F13">
        <v>0</v>
      </c>
      <c r="G13" s="1">
        <v>7829948</v>
      </c>
      <c r="H13" s="4">
        <f>G13/2881033286</f>
        <v>2.7177568680128049E-3</v>
      </c>
      <c r="I13" t="s">
        <v>618</v>
      </c>
    </row>
    <row r="14" spans="1:9" x14ac:dyDescent="0.2">
      <c r="A14" t="s">
        <v>603</v>
      </c>
      <c r="B14" t="s">
        <v>185</v>
      </c>
      <c r="C14" t="s">
        <v>186</v>
      </c>
      <c r="D14" t="s">
        <v>622</v>
      </c>
      <c r="E14">
        <v>5</v>
      </c>
      <c r="F14">
        <v>0</v>
      </c>
      <c r="G14" s="1">
        <v>34376059</v>
      </c>
      <c r="H14" s="4">
        <f>G14/2881033286</f>
        <v>1.1931850689489048E-2</v>
      </c>
      <c r="I14" t="s">
        <v>618</v>
      </c>
    </row>
    <row r="15" spans="1:9" x14ac:dyDescent="0.2">
      <c r="A15" t="s">
        <v>610</v>
      </c>
      <c r="B15" t="s">
        <v>209</v>
      </c>
      <c r="C15" t="s">
        <v>210</v>
      </c>
      <c r="D15" t="s">
        <v>622</v>
      </c>
      <c r="E15">
        <v>2</v>
      </c>
      <c r="F15">
        <v>0</v>
      </c>
      <c r="G15" s="1">
        <v>6376697</v>
      </c>
      <c r="H15" s="4">
        <f>G15/2881033286</f>
        <v>2.2133368021073256E-3</v>
      </c>
      <c r="I15" t="s">
        <v>618</v>
      </c>
    </row>
    <row r="16" spans="1:9" x14ac:dyDescent="0.2">
      <c r="A16" t="s">
        <v>610</v>
      </c>
      <c r="B16" t="s">
        <v>213</v>
      </c>
      <c r="C16" t="s">
        <v>214</v>
      </c>
      <c r="D16" t="s">
        <v>625</v>
      </c>
      <c r="E16">
        <v>1</v>
      </c>
      <c r="F16">
        <v>0</v>
      </c>
      <c r="G16" s="1">
        <v>3677297</v>
      </c>
      <c r="H16" s="4">
        <f>G16/2881033286</f>
        <v>1.2763812962069332E-3</v>
      </c>
      <c r="I16" t="s">
        <v>618</v>
      </c>
    </row>
    <row r="17" spans="1:9" x14ac:dyDescent="0.2">
      <c r="A17" t="s">
        <v>605</v>
      </c>
      <c r="B17" t="s">
        <v>243</v>
      </c>
      <c r="C17" t="s">
        <v>244</v>
      </c>
      <c r="D17" t="s">
        <v>622</v>
      </c>
      <c r="E17">
        <v>3</v>
      </c>
      <c r="F17">
        <v>0</v>
      </c>
      <c r="G17" s="1">
        <v>11803250</v>
      </c>
      <c r="H17" s="4">
        <f>G17/2881033286</f>
        <v>4.0968808161142506E-3</v>
      </c>
      <c r="I17" t="s">
        <v>618</v>
      </c>
    </row>
    <row r="18" spans="1:9" x14ac:dyDescent="0.2">
      <c r="A18" t="s">
        <v>605</v>
      </c>
      <c r="B18" t="s">
        <v>237</v>
      </c>
      <c r="C18" t="s">
        <v>238</v>
      </c>
      <c r="D18" t="s">
        <v>622</v>
      </c>
      <c r="E18">
        <v>3</v>
      </c>
      <c r="F18">
        <v>0</v>
      </c>
      <c r="G18" s="1">
        <v>9807577</v>
      </c>
      <c r="H18" s="4">
        <f>G18/2881033286</f>
        <v>3.404187326699286E-3</v>
      </c>
      <c r="I18" t="s">
        <v>618</v>
      </c>
    </row>
    <row r="19" spans="1:9" x14ac:dyDescent="0.2">
      <c r="A19" t="s">
        <v>605</v>
      </c>
      <c r="B19" t="s">
        <v>231</v>
      </c>
      <c r="C19" t="s">
        <v>232</v>
      </c>
      <c r="D19" t="s">
        <v>622</v>
      </c>
      <c r="E19">
        <v>2</v>
      </c>
      <c r="F19">
        <v>0</v>
      </c>
      <c r="G19" s="1">
        <v>8000708</v>
      </c>
      <c r="H19" s="4">
        <f>G19/2881033286</f>
        <v>2.7770272696530031E-3</v>
      </c>
      <c r="I19" t="s">
        <v>618</v>
      </c>
    </row>
    <row r="20" spans="1:9" x14ac:dyDescent="0.2">
      <c r="A20" t="s">
        <v>605</v>
      </c>
      <c r="B20" t="s">
        <v>241</v>
      </c>
      <c r="C20" t="s">
        <v>242</v>
      </c>
      <c r="D20" t="s">
        <v>622</v>
      </c>
      <c r="E20">
        <v>2</v>
      </c>
      <c r="F20">
        <v>0</v>
      </c>
      <c r="G20" s="1">
        <v>7836167</v>
      </c>
      <c r="H20" s="4">
        <f>G20/2881033286</f>
        <v>2.719915468550404E-3</v>
      </c>
      <c r="I20" t="s">
        <v>618</v>
      </c>
    </row>
    <row r="21" spans="1:9" x14ac:dyDescent="0.2">
      <c r="A21" t="s">
        <v>605</v>
      </c>
      <c r="B21" t="s">
        <v>227</v>
      </c>
      <c r="C21" t="s">
        <v>228</v>
      </c>
      <c r="D21" t="s">
        <v>622</v>
      </c>
      <c r="E21">
        <v>1</v>
      </c>
      <c r="F21">
        <v>0</v>
      </c>
      <c r="G21" s="1">
        <v>5106575</v>
      </c>
      <c r="H21" s="4">
        <f>G21/2881033286</f>
        <v>1.7724803891765934E-3</v>
      </c>
      <c r="I21" t="s">
        <v>618</v>
      </c>
    </row>
    <row r="22" spans="1:9" x14ac:dyDescent="0.2">
      <c r="A22" t="s">
        <v>605</v>
      </c>
      <c r="B22" t="s">
        <v>219</v>
      </c>
      <c r="C22" t="s">
        <v>220</v>
      </c>
      <c r="D22" t="s">
        <v>622</v>
      </c>
      <c r="E22">
        <v>2</v>
      </c>
      <c r="F22">
        <v>0</v>
      </c>
      <c r="G22" s="1">
        <v>4541258</v>
      </c>
      <c r="H22" s="4">
        <f>G22/2881033286</f>
        <v>1.5762601640417146E-3</v>
      </c>
      <c r="I22" t="s">
        <v>618</v>
      </c>
    </row>
    <row r="23" spans="1:9" x14ac:dyDescent="0.2">
      <c r="A23" t="s">
        <v>600</v>
      </c>
      <c r="B23" t="s">
        <v>267</v>
      </c>
      <c r="C23" t="s">
        <v>268</v>
      </c>
      <c r="D23" t="s">
        <v>623</v>
      </c>
      <c r="E23">
        <v>1</v>
      </c>
      <c r="F23">
        <v>0</v>
      </c>
      <c r="G23" s="1">
        <v>77996159</v>
      </c>
      <c r="H23" s="4">
        <f>G23/2881033286</f>
        <v>2.7072286661529395E-2</v>
      </c>
      <c r="I23" t="s">
        <v>618</v>
      </c>
    </row>
    <row r="24" spans="1:9" x14ac:dyDescent="0.2">
      <c r="A24" t="s">
        <v>600</v>
      </c>
      <c r="B24" t="s">
        <v>293</v>
      </c>
      <c r="C24" t="s">
        <v>294</v>
      </c>
      <c r="D24" t="s">
        <v>624</v>
      </c>
      <c r="E24">
        <v>3</v>
      </c>
      <c r="F24">
        <v>2</v>
      </c>
      <c r="G24" s="1">
        <v>37788336</v>
      </c>
      <c r="H24" s="4">
        <f>G24/2881033286</f>
        <v>1.3116244155743502E-2</v>
      </c>
      <c r="I24" t="s">
        <v>618</v>
      </c>
    </row>
    <row r="25" spans="1:9" x14ac:dyDescent="0.2">
      <c r="A25" t="s">
        <v>600</v>
      </c>
      <c r="B25" t="s">
        <v>279</v>
      </c>
      <c r="C25" t="s">
        <v>280</v>
      </c>
      <c r="D25" t="s">
        <v>624</v>
      </c>
      <c r="E25">
        <v>4</v>
      </c>
      <c r="F25">
        <v>0</v>
      </c>
      <c r="G25" s="1">
        <v>16114098</v>
      </c>
      <c r="H25" s="4">
        <f>G25/2881033286</f>
        <v>5.5931662012738024E-3</v>
      </c>
      <c r="I25" t="s">
        <v>618</v>
      </c>
    </row>
    <row r="26" spans="1:9" x14ac:dyDescent="0.2">
      <c r="A26" t="s">
        <v>600</v>
      </c>
      <c r="B26" t="s">
        <v>283</v>
      </c>
      <c r="C26" t="s">
        <v>284</v>
      </c>
      <c r="D26" t="s">
        <v>624</v>
      </c>
      <c r="E26">
        <v>2</v>
      </c>
      <c r="F26">
        <v>0</v>
      </c>
      <c r="G26" s="1">
        <v>7311076</v>
      </c>
      <c r="H26" s="4">
        <f>G26/2881033286</f>
        <v>2.5376575951160324E-3</v>
      </c>
      <c r="I26" t="s">
        <v>618</v>
      </c>
    </row>
    <row r="27" spans="1:9" x14ac:dyDescent="0.2">
      <c r="A27" t="s">
        <v>606</v>
      </c>
      <c r="B27" t="s">
        <v>319</v>
      </c>
      <c r="C27" t="s">
        <v>320</v>
      </c>
      <c r="D27" t="s">
        <v>622</v>
      </c>
      <c r="E27">
        <v>3</v>
      </c>
      <c r="F27">
        <v>0</v>
      </c>
      <c r="G27" s="1">
        <v>10595313</v>
      </c>
      <c r="H27" s="4">
        <f>G27/2881033286</f>
        <v>3.6776086730710544E-3</v>
      </c>
      <c r="I27" t="s">
        <v>618</v>
      </c>
    </row>
    <row r="28" spans="1:9" x14ac:dyDescent="0.2">
      <c r="A28" t="s">
        <v>606</v>
      </c>
      <c r="B28" t="s">
        <v>315</v>
      </c>
      <c r="C28" t="s">
        <v>316</v>
      </c>
      <c r="D28" t="s">
        <v>622</v>
      </c>
      <c r="E28">
        <v>2</v>
      </c>
      <c r="F28">
        <v>1</v>
      </c>
      <c r="G28" s="1">
        <v>10079863</v>
      </c>
      <c r="H28" s="4">
        <f>G28/2881033286</f>
        <v>3.4986971684713816E-3</v>
      </c>
      <c r="I28" t="s">
        <v>618</v>
      </c>
    </row>
    <row r="29" spans="1:9" x14ac:dyDescent="0.2">
      <c r="A29" t="s">
        <v>606</v>
      </c>
      <c r="B29" t="s">
        <v>307</v>
      </c>
      <c r="C29" t="s">
        <v>308</v>
      </c>
      <c r="D29" t="s">
        <v>622</v>
      </c>
      <c r="E29">
        <v>3</v>
      </c>
      <c r="F29">
        <v>1</v>
      </c>
      <c r="G29" s="1">
        <v>9089511</v>
      </c>
      <c r="H29" s="4">
        <f>G29/2881033286</f>
        <v>3.1549482764289035E-3</v>
      </c>
      <c r="I29" t="s">
        <v>618</v>
      </c>
    </row>
    <row r="30" spans="1:9" x14ac:dyDescent="0.2">
      <c r="A30" t="s">
        <v>606</v>
      </c>
      <c r="B30" t="s">
        <v>313</v>
      </c>
      <c r="C30" t="s">
        <v>314</v>
      </c>
      <c r="D30" t="s">
        <v>622</v>
      </c>
      <c r="E30">
        <v>2</v>
      </c>
      <c r="F30">
        <v>0</v>
      </c>
      <c r="G30" s="1">
        <v>8405797</v>
      </c>
      <c r="H30" s="4">
        <f>G30/2881033286</f>
        <v>2.9176327260246725E-3</v>
      </c>
      <c r="I30" t="s">
        <v>618</v>
      </c>
    </row>
    <row r="31" spans="1:9" x14ac:dyDescent="0.2">
      <c r="A31" t="s">
        <v>606</v>
      </c>
      <c r="B31" t="s">
        <v>331</v>
      </c>
      <c r="C31" t="s">
        <v>332</v>
      </c>
      <c r="D31" t="s">
        <v>622</v>
      </c>
      <c r="E31">
        <v>2</v>
      </c>
      <c r="F31">
        <v>0</v>
      </c>
      <c r="G31" s="1">
        <v>6869837</v>
      </c>
      <c r="H31" s="4">
        <f>G31/2881033286</f>
        <v>2.3845045572305824E-3</v>
      </c>
      <c r="I31" t="s">
        <v>618</v>
      </c>
    </row>
    <row r="32" spans="1:9" x14ac:dyDescent="0.2">
      <c r="A32" t="s">
        <v>602</v>
      </c>
      <c r="B32" t="s">
        <v>355</v>
      </c>
      <c r="C32" t="s">
        <v>356</v>
      </c>
      <c r="D32" t="s">
        <v>622</v>
      </c>
      <c r="E32">
        <v>12</v>
      </c>
      <c r="F32">
        <v>0</v>
      </c>
      <c r="G32" s="1">
        <v>46868559</v>
      </c>
      <c r="H32" s="4">
        <f>G32/2881033286</f>
        <v>1.6267968588822474E-2</v>
      </c>
      <c r="I32" t="s">
        <v>618</v>
      </c>
    </row>
    <row r="33" spans="1:9" x14ac:dyDescent="0.2">
      <c r="A33" t="s">
        <v>602</v>
      </c>
      <c r="B33" t="s">
        <v>335</v>
      </c>
      <c r="C33" t="s">
        <v>336</v>
      </c>
      <c r="D33" t="s">
        <v>622</v>
      </c>
      <c r="E33">
        <v>8</v>
      </c>
      <c r="F33">
        <v>0</v>
      </c>
      <c r="G33" s="1">
        <v>28443029</v>
      </c>
      <c r="H33" s="4">
        <f>G33/2881033286</f>
        <v>9.8725096784598558E-3</v>
      </c>
      <c r="I33" t="s">
        <v>618</v>
      </c>
    </row>
    <row r="34" spans="1:9" x14ac:dyDescent="0.2">
      <c r="A34" t="s">
        <v>601</v>
      </c>
      <c r="B34" t="s">
        <v>431</v>
      </c>
      <c r="C34" t="s">
        <v>432</v>
      </c>
      <c r="D34" t="s">
        <v>624</v>
      </c>
      <c r="E34">
        <v>1</v>
      </c>
      <c r="F34">
        <v>0</v>
      </c>
      <c r="G34" s="1">
        <v>58976600</v>
      </c>
      <c r="H34" s="4">
        <f>G34/2881033286</f>
        <v>2.0470641657140506E-2</v>
      </c>
      <c r="I34" t="s">
        <v>618</v>
      </c>
    </row>
    <row r="35" spans="1:9" x14ac:dyDescent="0.2">
      <c r="A35" t="s">
        <v>601</v>
      </c>
      <c r="B35" t="s">
        <v>447</v>
      </c>
      <c r="C35" t="s">
        <v>448</v>
      </c>
      <c r="D35" t="s">
        <v>623</v>
      </c>
      <c r="E35">
        <v>3</v>
      </c>
      <c r="F35">
        <v>0</v>
      </c>
      <c r="G35" s="1">
        <v>13108543</v>
      </c>
      <c r="H35" s="4">
        <f>G35/2881033286</f>
        <v>4.5499450019197037E-3</v>
      </c>
      <c r="I35" t="s">
        <v>618</v>
      </c>
    </row>
    <row r="36" spans="1:9" x14ac:dyDescent="0.2">
      <c r="A36" t="s">
        <v>601</v>
      </c>
      <c r="B36" t="s">
        <v>423</v>
      </c>
      <c r="C36" t="s">
        <v>424</v>
      </c>
      <c r="D36" t="s">
        <v>623</v>
      </c>
      <c r="E36">
        <v>1</v>
      </c>
      <c r="F36">
        <v>0</v>
      </c>
      <c r="G36" s="1">
        <v>12223403</v>
      </c>
      <c r="H36" s="4">
        <f>G36/2881033286</f>
        <v>4.2427149520965308E-3</v>
      </c>
      <c r="I36" t="s">
        <v>618</v>
      </c>
    </row>
    <row r="37" spans="1:9" x14ac:dyDescent="0.2">
      <c r="A37" t="s">
        <v>601</v>
      </c>
      <c r="B37" t="s">
        <v>407</v>
      </c>
      <c r="C37" t="s">
        <v>408</v>
      </c>
      <c r="D37" t="s">
        <v>624</v>
      </c>
      <c r="E37">
        <v>3</v>
      </c>
      <c r="F37">
        <v>0</v>
      </c>
      <c r="G37" s="1">
        <v>10109142</v>
      </c>
      <c r="H37" s="4">
        <f>G37/2881033286</f>
        <v>3.5088598417533172E-3</v>
      </c>
      <c r="I37" t="s">
        <v>618</v>
      </c>
    </row>
    <row r="38" spans="1:9" x14ac:dyDescent="0.2">
      <c r="A38" t="s">
        <v>601</v>
      </c>
      <c r="B38" t="s">
        <v>421</v>
      </c>
      <c r="C38" t="s">
        <v>422</v>
      </c>
      <c r="D38" t="s">
        <v>624</v>
      </c>
      <c r="E38">
        <v>2</v>
      </c>
      <c r="F38">
        <v>0</v>
      </c>
      <c r="G38" s="1">
        <v>8636968</v>
      </c>
      <c r="H38" s="4">
        <f>G38/2881033286</f>
        <v>2.9978716462493518E-3</v>
      </c>
      <c r="I38" t="s">
        <v>618</v>
      </c>
    </row>
    <row r="39" spans="1:9" x14ac:dyDescent="0.2">
      <c r="A39" t="s">
        <v>601</v>
      </c>
      <c r="B39" t="s">
        <v>445</v>
      </c>
      <c r="C39" t="s">
        <v>446</v>
      </c>
      <c r="D39" t="s">
        <v>624</v>
      </c>
      <c r="E39">
        <v>2</v>
      </c>
      <c r="F39">
        <v>0</v>
      </c>
      <c r="G39" s="1">
        <v>7623581</v>
      </c>
      <c r="H39" s="4">
        <f>G39/2881033286</f>
        <v>2.6461273589048011E-3</v>
      </c>
      <c r="I39" t="s">
        <v>618</v>
      </c>
    </row>
    <row r="40" spans="1:9" x14ac:dyDescent="0.2">
      <c r="A40" t="s">
        <v>601</v>
      </c>
      <c r="B40" t="s">
        <v>429</v>
      </c>
      <c r="C40" t="s">
        <v>430</v>
      </c>
      <c r="D40" t="s">
        <v>624</v>
      </c>
      <c r="E40">
        <v>2</v>
      </c>
      <c r="F40">
        <v>0</v>
      </c>
      <c r="G40" s="1">
        <v>7320393</v>
      </c>
      <c r="H40" s="4">
        <f>G40/2881033286</f>
        <v>2.5408915042989893E-3</v>
      </c>
      <c r="I40" t="s">
        <v>618</v>
      </c>
    </row>
    <row r="41" spans="1:9" x14ac:dyDescent="0.2">
      <c r="A41" t="s">
        <v>601</v>
      </c>
      <c r="B41" t="s">
        <v>455</v>
      </c>
      <c r="C41" t="s">
        <v>456</v>
      </c>
      <c r="D41" t="s">
        <v>624</v>
      </c>
      <c r="E41">
        <v>1</v>
      </c>
      <c r="F41">
        <v>1</v>
      </c>
      <c r="G41" s="1">
        <v>5406680</v>
      </c>
      <c r="H41" s="4">
        <f>G41/2881033286</f>
        <v>1.8766461416024056E-3</v>
      </c>
      <c r="I41" t="s">
        <v>618</v>
      </c>
    </row>
  </sheetData>
  <autoFilter ref="A1:I41" xr:uid="{D24AD8FC-BA0D-8047-81B7-9D381ED95A72}">
    <sortState xmlns:xlrd2="http://schemas.microsoft.com/office/spreadsheetml/2017/richdata2" ref="A2:I41">
      <sortCondition ref="A1:A4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8C65-CB0F-EE4C-8054-DB68C659110E}">
  <dimension ref="A1:A15"/>
  <sheetViews>
    <sheetView workbookViewId="0">
      <selection activeCell="D19" sqref="D19"/>
    </sheetView>
  </sheetViews>
  <sheetFormatPr baseColWidth="10" defaultRowHeight="15" x14ac:dyDescent="0.2"/>
  <sheetData>
    <row r="1" spans="1:1" x14ac:dyDescent="0.2">
      <c r="A1" s="2" t="s">
        <v>598</v>
      </c>
    </row>
    <row r="2" spans="1:1" x14ac:dyDescent="0.2">
      <c r="A2" t="s">
        <v>599</v>
      </c>
    </row>
    <row r="3" spans="1:1" x14ac:dyDescent="0.2">
      <c r="A3" t="s">
        <v>600</v>
      </c>
    </row>
    <row r="4" spans="1:1" x14ac:dyDescent="0.2">
      <c r="A4" t="s">
        <v>601</v>
      </c>
    </row>
    <row r="5" spans="1:1" x14ac:dyDescent="0.2">
      <c r="A5" t="s">
        <v>602</v>
      </c>
    </row>
    <row r="6" spans="1:1" x14ac:dyDescent="0.2">
      <c r="A6" t="s">
        <v>603</v>
      </c>
    </row>
    <row r="7" spans="1:1" x14ac:dyDescent="0.2">
      <c r="A7" t="s">
        <v>604</v>
      </c>
    </row>
    <row r="8" spans="1:1" x14ac:dyDescent="0.2">
      <c r="A8" t="s">
        <v>605</v>
      </c>
    </row>
    <row r="9" spans="1:1" x14ac:dyDescent="0.2">
      <c r="A9" t="s">
        <v>606</v>
      </c>
    </row>
    <row r="10" spans="1:1" x14ac:dyDescent="0.2">
      <c r="A10" t="s">
        <v>607</v>
      </c>
    </row>
    <row r="11" spans="1:1" x14ac:dyDescent="0.2">
      <c r="A11" t="s">
        <v>608</v>
      </c>
    </row>
    <row r="12" spans="1:1" x14ac:dyDescent="0.2">
      <c r="A12" t="s">
        <v>609</v>
      </c>
    </row>
    <row r="13" spans="1:1" x14ac:dyDescent="0.2">
      <c r="A13" t="s">
        <v>610</v>
      </c>
    </row>
    <row r="14" spans="1:1" x14ac:dyDescent="0.2">
      <c r="A14" t="s">
        <v>611</v>
      </c>
    </row>
    <row r="15" spans="1:1" x14ac:dyDescent="0.2">
      <c r="A15" t="s">
        <v>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34AC-61E2-AC4C-B2F2-26A8B37A3B26}">
  <dimension ref="A1:I14"/>
  <sheetViews>
    <sheetView tabSelected="1" workbookViewId="0">
      <selection activeCell="C22" sqref="C22"/>
    </sheetView>
  </sheetViews>
  <sheetFormatPr baseColWidth="10" defaultRowHeight="15" x14ac:dyDescent="0.2"/>
  <sheetData>
    <row r="1" spans="1:9" s="2" customFormat="1" x14ac:dyDescent="0.2">
      <c r="A1" s="2" t="s">
        <v>598</v>
      </c>
      <c r="B1" s="2" t="s">
        <v>0</v>
      </c>
      <c r="C1" s="2" t="s">
        <v>1</v>
      </c>
      <c r="D1" s="2" t="s">
        <v>621</v>
      </c>
      <c r="E1" s="2" t="s">
        <v>620</v>
      </c>
      <c r="F1" s="2" t="s">
        <v>2</v>
      </c>
      <c r="G1" s="2" t="s">
        <v>3</v>
      </c>
      <c r="H1" s="3" t="s">
        <v>4</v>
      </c>
      <c r="I1" s="2" t="s">
        <v>5</v>
      </c>
    </row>
    <row r="2" spans="1:9" x14ac:dyDescent="0.2">
      <c r="A2" t="s">
        <v>599</v>
      </c>
      <c r="B2" t="s">
        <v>553</v>
      </c>
      <c r="C2" t="s">
        <v>554</v>
      </c>
      <c r="D2" t="s">
        <v>622</v>
      </c>
      <c r="E2">
        <v>3</v>
      </c>
      <c r="F2">
        <v>0</v>
      </c>
      <c r="G2" s="1">
        <v>146381269</v>
      </c>
      <c r="H2" s="4">
        <f>G2/2881033286</f>
        <v>5.0808600411290074E-2</v>
      </c>
      <c r="I2" t="s">
        <v>555</v>
      </c>
    </row>
    <row r="3" spans="1:9" x14ac:dyDescent="0.2">
      <c r="A3" t="s">
        <v>600</v>
      </c>
      <c r="B3" t="s">
        <v>267</v>
      </c>
      <c r="C3" t="s">
        <v>268</v>
      </c>
      <c r="D3" t="s">
        <v>623</v>
      </c>
      <c r="E3">
        <v>1</v>
      </c>
      <c r="F3">
        <v>0</v>
      </c>
      <c r="G3" s="1">
        <v>77996159</v>
      </c>
      <c r="H3" s="4">
        <f>G3/2881033286</f>
        <v>2.7072286661529395E-2</v>
      </c>
      <c r="I3" t="s">
        <v>618</v>
      </c>
    </row>
    <row r="4" spans="1:9" x14ac:dyDescent="0.2">
      <c r="A4" t="s">
        <v>601</v>
      </c>
      <c r="B4" t="s">
        <v>431</v>
      </c>
      <c r="C4" t="s">
        <v>432</v>
      </c>
      <c r="D4" t="s">
        <v>624</v>
      </c>
      <c r="E4">
        <v>1</v>
      </c>
      <c r="F4">
        <v>0</v>
      </c>
      <c r="G4" s="1">
        <v>58976600</v>
      </c>
      <c r="H4" s="4">
        <f>G4/2881033286</f>
        <v>2.0470641657140506E-2</v>
      </c>
      <c r="I4" t="s">
        <v>618</v>
      </c>
    </row>
    <row r="5" spans="1:9" x14ac:dyDescent="0.2">
      <c r="A5" t="s">
        <v>602</v>
      </c>
      <c r="B5" t="s">
        <v>355</v>
      </c>
      <c r="C5" t="s">
        <v>356</v>
      </c>
      <c r="D5" t="s">
        <v>622</v>
      </c>
      <c r="E5">
        <v>12</v>
      </c>
      <c r="F5">
        <v>0</v>
      </c>
      <c r="G5" s="1">
        <v>46868559</v>
      </c>
      <c r="H5" s="4">
        <f>G5/2881033286</f>
        <v>1.6267968588822474E-2</v>
      </c>
      <c r="I5" t="s">
        <v>618</v>
      </c>
    </row>
    <row r="6" spans="1:9" x14ac:dyDescent="0.2">
      <c r="A6" t="s">
        <v>603</v>
      </c>
      <c r="B6" t="s">
        <v>185</v>
      </c>
      <c r="C6" t="s">
        <v>186</v>
      </c>
      <c r="D6" t="s">
        <v>622</v>
      </c>
      <c r="E6">
        <v>5</v>
      </c>
      <c r="F6">
        <v>0</v>
      </c>
      <c r="G6" s="1">
        <v>34376059</v>
      </c>
      <c r="H6" s="4">
        <f>G6/2881033286</f>
        <v>1.1931850689489048E-2</v>
      </c>
      <c r="I6" t="s">
        <v>618</v>
      </c>
    </row>
    <row r="7" spans="1:9" x14ac:dyDescent="0.2">
      <c r="A7" t="s">
        <v>604</v>
      </c>
      <c r="B7" t="s">
        <v>135</v>
      </c>
      <c r="C7" t="s">
        <v>136</v>
      </c>
      <c r="D7" t="s">
        <v>624</v>
      </c>
      <c r="E7">
        <v>7</v>
      </c>
      <c r="F7">
        <v>0</v>
      </c>
      <c r="G7" s="1">
        <v>24503396</v>
      </c>
      <c r="H7" s="4">
        <f>G7/2881033286</f>
        <v>8.5050721625019084E-3</v>
      </c>
      <c r="I7" t="s">
        <v>618</v>
      </c>
    </row>
    <row r="8" spans="1:9" x14ac:dyDescent="0.2">
      <c r="A8" t="s">
        <v>605</v>
      </c>
      <c r="B8" t="s">
        <v>243</v>
      </c>
      <c r="C8" t="s">
        <v>244</v>
      </c>
      <c r="D8" t="s">
        <v>622</v>
      </c>
      <c r="E8">
        <v>3</v>
      </c>
      <c r="F8">
        <v>0</v>
      </c>
      <c r="G8" s="1">
        <v>11803250</v>
      </c>
      <c r="H8" s="4">
        <f>G8/2881033286</f>
        <v>4.0968808161142506E-3</v>
      </c>
      <c r="I8" t="s">
        <v>618</v>
      </c>
    </row>
    <row r="9" spans="1:9" x14ac:dyDescent="0.2">
      <c r="A9" t="s">
        <v>606</v>
      </c>
      <c r="B9" t="s">
        <v>319</v>
      </c>
      <c r="C9" t="s">
        <v>320</v>
      </c>
      <c r="D9" t="s">
        <v>622</v>
      </c>
      <c r="E9">
        <v>3</v>
      </c>
      <c r="F9">
        <v>0</v>
      </c>
      <c r="G9" s="1">
        <v>10595313</v>
      </c>
      <c r="H9" s="4">
        <f>G9/2881033286</f>
        <v>3.6776086730710544E-3</v>
      </c>
      <c r="I9" t="s">
        <v>618</v>
      </c>
    </row>
    <row r="10" spans="1:9" x14ac:dyDescent="0.2">
      <c r="A10" t="s">
        <v>607</v>
      </c>
      <c r="B10" t="s">
        <v>93</v>
      </c>
      <c r="C10" t="s">
        <v>94</v>
      </c>
      <c r="D10" t="s">
        <v>624</v>
      </c>
      <c r="E10">
        <v>2</v>
      </c>
      <c r="F10">
        <v>0</v>
      </c>
      <c r="G10" s="1">
        <v>10449267</v>
      </c>
      <c r="H10" s="4">
        <f>G10/2881033286</f>
        <v>3.626916443755381E-3</v>
      </c>
      <c r="I10" t="s">
        <v>618</v>
      </c>
    </row>
    <row r="11" spans="1:9" x14ac:dyDescent="0.2">
      <c r="A11" t="s">
        <v>609</v>
      </c>
      <c r="B11" t="s">
        <v>29</v>
      </c>
      <c r="C11" t="s">
        <v>30</v>
      </c>
      <c r="D11" t="s">
        <v>622</v>
      </c>
      <c r="E11">
        <v>2</v>
      </c>
      <c r="F11">
        <v>1</v>
      </c>
      <c r="G11" s="1">
        <v>6413902</v>
      </c>
      <c r="H11" s="4">
        <f>G11/2881033286</f>
        <v>2.2262505716846479E-3</v>
      </c>
      <c r="I11" t="s">
        <v>618</v>
      </c>
    </row>
    <row r="12" spans="1:9" x14ac:dyDescent="0.2">
      <c r="A12" t="s">
        <v>610</v>
      </c>
      <c r="B12" t="s">
        <v>209</v>
      </c>
      <c r="C12" t="s">
        <v>210</v>
      </c>
      <c r="D12" t="s">
        <v>622</v>
      </c>
      <c r="E12">
        <v>2</v>
      </c>
      <c r="F12">
        <v>0</v>
      </c>
      <c r="G12" s="1">
        <v>6376697</v>
      </c>
      <c r="H12" s="4">
        <f>G12/2881033286</f>
        <v>2.2133368021073256E-3</v>
      </c>
      <c r="I12" t="s">
        <v>618</v>
      </c>
    </row>
    <row r="13" spans="1:9" x14ac:dyDescent="0.2">
      <c r="A13" t="s">
        <v>611</v>
      </c>
      <c r="B13" t="s">
        <v>35</v>
      </c>
      <c r="C13" t="s">
        <v>36</v>
      </c>
      <c r="D13" t="s">
        <v>622</v>
      </c>
      <c r="E13">
        <v>1</v>
      </c>
      <c r="F13">
        <v>1</v>
      </c>
      <c r="G13" s="1">
        <v>4193516</v>
      </c>
      <c r="H13" s="4">
        <f>G13/2881033286</f>
        <v>1.4555597189306476E-3</v>
      </c>
      <c r="I13" t="s">
        <v>618</v>
      </c>
    </row>
    <row r="14" spans="1:9" x14ac:dyDescent="0.2">
      <c r="A14" t="s">
        <v>612</v>
      </c>
      <c r="B14" t="s">
        <v>49</v>
      </c>
      <c r="C14" t="s">
        <v>50</v>
      </c>
      <c r="D14" t="s">
        <v>622</v>
      </c>
      <c r="E14">
        <v>1</v>
      </c>
      <c r="F14">
        <v>0</v>
      </c>
      <c r="G14" s="1">
        <v>4089882</v>
      </c>
      <c r="H14" s="4">
        <f>G14/2881033286</f>
        <v>1.4195885968670478E-3</v>
      </c>
      <c r="I14" t="s">
        <v>618</v>
      </c>
    </row>
  </sheetData>
  <autoFilter ref="A1:I14" xr:uid="{AFB134AC-61E2-AC4C-B2F2-26A8B37A3B26}">
    <sortState xmlns:xlrd2="http://schemas.microsoft.com/office/spreadsheetml/2017/richdata2" ref="A2:I14">
      <sortCondition descending="1" ref="H1:H1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Reconstructed FGA</vt:lpstr>
      <vt:lpstr>Effective FGAs</vt:lpstr>
      <vt:lpstr>FGA+patients</vt:lpstr>
      <vt:lpstr>Highest_FGA_sample_per_patient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Phoebe He</cp:lastModifiedBy>
  <dcterms:created xsi:type="dcterms:W3CDTF">2026-07-17T13:53:41Z</dcterms:created>
  <dcterms:modified xsi:type="dcterms:W3CDTF">2026-07-17T14:14:22Z</dcterms:modified>
</cp:coreProperties>
</file>