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<sst xmlns="http://schemas.openxmlformats.org/spreadsheetml/2006/main" count="121" uniqueCount="49">
  <si>
    <t>22oz Inventory &amp; Sales</t>
  </si>
  <si>
    <t>Date:</t>
  </si>
  <si>
    <t>Product</t>
  </si>
  <si>
    <t>Coffee</t>
  </si>
  <si>
    <t>1.Espresso</t>
  </si>
  <si>
    <t>2.Salted Caramel</t>
  </si>
  <si>
    <t>3.French Vanilla</t>
  </si>
  <si>
    <t>4.Hazel Nut</t>
  </si>
  <si>
    <t>5.Condense Milk</t>
  </si>
  <si>
    <t>Milktea</t>
  </si>
  <si>
    <t>1.Matcha</t>
  </si>
  <si>
    <t>2.Hokkaido</t>
  </si>
  <si>
    <t>3.Okinawa</t>
  </si>
  <si>
    <t>4.Red Velvet</t>
  </si>
  <si>
    <t>5.Wintermelon</t>
  </si>
  <si>
    <t>6.Chocolate</t>
  </si>
  <si>
    <t>Mogu Refresher</t>
  </si>
  <si>
    <t>1.Apple Green</t>
  </si>
  <si>
    <t>2.Strawberry</t>
  </si>
  <si>
    <t xml:space="preserve"> </t>
  </si>
  <si>
    <t>3.Blue Lemonade</t>
  </si>
  <si>
    <t>4.Four Season</t>
  </si>
  <si>
    <t>5.Blueberry</t>
  </si>
  <si>
    <t>6.Lychee</t>
  </si>
  <si>
    <t>7.Yogurt</t>
  </si>
  <si>
    <t>Other Product</t>
  </si>
  <si>
    <t>1.Fructose 25L</t>
  </si>
  <si>
    <t>2.Pearl</t>
  </si>
  <si>
    <t>3.Black Tea bag</t>
  </si>
  <si>
    <t>4.Nata</t>
  </si>
  <si>
    <t>5.Jelly</t>
  </si>
  <si>
    <t>6.Arla Barista</t>
  </si>
  <si>
    <t>Packaging</t>
  </si>
  <si>
    <t>1.Bobba Straw</t>
  </si>
  <si>
    <t>2.U Cup 22oz For Milktea&amp;Mogu and Ice Coffee</t>
  </si>
  <si>
    <t>3.Cup for Hot Coffee</t>
  </si>
  <si>
    <t>4.Ice coffee Straw</t>
  </si>
  <si>
    <t>5.Take-out Plastic Single</t>
  </si>
  <si>
    <t>6. Take-out Plastic Double</t>
  </si>
  <si>
    <t>Sales</t>
  </si>
  <si>
    <t>Iced Coffee</t>
  </si>
  <si>
    <t>Hot Coffee</t>
  </si>
  <si>
    <t>Net Sales</t>
  </si>
  <si>
    <t>Coffee ₱ 88</t>
  </si>
  <si>
    <t>Milktea &amp; Mogu Refresher ₱ 58</t>
  </si>
  <si>
    <t>Total Sales for Coffee</t>
  </si>
  <si>
    <t>Total Sales for Milktea &amp; Mogu Refresher</t>
  </si>
  <si>
    <t>Date</t>
  </si>
  <si>
    <t>Deliver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</si>
</sst>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/d/yy;@"/>
  </numFmts>
  <fonts count="20"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K95"/>
  <sheetViews>
    <sheetView tabSelected="1" workbookViewId="0">
      <selection activeCell="B2" sqref="B2"/>
    </sheetView>
  </sheetViews>
  <sheetFormatPr defaultColWidth="9" defaultRowHeight="14.25"/>
  <cols>
    <col min="1" max="1" width="40.8583333333333" customWidth="1"/>
    <col min="2" max="3" width="10.425" customWidth="1"/>
    <col min="248" max="248" width="48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75">
      <c r="A2" t="s">
        <v>1</v>
      </c>
      <c r="B2" s="2">
        <v>45258</v>
      </c>
      <c r="C2" s="2">
        <v>45259</v>
      </c>
      <c r="D2" s="2">
        <v>45260</v>
      </c>
      <c r="E2" s="2">
        <v>45261</v>
      </c>
      <c r="F2" s="2">
        <v>45262</v>
      </c>
      <c r="G2" s="2">
        <v>45263</v>
      </c>
      <c r="H2" s="2">
        <v>45264</v>
      </c>
      <c r="I2" s="2">
        <v>45265</v>
      </c>
      <c r="J2" s="2">
        <v>45266</v>
      </c>
      <c r="K2" s="2">
        <v>45267</v>
      </c>
      <c r="L2" s="2">
        <v>45268</v>
      </c>
      <c r="M2" s="2">
        <v>45269</v>
      </c>
      <c r="N2" s="2">
        <v>45270</v>
      </c>
      <c r="O2" s="2">
        <v>45271</v>
      </c>
      <c r="P2" s="2">
        <v>45272</v>
      </c>
      <c r="Q2" s="2">
        <v>45273</v>
      </c>
      <c r="R2" s="2">
        <v>45274</v>
      </c>
      <c r="S2" s="2">
        <v>45275</v>
      </c>
      <c r="T2" s="2">
        <v>45276</v>
      </c>
      <c r="U2" s="2">
        <v>45277</v>
      </c>
      <c r="V2" s="2">
        <v>45278</v>
      </c>
      <c r="W2" s="2">
        <v>45279</v>
      </c>
      <c r="X2" s="2">
        <v>45280</v>
      </c>
      <c r="Y2" s="2">
        <v>45281</v>
      </c>
      <c r="Z2" s="2">
        <v>45282</v>
      </c>
      <c r="AA2" s="2">
        <v>45283</v>
      </c>
      <c r="AB2" s="2">
        <v>45284</v>
      </c>
      <c r="AC2" s="2">
        <v>45285</v>
      </c>
      <c r="AD2" s="2">
        <v>45286</v>
      </c>
      <c r="AE2" s="2">
        <v>45287</v>
      </c>
      <c r="AF2" s="2">
        <v>45288</v>
      </c>
      <c r="AG2" s="2">
        <v>45289</v>
      </c>
      <c r="AH2" s="2">
        <v>45290</v>
      </c>
      <c r="AI2" s="2">
        <v>45291</v>
      </c>
      <c r="AJ2" s="2">
        <v>45292</v>
      </c>
      <c r="AK2" s="2">
        <v>45293</v>
      </c>
      <c r="AL2" s="2">
        <v>45294</v>
      </c>
      <c r="AM2" s="2">
        <v>45295</v>
      </c>
      <c r="AN2" s="2">
        <v>45296</v>
      </c>
      <c r="AO2" s="2">
        <v>45297</v>
      </c>
      <c r="AP2" s="2">
        <v>45298</v>
      </c>
      <c r="AQ2" s="2">
        <v>45299</v>
      </c>
      <c r="AR2" s="2">
        <v>45300</v>
      </c>
      <c r="AS2" s="2">
        <v>45301</v>
      </c>
      <c r="AT2" s="2">
        <v>45302</v>
      </c>
      <c r="AU2" s="2">
        <v>45303</v>
      </c>
      <c r="AV2" s="2">
        <v>45304</v>
      </c>
      <c r="AW2" s="2">
        <v>45305</v>
      </c>
      <c r="AX2" s="2">
        <v>45306</v>
      </c>
      <c r="AY2" s="2">
        <v>45307</v>
      </c>
      <c r="AZ2" s="2">
        <v>45308</v>
      </c>
      <c r="BA2" s="2">
        <v>45309</v>
      </c>
      <c r="BB2" s="2">
        <v>45310</v>
      </c>
      <c r="BC2" s="2">
        <v>45311</v>
      </c>
      <c r="BD2" s="2">
        <v>45312</v>
      </c>
      <c r="BE2" s="2">
        <v>45313</v>
      </c>
      <c r="BF2" s="2">
        <v>45314</v>
      </c>
      <c r="BG2" s="2">
        <v>45315</v>
      </c>
      <c r="BH2" s="2">
        <v>45316</v>
      </c>
      <c r="BI2" s="2">
        <v>45317</v>
      </c>
      <c r="BJ2" s="2">
        <v>45318</v>
      </c>
      <c r="BK2" s="2">
        <v>45319</v>
      </c>
      <c r="BL2" s="2">
        <v>45320</v>
      </c>
      <c r="BM2" s="2">
        <v>45321</v>
      </c>
      <c r="BN2" s="2">
        <v>45322</v>
      </c>
      <c r="BO2" s="2">
        <v>45323</v>
      </c>
      <c r="BP2" s="2">
        <v>45324</v>
      </c>
      <c r="BQ2" s="2">
        <v>45325</v>
      </c>
      <c r="BR2" s="2">
        <v>45326</v>
      </c>
      <c r="BS2" s="2">
        <v>45327</v>
      </c>
      <c r="BT2" s="2">
        <v>45328</v>
      </c>
      <c r="BU2" s="2">
        <v>45329</v>
      </c>
      <c r="BV2" s="2">
        <v>45330</v>
      </c>
      <c r="BW2" s="2">
        <v>45331</v>
      </c>
      <c r="BX2" s="2">
        <v>45332</v>
      </c>
      <c r="BY2" s="2">
        <v>45333</v>
      </c>
      <c r="BZ2" s="2">
        <v>45334</v>
      </c>
      <c r="CA2" s="2">
        <v>45335</v>
      </c>
      <c r="CB2" s="2">
        <v>45336</v>
      </c>
      <c r="CC2" s="2">
        <v>45337</v>
      </c>
      <c r="CD2" s="2">
        <v>45338</v>
      </c>
      <c r="CE2" s="2">
        <v>45339</v>
      </c>
      <c r="CF2" s="2">
        <v>45340</v>
      </c>
      <c r="CG2" s="2">
        <v>45341</v>
      </c>
      <c r="CH2" s="2">
        <v>45342</v>
      </c>
      <c r="CI2" s="2">
        <v>45343</v>
      </c>
      <c r="CJ2" s="2">
        <v>45344</v>
      </c>
      <c r="CK2" s="2">
        <v>45345</v>
      </c>
      <c r="CL2" s="2">
        <v>45346</v>
      </c>
      <c r="CM2" s="2">
        <v>45347</v>
      </c>
      <c r="CN2" s="2">
        <v>45348</v>
      </c>
      <c r="CO2" s="2">
        <v>45349</v>
      </c>
      <c r="CP2" s="2">
        <v>45350</v>
      </c>
      <c r="CQ2" s="2">
        <v>45351</v>
      </c>
      <c r="CR2" s="2">
        <v>45352</v>
      </c>
      <c r="CS2" s="2">
        <v>45353</v>
      </c>
      <c r="CT2" s="2">
        <v>45354</v>
      </c>
      <c r="CU2" s="2">
        <v>45355</v>
      </c>
      <c r="CV2" s="2">
        <v>45356</v>
      </c>
      <c r="CW2" s="2">
        <v>45357</v>
      </c>
      <c r="CX2" s="2">
        <v>45358</v>
      </c>
      <c r="CY2" s="2">
        <v>45359</v>
      </c>
      <c r="CZ2" s="2">
        <v>45360</v>
      </c>
      <c r="DA2" s="2">
        <v>45361</v>
      </c>
      <c r="DB2" s="2">
        <v>45362</v>
      </c>
      <c r="DC2" s="2">
        <v>45363</v>
      </c>
      <c r="DD2" s="2">
        <v>45364</v>
      </c>
      <c r="DE2" s="2">
        <v>45365</v>
      </c>
      <c r="DF2" s="2">
        <v>45366</v>
      </c>
      <c r="DG2" s="2">
        <v>45367</v>
      </c>
      <c r="DH2" s="2">
        <v>45368</v>
      </c>
      <c r="DI2" s="2">
        <v>45369</v>
      </c>
      <c r="DJ2" s="2">
        <v>45370</v>
      </c>
      <c r="DK2" s="2">
        <v>45371</v>
      </c>
      <c r="DL2" s="2">
        <v>45372</v>
      </c>
      <c r="DM2" s="2">
        <v>45373</v>
      </c>
      <c r="DN2" s="2">
        <v>45374</v>
      </c>
      <c r="DO2" s="2">
        <v>45375</v>
      </c>
      <c r="DP2" s="2">
        <v>45376</v>
      </c>
      <c r="DQ2" s="2">
        <v>45377</v>
      </c>
      <c r="DR2" s="2">
        <v>45378</v>
      </c>
      <c r="DS2" s="2">
        <v>45379</v>
      </c>
      <c r="DT2" s="2">
        <v>45380</v>
      </c>
      <c r="DU2" s="2">
        <v>45381</v>
      </c>
      <c r="DV2" s="2">
        <v>45382</v>
      </c>
      <c r="DW2" s="2">
        <v>45383</v>
      </c>
      <c r="DX2" s="2">
        <v>45384</v>
      </c>
      <c r="DY2" s="2">
        <v>45385</v>
      </c>
      <c r="DZ2" s="2">
        <v>45386</v>
      </c>
      <c r="EA2" s="2">
        <v>45387</v>
      </c>
      <c r="EB2" s="2">
        <v>45388</v>
      </c>
      <c r="EC2" s="2">
        <v>45389</v>
      </c>
      <c r="ED2" s="2">
        <v>45390</v>
      </c>
      <c r="EE2" s="2">
        <v>45391</v>
      </c>
      <c r="EF2" s="2">
        <v>45392</v>
      </c>
      <c r="EG2" s="2">
        <v>45393</v>
      </c>
      <c r="EH2" s="2">
        <v>45394</v>
      </c>
      <c r="EI2" s="2">
        <v>45395</v>
      </c>
      <c r="EJ2" s="2">
        <v>45396</v>
      </c>
      <c r="EK2" s="2">
        <v>45397</v>
      </c>
      <c r="EL2" s="2">
        <v>45398</v>
      </c>
      <c r="EM2" s="2">
        <v>45399</v>
      </c>
      <c r="EN2" s="2">
        <v>45400</v>
      </c>
      <c r="EO2" s="2">
        <v>45401</v>
      </c>
      <c r="EP2" s="2">
        <v>45402</v>
      </c>
      <c r="EQ2" s="2">
        <v>45403</v>
      </c>
      <c r="ER2" s="2">
        <v>45404</v>
      </c>
      <c r="ES2" s="2">
        <v>45405</v>
      </c>
      <c r="ET2" s="2">
        <v>45406</v>
      </c>
      <c r="EU2" s="2">
        <v>45407</v>
      </c>
      <c r="EV2" s="2">
        <v>45408</v>
      </c>
      <c r="EW2" s="2">
        <v>45409</v>
      </c>
      <c r="EX2" s="2">
        <v>45410</v>
      </c>
      <c r="EY2" s="2">
        <v>45411</v>
      </c>
      <c r="EZ2" s="2">
        <v>45412</v>
      </c>
      <c r="FA2" s="2">
        <v>45413</v>
      </c>
      <c r="FB2" s="2">
        <v>45414</v>
      </c>
      <c r="FC2" s="2">
        <v>45415</v>
      </c>
      <c r="FD2" s="2">
        <v>45416</v>
      </c>
      <c r="FE2" s="2">
        <v>45417</v>
      </c>
      <c r="FF2" s="2">
        <v>45418</v>
      </c>
      <c r="FG2" s="2">
        <v>45419</v>
      </c>
      <c r="FH2" s="2">
        <v>45420</v>
      </c>
      <c r="FI2" s="2">
        <v>45421</v>
      </c>
      <c r="FJ2" s="2">
        <v>45422</v>
      </c>
      <c r="FK2" s="2">
        <v>45423</v>
      </c>
      <c r="FL2" s="2">
        <v>45424</v>
      </c>
      <c r="FM2" s="2">
        <v>45425</v>
      </c>
      <c r="FN2" s="2">
        <v>45426</v>
      </c>
      <c r="FO2" s="2">
        <v>45427</v>
      </c>
      <c r="FP2" s="2">
        <v>45428</v>
      </c>
      <c r="FQ2" s="2">
        <v>45429</v>
      </c>
      <c r="FR2" s="2">
        <v>45430</v>
      </c>
      <c r="FS2" s="2">
        <v>45431</v>
      </c>
      <c r="FT2" s="2">
        <v>45432</v>
      </c>
      <c r="FU2" s="2">
        <v>45433</v>
      </c>
      <c r="FV2" s="2">
        <v>45434</v>
      </c>
      <c r="FW2" s="2">
        <v>45435</v>
      </c>
      <c r="FX2" s="2">
        <v>45436</v>
      </c>
      <c r="FY2" s="2">
        <v>45437</v>
      </c>
      <c r="FZ2" s="2">
        <v>45438</v>
      </c>
      <c r="GA2" s="2">
        <v>45439</v>
      </c>
      <c r="GB2" s="2">
        <v>45440</v>
      </c>
      <c r="GC2" s="2">
        <v>45441</v>
      </c>
      <c r="GD2" s="2">
        <v>45442</v>
      </c>
      <c r="GE2" s="2">
        <v>45443</v>
      </c>
      <c r="GF2" s="2">
        <v>45444</v>
      </c>
      <c r="GG2" s="2">
        <v>45445</v>
      </c>
      <c r="GH2" s="2">
        <v>45446</v>
      </c>
      <c r="GI2" s="2">
        <v>45447</v>
      </c>
      <c r="GJ2" s="2">
        <v>45448</v>
      </c>
      <c r="GK2" s="2">
        <v>45449</v>
      </c>
      <c r="GL2" s="2">
        <v>45450</v>
      </c>
      <c r="GM2" s="2">
        <v>45451</v>
      </c>
      <c r="GN2" s="2">
        <v>45452</v>
      </c>
      <c r="GO2" s="2">
        <v>45453</v>
      </c>
      <c r="GP2" s="2">
        <v>45454</v>
      </c>
      <c r="GQ2" s="2">
        <v>45455</v>
      </c>
      <c r="GR2" s="2">
        <v>45456</v>
      </c>
      <c r="GS2" s="2">
        <v>45457</v>
      </c>
      <c r="GT2" s="2">
        <v>45458</v>
      </c>
      <c r="GU2" s="2">
        <v>45459</v>
      </c>
      <c r="GV2" s="2">
        <v>45460</v>
      </c>
      <c r="GW2" s="2">
        <v>45461</v>
      </c>
      <c r="GX2" s="2">
        <v>45462</v>
      </c>
      <c r="GY2" s="2">
        <v>45463</v>
      </c>
      <c r="GZ2" s="2">
        <v>45464</v>
      </c>
      <c r="HA2" s="2">
        <v>45465</v>
      </c>
      <c r="HB2" s="2">
        <v>45466</v>
      </c>
      <c r="HC2" s="2">
        <v>45467</v>
      </c>
      <c r="HD2" s="2">
        <v>45468</v>
      </c>
      <c r="HE2" s="2">
        <v>45469</v>
      </c>
      <c r="HF2" s="2">
        <v>45470</v>
      </c>
      <c r="HG2" s="2">
        <v>45471</v>
      </c>
      <c r="HH2" s="2">
        <v>45472</v>
      </c>
      <c r="HI2" s="2">
        <v>45473</v>
      </c>
      <c r="HJ2" s="2">
        <v>45474</v>
      </c>
      <c r="HK2" s="2">
        <v>45475</v>
      </c>
      <c r="HL2" s="2">
        <v>45476</v>
      </c>
      <c r="HM2" s="2">
        <v>45477</v>
      </c>
      <c r="HN2" s="2">
        <v>45478</v>
      </c>
      <c r="HO2" s="2">
        <v>45479</v>
      </c>
      <c r="HP2" s="2">
        <v>45480</v>
      </c>
      <c r="HQ2" s="2">
        <v>45481</v>
      </c>
      <c r="HR2" s="2">
        <v>45482</v>
      </c>
      <c r="HS2" s="2">
        <v>45483</v>
      </c>
      <c r="HT2" s="2">
        <v>45484</v>
      </c>
      <c r="HU2" s="2">
        <v>45485</v>
      </c>
      <c r="HV2" s="2">
        <v>45486</v>
      </c>
      <c r="HW2" s="2">
        <v>45487</v>
      </c>
      <c r="HX2" s="2">
        <v>45488</v>
      </c>
      <c r="HY2" s="2">
        <v>45489</v>
      </c>
      <c r="HZ2" s="2">
        <v>45490</v>
      </c>
      <c r="IA2" s="2">
        <v>45491</v>
      </c>
      <c r="IB2" s="2">
        <v>45492</v>
      </c>
      <c r="IC2" s="2">
        <v>45493</v>
      </c>
      <c r="ID2" s="2">
        <v>45494</v>
      </c>
      <c r="IE2" s="2">
        <v>45495</v>
      </c>
      <c r="IF2" s="2">
        <v>45496</v>
      </c>
      <c r="IG2" s="2">
        <v>45497</v>
      </c>
      <c r="IH2" s="2">
        <v>45498</v>
      </c>
      <c r="II2" s="2">
        <v>45499</v>
      </c>
      <c r="IJ2" s="2">
        <v>45500</v>
      </c>
      <c r="IK2" s="2">
        <v>45501</v>
      </c>
      <c r="IL2" s="2">
        <v>45502</v>
      </c>
      <c r="IM2" s="2">
        <v>45503</v>
      </c>
      <c r="IN2" s="2">
        <v>45504</v>
      </c>
      <c r="IO2" s="2">
        <v>45505</v>
      </c>
      <c r="IP2" s="2">
        <v>45506</v>
      </c>
      <c r="IQ2" s="2">
        <v>45507</v>
      </c>
      <c r="IR2" s="2">
        <v>45508</v>
      </c>
      <c r="IS2" s="2">
        <v>45509</v>
      </c>
      <c r="IT2" s="2">
        <v>45510</v>
      </c>
      <c r="IU2" s="2">
        <v>45511</v>
      </c>
      <c r="IV2" s="2">
        <v>45512</v>
      </c>
      <c r="IW2" s="2">
        <v>45513</v>
      </c>
      <c r="IX2" s="2">
        <v>45514</v>
      </c>
      <c r="IY2" s="2">
        <v>45515</v>
      </c>
      <c r="IZ2" s="2">
        <v>45516</v>
      </c>
      <c r="JA2" s="2">
        <v>45517</v>
      </c>
      <c r="JB2" s="2">
        <v>45518</v>
      </c>
      <c r="JC2" s="2">
        <v>45519</v>
      </c>
      <c r="JD2" s="2">
        <v>45520</v>
      </c>
      <c r="JE2" s="2">
        <v>45521</v>
      </c>
      <c r="JF2" s="2">
        <v>45522</v>
      </c>
      <c r="JG2" s="2">
        <v>45523</v>
      </c>
      <c r="JH2" s="2">
        <v>45524</v>
      </c>
      <c r="JI2" s="2">
        <v>45525</v>
      </c>
      <c r="JJ2" s="2">
        <v>45526</v>
      </c>
      <c r="JK2" s="2">
        <v>45527</v>
      </c>
      <c r="JL2" s="2">
        <v>45528</v>
      </c>
      <c r="JM2" s="2">
        <v>45529</v>
      </c>
      <c r="JN2" s="2">
        <v>45530</v>
      </c>
      <c r="JO2" s="2">
        <v>45531</v>
      </c>
      <c r="JP2" s="2">
        <v>45532</v>
      </c>
      <c r="JQ2" s="2">
        <v>45533</v>
      </c>
      <c r="JR2" s="2">
        <v>45534</v>
      </c>
      <c r="JS2" s="2">
        <v>45535</v>
      </c>
      <c r="JT2" s="2">
        <v>45536</v>
      </c>
      <c r="JU2" s="2">
        <v>45537</v>
      </c>
      <c r="JV2" s="2">
        <v>45538</v>
      </c>
      <c r="JW2" s="2">
        <v>45539</v>
      </c>
      <c r="JX2" s="2">
        <v>45540</v>
      </c>
      <c r="JY2" s="2">
        <v>45541</v>
      </c>
      <c r="JZ2" s="2">
        <v>45542</v>
      </c>
      <c r="KA2" s="2">
        <v>45543</v>
      </c>
      <c r="KB2" s="2">
        <v>45544</v>
      </c>
      <c r="KC2" s="2">
        <v>45545</v>
      </c>
      <c r="KD2" s="2">
        <v>45546</v>
      </c>
      <c r="KE2" s="2">
        <v>45547</v>
      </c>
      <c r="KF2" s="2">
        <v>45548</v>
      </c>
      <c r="KG2" s="2">
        <v>45549</v>
      </c>
      <c r="KH2" s="2">
        <v>45550</v>
      </c>
      <c r="KI2" s="2">
        <v>45551</v>
      </c>
      <c r="KJ2" s="2">
        <v>45552</v>
      </c>
      <c r="KK2" s="2">
        <v>45553</v>
      </c>
      <c r="KL2" s="2">
        <v>45554</v>
      </c>
      <c r="KM2" s="2">
        <v>45555</v>
      </c>
      <c r="KN2" s="2">
        <v>45556</v>
      </c>
      <c r="KO2" s="2">
        <v>45557</v>
      </c>
      <c r="KP2" s="2">
        <v>45558</v>
      </c>
      <c r="KQ2" s="2">
        <v>45559</v>
      </c>
      <c r="KR2" s="2">
        <v>45560</v>
      </c>
      <c r="KS2" s="2">
        <v>45561</v>
      </c>
      <c r="KT2" s="2">
        <v>45562</v>
      </c>
      <c r="KU2" s="2">
        <v>45563</v>
      </c>
      <c r="KV2" s="2">
        <v>45564</v>
      </c>
      <c r="KW2" s="2">
        <v>45565</v>
      </c>
      <c r="KX2" s="2">
        <v>45566</v>
      </c>
      <c r="KY2" s="2">
        <v>45567</v>
      </c>
      <c r="KZ2" s="2">
        <v>45568</v>
      </c>
      <c r="LA2" s="2">
        <v>45569</v>
      </c>
      <c r="LB2" s="2">
        <v>45570</v>
      </c>
      <c r="LC2" s="2">
        <v>45571</v>
      </c>
      <c r="LD2" s="2">
        <v>45572</v>
      </c>
      <c r="LE2" s="2">
        <v>45573</v>
      </c>
      <c r="LF2" s="2">
        <v>45574</v>
      </c>
      <c r="LG2" s="2">
        <v>45575</v>
      </c>
      <c r="LH2" s="2">
        <v>45576</v>
      </c>
      <c r="LI2" s="2">
        <v>45577</v>
      </c>
      <c r="LJ2" s="2">
        <v>45578</v>
      </c>
      <c r="LK2" s="2">
        <v>45579</v>
      </c>
      <c r="LL2" s="2">
        <v>45580</v>
      </c>
      <c r="LM2" s="2">
        <v>45581</v>
      </c>
      <c r="LN2" s="2">
        <v>45582</v>
      </c>
      <c r="LO2" s="2">
        <v>45583</v>
      </c>
      <c r="LP2" s="2">
        <v>45584</v>
      </c>
      <c r="LQ2" s="2">
        <v>45585</v>
      </c>
      <c r="LR2" s="2">
        <v>45586</v>
      </c>
      <c r="LS2" s="2">
        <v>45587</v>
      </c>
      <c r="LT2" s="2">
        <v>45588</v>
      </c>
      <c r="LU2" s="2">
        <v>45589</v>
      </c>
      <c r="LV2" s="2">
        <v>45590</v>
      </c>
      <c r="LW2" s="2">
        <v>45591</v>
      </c>
      <c r="LX2" s="2">
        <v>45592</v>
      </c>
      <c r="LY2" s="2">
        <v>45593</v>
      </c>
      <c r="LZ2" s="2">
        <v>45594</v>
      </c>
      <c r="MA2" s="2">
        <v>45595</v>
      </c>
      <c r="MB2" s="2">
        <v>45596</v>
      </c>
      <c r="MC2" s="2">
        <v>45597</v>
      </c>
      <c r="MD2" s="2">
        <v>45598</v>
      </c>
      <c r="ME2" s="2">
        <v>45599</v>
      </c>
      <c r="MF2" s="2">
        <v>45600</v>
      </c>
      <c r="MG2" s="2">
        <v>45601</v>
      </c>
      <c r="MH2" s="2">
        <v>45602</v>
      </c>
      <c r="MI2" s="2">
        <v>45603</v>
      </c>
      <c r="MJ2" s="2">
        <v>45604</v>
      </c>
      <c r="MK2" s="2">
        <v>45605</v>
      </c>
      <c r="ML2" s="2">
        <v>45606</v>
      </c>
      <c r="MM2" s="2">
        <v>45607</v>
      </c>
      <c r="MN2" s="2">
        <v>45608</v>
      </c>
      <c r="MO2" s="2">
        <v>45609</v>
      </c>
      <c r="MP2" s="2">
        <v>45610</v>
      </c>
      <c r="MQ2" s="2">
        <v>45611</v>
      </c>
      <c r="MR2" s="2">
        <v>45612</v>
      </c>
      <c r="MS2" s="2">
        <v>45613</v>
      </c>
      <c r="MT2" s="2">
        <v>45614</v>
      </c>
      <c r="MU2" s="2">
        <v>45615</v>
      </c>
      <c r="MV2" s="2">
        <v>45616</v>
      </c>
      <c r="MW2" s="2">
        <v>45617</v>
      </c>
      <c r="MX2" s="2">
        <v>45618</v>
      </c>
      <c r="MY2" s="2">
        <v>45619</v>
      </c>
      <c r="MZ2" s="2">
        <v>45620</v>
      </c>
      <c r="NA2" s="2">
        <v>45621</v>
      </c>
      <c r="NB2" s="2">
        <v>45622</v>
      </c>
      <c r="NC2" s="2">
        <v>45623</v>
      </c>
      <c r="ND2" s="2">
        <v>45624</v>
      </c>
      <c r="NE2" s="2">
        <v>45625</v>
      </c>
      <c r="NF2" s="2">
        <v>45626</v>
      </c>
      <c r="NG2" s="2">
        <v>45627</v>
      </c>
      <c r="NH2" s="2">
        <v>45628</v>
      </c>
      <c r="NI2" s="2">
        <v>45629</v>
      </c>
      <c r="NJ2" s="2">
        <v>45630</v>
      </c>
      <c r="NK2" s="2">
        <v>45631</v>
      </c>
    </row>
    <row r="3" spans="1:3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</row>
    <row r="4" spans="1:3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</row>
    <row r="5" spans="1:375">
      <c r="A5" t="s">
        <v>4</v>
      </c>
      <c r="B5">
        <v>3</v>
      </c>
      <c r="C5">
        <v>3</v>
      </c>
      <c r="D5">
        <v>2</v>
      </c>
      <c r="E5">
        <v>2</v>
      </c>
      <c r="F5">
        <f>E5+F62</f>
        <v>6</v>
      </c>
      <c r="G5">
        <f>F5+G62</f>
        <v>6</v>
      </c>
      <c r="H5">
        <v>5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 t="s">
        <v>4</v>
      </c>
      <c r="IO5">
        <v>10</v>
      </c>
      <c r="IP5">
        <v>9</v>
      </c>
      <c r="IQ5">
        <v>0</v>
      </c>
      <c r="IR5">
        <v>0</v>
      </c>
      <c r="IS5">
        <v>9</v>
      </c>
      <c r="IT5">
        <v>8</v>
      </c>
      <c r="IU5">
        <v>8</v>
      </c>
      <c r="IV5">
        <v>7</v>
      </c>
      <c r="IW5">
        <v>7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</row>
    <row r="6" spans="1:375">
      <c r="A6" t="s">
        <v>5</v>
      </c>
      <c r="B6">
        <v>3</v>
      </c>
      <c r="C6">
        <v>3</v>
      </c>
      <c r="D6">
        <v>3</v>
      </c>
      <c r="E6">
        <v>2</v>
      </c>
      <c r="F6">
        <f>E6+F63</f>
        <v>3</v>
      </c>
      <c r="G6">
        <f t="shared" ref="G6:G38" si="0">F6+G63</f>
        <v>3</v>
      </c>
      <c r="H6">
        <v>3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 t="s">
        <v>5</v>
      </c>
      <c r="IO6">
        <v>14</v>
      </c>
      <c r="IP6">
        <v>13</v>
      </c>
      <c r="IQ6">
        <v>0</v>
      </c>
      <c r="IR6">
        <v>0</v>
      </c>
      <c r="IS6">
        <v>13</v>
      </c>
      <c r="IT6">
        <v>12</v>
      </c>
      <c r="IU6">
        <v>12</v>
      </c>
      <c r="IV6">
        <v>12</v>
      </c>
      <c r="IW6">
        <v>11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</row>
    <row r="7" spans="1:375">
      <c r="A7" t="s">
        <v>6</v>
      </c>
      <c r="B7">
        <v>3</v>
      </c>
      <c r="C7">
        <v>3</v>
      </c>
      <c r="D7">
        <v>2</v>
      </c>
      <c r="E7">
        <v>2</v>
      </c>
      <c r="F7">
        <f>E7+F64</f>
        <v>3</v>
      </c>
      <c r="G7">
        <f t="shared" si="0"/>
        <v>3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 t="s">
        <v>6</v>
      </c>
      <c r="IO7">
        <v>14</v>
      </c>
      <c r="IP7">
        <v>13</v>
      </c>
      <c r="IQ7">
        <v>0</v>
      </c>
      <c r="IR7">
        <v>0</v>
      </c>
      <c r="IS7">
        <v>13</v>
      </c>
      <c r="IT7">
        <v>13</v>
      </c>
      <c r="IU7">
        <v>13</v>
      </c>
      <c r="IV7">
        <v>12</v>
      </c>
      <c r="IW7">
        <v>12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</row>
    <row r="8" spans="1:375">
      <c r="A8" t="s">
        <v>7</v>
      </c>
      <c r="B8">
        <v>3</v>
      </c>
      <c r="C8">
        <v>3</v>
      </c>
      <c r="D8">
        <v>2</v>
      </c>
      <c r="E8">
        <v>2</v>
      </c>
      <c r="F8">
        <f>E8+F65</f>
        <v>3</v>
      </c>
      <c r="G8">
        <f t="shared" si="0"/>
        <v>3</v>
      </c>
      <c r="H8">
        <v>3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 t="s">
        <v>7</v>
      </c>
      <c r="IO8">
        <v>14</v>
      </c>
      <c r="IP8">
        <v>13</v>
      </c>
      <c r="IQ8">
        <v>0</v>
      </c>
      <c r="IR8">
        <v>0</v>
      </c>
      <c r="IS8">
        <v>13</v>
      </c>
      <c r="IT8">
        <v>13</v>
      </c>
      <c r="IU8">
        <v>13</v>
      </c>
      <c r="IV8">
        <v>13</v>
      </c>
      <c r="IW8">
        <v>13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</row>
    <row r="9" spans="1:375">
      <c r="A9" t="s">
        <v>8</v>
      </c>
      <c r="B9">
        <v>3</v>
      </c>
      <c r="C9">
        <v>3</v>
      </c>
      <c r="D9">
        <v>2</v>
      </c>
      <c r="E9">
        <v>2</v>
      </c>
      <c r="F9">
        <f>E9+F66</f>
        <v>4</v>
      </c>
      <c r="G9">
        <f t="shared" si="0"/>
        <v>4</v>
      </c>
      <c r="H9">
        <v>3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 t="s">
        <v>8</v>
      </c>
      <c r="IO9">
        <v>7</v>
      </c>
      <c r="IP9">
        <v>6</v>
      </c>
      <c r="IQ9">
        <v>0</v>
      </c>
      <c r="IR9">
        <v>0</v>
      </c>
      <c r="IS9">
        <v>6</v>
      </c>
      <c r="IT9">
        <v>5</v>
      </c>
      <c r="IU9">
        <v>5</v>
      </c>
      <c r="IV9">
        <v>5</v>
      </c>
      <c r="IW9">
        <v>4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</row>
    <row r="10" spans="1:37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 t="s">
        <v>9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</row>
    <row r="11" spans="1:375">
      <c r="A11" t="s">
        <v>10</v>
      </c>
      <c r="B11">
        <v>5</v>
      </c>
      <c r="C11">
        <v>5</v>
      </c>
      <c r="D11">
        <v>4</v>
      </c>
      <c r="E11">
        <v>4</v>
      </c>
      <c r="F11">
        <f t="shared" ref="F11:F16" si="1">E11+F68</f>
        <v>6</v>
      </c>
      <c r="G11">
        <f t="shared" si="0"/>
        <v>6</v>
      </c>
      <c r="H11">
        <v>5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 t="s">
        <v>10</v>
      </c>
      <c r="IO11">
        <v>10</v>
      </c>
      <c r="IP11">
        <v>9</v>
      </c>
      <c r="IQ11">
        <v>0</v>
      </c>
      <c r="IR11">
        <v>0</v>
      </c>
      <c r="IS11">
        <v>9</v>
      </c>
      <c r="IT11">
        <v>8</v>
      </c>
      <c r="IU11">
        <v>8</v>
      </c>
      <c r="IV11">
        <v>8</v>
      </c>
      <c r="IW11">
        <v>7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</row>
    <row r="12" spans="1:375">
      <c r="A12" t="s">
        <v>11</v>
      </c>
      <c r="B12">
        <v>5</v>
      </c>
      <c r="C12">
        <v>5</v>
      </c>
      <c r="D12">
        <v>4</v>
      </c>
      <c r="E12">
        <v>4</v>
      </c>
      <c r="F12">
        <f t="shared" si="1"/>
        <v>6</v>
      </c>
      <c r="G12">
        <f t="shared" si="0"/>
        <v>6</v>
      </c>
      <c r="H12">
        <v>5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 t="s">
        <v>11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</row>
    <row r="13" spans="1:375">
      <c r="A13" t="s">
        <v>12</v>
      </c>
      <c r="B13">
        <v>5</v>
      </c>
      <c r="C13">
        <v>5</v>
      </c>
      <c r="D13">
        <v>4</v>
      </c>
      <c r="E13">
        <v>3</v>
      </c>
      <c r="F13">
        <f t="shared" si="1"/>
        <v>5</v>
      </c>
      <c r="G13">
        <f t="shared" si="0"/>
        <v>5</v>
      </c>
      <c r="H13">
        <v>5</v>
      </c>
      <c r="I13">
        <v>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 t="s">
        <v>12</v>
      </c>
      <c r="IO13">
        <v>10</v>
      </c>
      <c r="IP13">
        <v>9</v>
      </c>
      <c r="IQ13">
        <v>0</v>
      </c>
      <c r="IR13">
        <v>0</v>
      </c>
      <c r="IS13">
        <v>9</v>
      </c>
      <c r="IT13">
        <v>8</v>
      </c>
      <c r="IU13">
        <v>8</v>
      </c>
      <c r="IV13">
        <v>7</v>
      </c>
      <c r="IW13">
        <v>6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</row>
    <row r="14" spans="1:375">
      <c r="A14" t="s">
        <v>13</v>
      </c>
      <c r="B14">
        <v>5</v>
      </c>
      <c r="C14">
        <v>5</v>
      </c>
      <c r="D14">
        <v>4</v>
      </c>
      <c r="E14">
        <v>4</v>
      </c>
      <c r="F14">
        <f t="shared" si="1"/>
        <v>6</v>
      </c>
      <c r="G14">
        <f t="shared" si="0"/>
        <v>6</v>
      </c>
      <c r="H14">
        <v>6</v>
      </c>
      <c r="I14">
        <v>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 t="s">
        <v>13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</row>
    <row r="15" spans="1:375">
      <c r="A15" t="s">
        <v>14</v>
      </c>
      <c r="B15">
        <v>5</v>
      </c>
      <c r="C15">
        <v>5</v>
      </c>
      <c r="D15">
        <v>4</v>
      </c>
      <c r="E15">
        <v>3</v>
      </c>
      <c r="F15">
        <f t="shared" si="1"/>
        <v>5</v>
      </c>
      <c r="G15">
        <f t="shared" si="0"/>
        <v>5</v>
      </c>
      <c r="H15">
        <v>5</v>
      </c>
      <c r="I15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 t="s">
        <v>14</v>
      </c>
      <c r="IO15">
        <v>10</v>
      </c>
      <c r="IP15">
        <v>9</v>
      </c>
      <c r="IQ15">
        <v>0</v>
      </c>
      <c r="IR15">
        <v>0</v>
      </c>
      <c r="IS15">
        <v>9</v>
      </c>
      <c r="IT15">
        <v>8</v>
      </c>
      <c r="IU15">
        <v>8</v>
      </c>
      <c r="IV15">
        <v>7</v>
      </c>
      <c r="IW15">
        <v>6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</row>
    <row r="16" spans="1:375">
      <c r="A16" t="s">
        <v>15</v>
      </c>
      <c r="B16">
        <v>5</v>
      </c>
      <c r="C16">
        <v>5</v>
      </c>
      <c r="D16">
        <v>4</v>
      </c>
      <c r="E16">
        <v>3</v>
      </c>
      <c r="F16">
        <f t="shared" si="1"/>
        <v>5</v>
      </c>
      <c r="G16">
        <f t="shared" si="0"/>
        <v>5</v>
      </c>
      <c r="H16">
        <v>4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 t="s">
        <v>15</v>
      </c>
      <c r="IO16">
        <v>10</v>
      </c>
      <c r="IP16">
        <v>9</v>
      </c>
      <c r="IQ16">
        <v>0</v>
      </c>
      <c r="IR16">
        <v>0</v>
      </c>
      <c r="IS16">
        <v>9</v>
      </c>
      <c r="IT16">
        <v>8</v>
      </c>
      <c r="IU16">
        <v>8</v>
      </c>
      <c r="IV16">
        <v>7</v>
      </c>
      <c r="IW16">
        <v>6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</row>
    <row r="17" spans="1:37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 t="s">
        <v>16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</row>
    <row r="18" spans="1:375">
      <c r="A18" t="s">
        <v>17</v>
      </c>
      <c r="B18">
        <v>5</v>
      </c>
      <c r="C18">
        <v>5</v>
      </c>
      <c r="D18">
        <v>4</v>
      </c>
      <c r="E18">
        <v>4</v>
      </c>
      <c r="F18">
        <v>4</v>
      </c>
      <c r="G18">
        <f t="shared" si="0"/>
        <v>4</v>
      </c>
      <c r="H18">
        <v>4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 t="s">
        <v>17</v>
      </c>
      <c r="IO18">
        <v>2</v>
      </c>
      <c r="IP18">
        <v>1</v>
      </c>
      <c r="IQ18">
        <v>0</v>
      </c>
      <c r="IR18">
        <v>0</v>
      </c>
      <c r="IS18">
        <v>1</v>
      </c>
      <c r="IT18">
        <v>4</v>
      </c>
      <c r="IU18">
        <v>4</v>
      </c>
      <c r="IV18">
        <v>3</v>
      </c>
      <c r="IW18">
        <v>2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</row>
    <row r="19" spans="1:375">
      <c r="A19" t="s">
        <v>18</v>
      </c>
      <c r="B19" t="s">
        <v>19</v>
      </c>
      <c r="C19">
        <v>5</v>
      </c>
      <c r="D19">
        <v>5</v>
      </c>
      <c r="E19">
        <v>4</v>
      </c>
      <c r="F19">
        <v>4</v>
      </c>
      <c r="G19">
        <f t="shared" si="0"/>
        <v>4</v>
      </c>
      <c r="H19">
        <v>4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 t="s">
        <v>18</v>
      </c>
      <c r="IO19">
        <v>3</v>
      </c>
      <c r="IP19">
        <v>2</v>
      </c>
      <c r="IQ19">
        <v>0</v>
      </c>
      <c r="IR19">
        <v>0</v>
      </c>
      <c r="IS19">
        <v>2</v>
      </c>
      <c r="IT19">
        <v>4</v>
      </c>
      <c r="IU19">
        <v>4</v>
      </c>
      <c r="IV19">
        <v>3</v>
      </c>
      <c r="IW19">
        <v>2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</row>
    <row r="20" spans="1:375">
      <c r="A20" t="s">
        <v>20</v>
      </c>
      <c r="B20">
        <v>5</v>
      </c>
      <c r="C20">
        <v>5</v>
      </c>
      <c r="D20">
        <v>5</v>
      </c>
      <c r="E20">
        <v>5</v>
      </c>
      <c r="F20">
        <v>4</v>
      </c>
      <c r="G20">
        <f t="shared" si="0"/>
        <v>4</v>
      </c>
      <c r="H20">
        <v>3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 t="s">
        <v>20</v>
      </c>
      <c r="IO20">
        <v>2</v>
      </c>
      <c r="IP20">
        <v>1</v>
      </c>
      <c r="IQ20">
        <v>0</v>
      </c>
      <c r="IR20">
        <v>0</v>
      </c>
      <c r="IS20">
        <v>1</v>
      </c>
      <c r="IT20">
        <v>4</v>
      </c>
      <c r="IU20">
        <v>4</v>
      </c>
      <c r="IV20">
        <v>3</v>
      </c>
      <c r="IW20">
        <v>3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</row>
    <row r="21" spans="1:375">
      <c r="A21" t="s">
        <v>21</v>
      </c>
      <c r="B21">
        <v>5</v>
      </c>
      <c r="C21">
        <v>5</v>
      </c>
      <c r="D21">
        <v>4</v>
      </c>
      <c r="E21">
        <v>4</v>
      </c>
      <c r="F21">
        <v>4</v>
      </c>
      <c r="G21">
        <f t="shared" si="0"/>
        <v>4</v>
      </c>
      <c r="H21">
        <v>3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 t="s">
        <v>21</v>
      </c>
      <c r="IO21">
        <v>2</v>
      </c>
      <c r="IP21">
        <v>1</v>
      </c>
      <c r="IQ21">
        <v>0</v>
      </c>
      <c r="IR21">
        <v>0</v>
      </c>
      <c r="IS21">
        <v>1</v>
      </c>
      <c r="IT21">
        <v>4</v>
      </c>
      <c r="IU21">
        <v>4</v>
      </c>
      <c r="IV21">
        <v>3</v>
      </c>
      <c r="IW21">
        <v>3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</row>
    <row r="22" spans="1:375">
      <c r="A22" t="s">
        <v>22</v>
      </c>
      <c r="B22">
        <v>5</v>
      </c>
      <c r="C22">
        <v>5</v>
      </c>
      <c r="D22">
        <v>5</v>
      </c>
      <c r="E22">
        <v>5</v>
      </c>
      <c r="F22">
        <v>4</v>
      </c>
      <c r="G22">
        <f t="shared" si="0"/>
        <v>4</v>
      </c>
      <c r="H22">
        <v>4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 t="s">
        <v>22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4</v>
      </c>
      <c r="IU22">
        <v>4</v>
      </c>
      <c r="IV22">
        <v>3</v>
      </c>
      <c r="IW22">
        <v>2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</row>
    <row r="23" spans="1:375">
      <c r="A23" t="s">
        <v>23</v>
      </c>
      <c r="B23">
        <v>5</v>
      </c>
      <c r="C23">
        <v>5</v>
      </c>
      <c r="D23">
        <v>5</v>
      </c>
      <c r="E23">
        <v>4</v>
      </c>
      <c r="F23">
        <v>3</v>
      </c>
      <c r="G23">
        <f t="shared" si="0"/>
        <v>3</v>
      </c>
      <c r="H23">
        <v>3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 t="s">
        <v>23</v>
      </c>
      <c r="IO23">
        <v>2</v>
      </c>
      <c r="IP23">
        <v>2</v>
      </c>
      <c r="IQ23">
        <v>0</v>
      </c>
      <c r="IR23">
        <v>0</v>
      </c>
      <c r="IS23">
        <v>2</v>
      </c>
      <c r="IT23">
        <v>4</v>
      </c>
      <c r="IU23">
        <v>4</v>
      </c>
      <c r="IV23">
        <v>3</v>
      </c>
      <c r="IW23">
        <v>2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</row>
    <row r="24" spans="1:375">
      <c r="A24" t="s">
        <v>24</v>
      </c>
      <c r="B24">
        <v>5</v>
      </c>
      <c r="C24">
        <v>5</v>
      </c>
      <c r="D24">
        <v>4</v>
      </c>
      <c r="E24">
        <v>4</v>
      </c>
      <c r="F24">
        <v>3</v>
      </c>
      <c r="G24">
        <f t="shared" si="0"/>
        <v>3</v>
      </c>
      <c r="H24">
        <v>3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 t="s">
        <v>24</v>
      </c>
      <c r="IO24">
        <v>3</v>
      </c>
      <c r="IP24">
        <v>3</v>
      </c>
      <c r="IQ24">
        <v>0</v>
      </c>
      <c r="IR24">
        <v>0</v>
      </c>
      <c r="IS24">
        <v>3</v>
      </c>
      <c r="IT24">
        <v>2</v>
      </c>
      <c r="IU24">
        <v>2</v>
      </c>
      <c r="IV24">
        <v>2</v>
      </c>
      <c r="IW24">
        <v>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</row>
    <row r="25" spans="1:37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 t="s">
        <v>25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</row>
    <row r="26" spans="1:37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f t="shared" si="0"/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 t="s">
        <v>26</v>
      </c>
      <c r="IO26">
        <v>1</v>
      </c>
      <c r="IP26">
        <v>1</v>
      </c>
      <c r="IQ26">
        <v>0</v>
      </c>
      <c r="IR26">
        <v>0</v>
      </c>
      <c r="IS26">
        <v>1</v>
      </c>
      <c r="IT26">
        <v>1</v>
      </c>
      <c r="IU26">
        <v>1</v>
      </c>
      <c r="IV26">
        <v>0</v>
      </c>
      <c r="IW26">
        <v>1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</row>
    <row r="27" spans="1:375">
      <c r="A27" t="s">
        <v>27</v>
      </c>
      <c r="B27">
        <v>5</v>
      </c>
      <c r="C27">
        <v>5</v>
      </c>
      <c r="D27">
        <v>4</v>
      </c>
      <c r="E27">
        <v>2</v>
      </c>
      <c r="F27">
        <f>E27+F84</f>
        <v>5</v>
      </c>
      <c r="G27">
        <f t="shared" si="0"/>
        <v>5</v>
      </c>
      <c r="H27">
        <v>4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 t="s">
        <v>27</v>
      </c>
      <c r="IO27">
        <v>20</v>
      </c>
      <c r="IP27">
        <v>19</v>
      </c>
      <c r="IQ27">
        <v>0</v>
      </c>
      <c r="IR27">
        <v>0</v>
      </c>
      <c r="IS27">
        <v>19</v>
      </c>
      <c r="IT27">
        <v>18</v>
      </c>
      <c r="IU27">
        <v>17</v>
      </c>
      <c r="IV27">
        <v>16</v>
      </c>
      <c r="IW27">
        <v>15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</row>
    <row r="28" spans="1:375">
      <c r="A28" t="s">
        <v>28</v>
      </c>
      <c r="B28">
        <v>5</v>
      </c>
      <c r="C28">
        <v>5</v>
      </c>
      <c r="D28">
        <v>4</v>
      </c>
      <c r="E28">
        <v>3</v>
      </c>
      <c r="F28">
        <f>E28+F85</f>
        <v>4</v>
      </c>
      <c r="G28">
        <f t="shared" si="0"/>
        <v>4</v>
      </c>
      <c r="H28">
        <v>3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 t="s">
        <v>28</v>
      </c>
      <c r="IO28">
        <v>10</v>
      </c>
      <c r="IP28">
        <v>9</v>
      </c>
      <c r="IQ28">
        <v>0</v>
      </c>
      <c r="IR28">
        <v>0</v>
      </c>
      <c r="IS28">
        <v>9</v>
      </c>
      <c r="IT28">
        <v>8</v>
      </c>
      <c r="IU28">
        <v>7</v>
      </c>
      <c r="IV28">
        <v>6</v>
      </c>
      <c r="IW28">
        <v>5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</row>
    <row r="29" spans="1:375">
      <c r="A29" t="s">
        <v>29</v>
      </c>
      <c r="B29">
        <v>5</v>
      </c>
      <c r="C29">
        <v>5</v>
      </c>
      <c r="D29">
        <v>4</v>
      </c>
      <c r="E29">
        <v>3</v>
      </c>
      <c r="F29">
        <f>E29+F86</f>
        <v>5</v>
      </c>
      <c r="G29">
        <f t="shared" si="0"/>
        <v>5</v>
      </c>
      <c r="H29">
        <v>4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 t="s">
        <v>29</v>
      </c>
      <c r="IO29">
        <v>4</v>
      </c>
      <c r="IP29">
        <v>3</v>
      </c>
      <c r="IQ29">
        <v>0</v>
      </c>
      <c r="IR29">
        <v>0</v>
      </c>
      <c r="IS29">
        <v>3</v>
      </c>
      <c r="IT29">
        <v>3</v>
      </c>
      <c r="IU29">
        <v>2</v>
      </c>
      <c r="IV29">
        <v>2</v>
      </c>
      <c r="IW29">
        <v>2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</row>
    <row r="30" spans="1:375">
      <c r="A30" t="s">
        <v>30</v>
      </c>
      <c r="B30">
        <v>5</v>
      </c>
      <c r="C30">
        <v>5</v>
      </c>
      <c r="D30">
        <v>4</v>
      </c>
      <c r="E30">
        <v>3</v>
      </c>
      <c r="F30">
        <f>E30+F87</f>
        <v>5</v>
      </c>
      <c r="G30">
        <f t="shared" si="0"/>
        <v>5</v>
      </c>
      <c r="H30">
        <v>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 t="s">
        <v>30</v>
      </c>
      <c r="IO30">
        <v>6</v>
      </c>
      <c r="IP30">
        <v>5</v>
      </c>
      <c r="IQ30">
        <v>0</v>
      </c>
      <c r="IR30">
        <v>0</v>
      </c>
      <c r="IS30">
        <v>5</v>
      </c>
      <c r="IT30">
        <v>4</v>
      </c>
      <c r="IU30">
        <v>4</v>
      </c>
      <c r="IV30">
        <v>3</v>
      </c>
      <c r="IW30">
        <v>3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</row>
    <row r="31" spans="1:375">
      <c r="A31" t="s">
        <v>31</v>
      </c>
      <c r="B31">
        <v>15</v>
      </c>
      <c r="C31">
        <v>14</v>
      </c>
      <c r="D31">
        <v>13</v>
      </c>
      <c r="E31">
        <v>12</v>
      </c>
      <c r="F31">
        <f>E31+F88</f>
        <v>17</v>
      </c>
      <c r="G31">
        <f t="shared" si="0"/>
        <v>17</v>
      </c>
      <c r="H31">
        <v>16</v>
      </c>
      <c r="I31">
        <v>14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 t="s">
        <v>31</v>
      </c>
      <c r="IO31">
        <v>48</v>
      </c>
      <c r="IP31">
        <v>46</v>
      </c>
      <c r="IQ31">
        <v>0</v>
      </c>
      <c r="IR31">
        <v>0</v>
      </c>
      <c r="IS31">
        <v>46</v>
      </c>
      <c r="IT31">
        <v>44</v>
      </c>
      <c r="IU31">
        <v>42</v>
      </c>
      <c r="IV31">
        <v>41</v>
      </c>
      <c r="IW31">
        <v>39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</row>
    <row r="32" spans="1:37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 t="s">
        <v>32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</row>
    <row r="33" spans="1:375">
      <c r="A33" t="s">
        <v>33</v>
      </c>
      <c r="B33">
        <v>200</v>
      </c>
      <c r="C33">
        <f>SUM(B33-B43-B44)</f>
        <v>174</v>
      </c>
      <c r="D33">
        <f>SUM(C33-C43-C44)</f>
        <v>158</v>
      </c>
      <c r="E33">
        <f>SUM(D33-D43-D44)</f>
        <v>125</v>
      </c>
      <c r="F33">
        <f>E33+F90</f>
        <v>225</v>
      </c>
      <c r="G33">
        <f t="shared" ref="G33" si="2">F33+G90</f>
        <v>225</v>
      </c>
      <c r="H33">
        <f>SUM(G33-H43-H44)</f>
        <v>206</v>
      </c>
      <c r="I33">
        <f>SUM(H33-I43-I44)</f>
        <v>190</v>
      </c>
      <c r="J33">
        <f>SUM(I33-J43-J44)</f>
        <v>166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 t="s">
        <v>33</v>
      </c>
      <c r="IO33">
        <v>200</v>
      </c>
      <c r="IP33">
        <f>SUM(IO33-IP43-IP44)</f>
        <v>185</v>
      </c>
      <c r="IQ33">
        <f t="shared" ref="IQ33:IV33" si="3">SUM(IP33-IQ43-IQ44)</f>
        <v>185</v>
      </c>
      <c r="IR33">
        <f t="shared" si="3"/>
        <v>185</v>
      </c>
      <c r="IS33">
        <f t="shared" si="3"/>
        <v>119</v>
      </c>
      <c r="IT33">
        <f t="shared" si="3"/>
        <v>84</v>
      </c>
      <c r="IU33">
        <v>484</v>
      </c>
      <c r="IV33">
        <f>SUM(IU33-IV43-IV44)</f>
        <v>432</v>
      </c>
      <c r="IW33">
        <f t="shared" ref="IW33:JE33" si="4">SUM(IV33-IW43-IW44)</f>
        <v>397</v>
      </c>
      <c r="IX33">
        <f t="shared" si="4"/>
        <v>368</v>
      </c>
      <c r="IY33">
        <f t="shared" si="4"/>
        <v>319</v>
      </c>
      <c r="IZ33">
        <f t="shared" si="4"/>
        <v>301</v>
      </c>
      <c r="JA33">
        <f t="shared" si="4"/>
        <v>235</v>
      </c>
      <c r="JB33">
        <f t="shared" si="4"/>
        <v>194</v>
      </c>
      <c r="JC33">
        <f t="shared" si="4"/>
        <v>146</v>
      </c>
      <c r="JD33">
        <f t="shared" si="4"/>
        <v>105</v>
      </c>
      <c r="JE33">
        <f t="shared" si="4"/>
        <v>63</v>
      </c>
      <c r="JF33">
        <v>563</v>
      </c>
      <c r="JG33">
        <f>SUM(JF33-JF43-JF44)</f>
        <v>542</v>
      </c>
      <c r="JH33">
        <f t="shared" ref="JH33:JR33" si="5">SUM(JG33-JG43-JG44)</f>
        <v>480</v>
      </c>
      <c r="JI33">
        <f t="shared" si="5"/>
        <v>455</v>
      </c>
      <c r="JJ33">
        <f t="shared" si="5"/>
        <v>407</v>
      </c>
      <c r="JK33">
        <f t="shared" si="5"/>
        <v>380</v>
      </c>
      <c r="JL33">
        <f t="shared" si="5"/>
        <v>345</v>
      </c>
      <c r="JM33">
        <f t="shared" si="5"/>
        <v>303</v>
      </c>
      <c r="JN33">
        <f t="shared" si="5"/>
        <v>265</v>
      </c>
      <c r="JO33">
        <f t="shared" si="5"/>
        <v>234</v>
      </c>
      <c r="JP33">
        <f t="shared" si="5"/>
        <v>142</v>
      </c>
      <c r="JQ33">
        <f t="shared" si="5"/>
        <v>108</v>
      </c>
      <c r="JR33">
        <f t="shared" si="5"/>
        <v>28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</row>
    <row r="34" spans="1:375">
      <c r="A34" t="s">
        <v>34</v>
      </c>
      <c r="B34">
        <v>200</v>
      </c>
      <c r="C34">
        <f>B34-B43-B41-B44</f>
        <v>165</v>
      </c>
      <c r="D34">
        <f>C34-C43-C41-C44</f>
        <v>137</v>
      </c>
      <c r="E34">
        <f>D34-D43-D41-D44</f>
        <v>97</v>
      </c>
      <c r="F34">
        <f>E34-E43-E41-E44</f>
        <v>66</v>
      </c>
      <c r="G34">
        <f t="shared" si="0"/>
        <v>66</v>
      </c>
      <c r="H34">
        <f>SUM(G34-H41-H43-H44)</f>
        <v>34</v>
      </c>
      <c r="I34">
        <f>H34+H91</f>
        <v>1034</v>
      </c>
      <c r="J34">
        <f>SUM(I34-I41-I43-I44)</f>
        <v>1006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 t="s">
        <v>34</v>
      </c>
      <c r="IO34">
        <v>699</v>
      </c>
      <c r="IP34">
        <f>SUM(IO34-IP43-IP44)</f>
        <v>684</v>
      </c>
      <c r="IQ34">
        <f t="shared" ref="IQ34:JE34" si="6">SUM(IP34-IQ43-IQ44)</f>
        <v>684</v>
      </c>
      <c r="IR34">
        <f t="shared" si="6"/>
        <v>684</v>
      </c>
      <c r="IS34">
        <f t="shared" si="6"/>
        <v>618</v>
      </c>
      <c r="IT34">
        <f t="shared" si="6"/>
        <v>583</v>
      </c>
      <c r="IU34">
        <f t="shared" si="6"/>
        <v>534</v>
      </c>
      <c r="IV34">
        <f t="shared" si="6"/>
        <v>482</v>
      </c>
      <c r="IW34">
        <f t="shared" si="6"/>
        <v>447</v>
      </c>
      <c r="IX34">
        <f t="shared" si="6"/>
        <v>418</v>
      </c>
      <c r="IY34">
        <f t="shared" si="6"/>
        <v>369</v>
      </c>
      <c r="IZ34">
        <f t="shared" si="6"/>
        <v>351</v>
      </c>
      <c r="JA34">
        <f t="shared" si="6"/>
        <v>285</v>
      </c>
      <c r="JB34">
        <f t="shared" si="6"/>
        <v>244</v>
      </c>
      <c r="JC34">
        <f t="shared" si="6"/>
        <v>196</v>
      </c>
      <c r="JD34">
        <f t="shared" si="6"/>
        <v>155</v>
      </c>
      <c r="JE34">
        <f t="shared" si="6"/>
        <v>113</v>
      </c>
      <c r="JF34">
        <v>1113</v>
      </c>
      <c r="JG34">
        <f>SUM(JF34-JF43-JF44)</f>
        <v>1092</v>
      </c>
      <c r="JH34">
        <f t="shared" ref="JH34:JR34" si="7">SUM(JG34-JG43-JG44)</f>
        <v>1030</v>
      </c>
      <c r="JI34">
        <f t="shared" si="7"/>
        <v>1005</v>
      </c>
      <c r="JJ34">
        <f t="shared" si="7"/>
        <v>957</v>
      </c>
      <c r="JK34">
        <f t="shared" si="7"/>
        <v>930</v>
      </c>
      <c r="JL34">
        <f t="shared" si="7"/>
        <v>895</v>
      </c>
      <c r="JM34">
        <f t="shared" si="7"/>
        <v>853</v>
      </c>
      <c r="JN34">
        <f t="shared" si="7"/>
        <v>815</v>
      </c>
      <c r="JO34">
        <f t="shared" si="7"/>
        <v>784</v>
      </c>
      <c r="JP34">
        <f t="shared" si="7"/>
        <v>692</v>
      </c>
      <c r="JQ34">
        <f t="shared" si="7"/>
        <v>658</v>
      </c>
      <c r="JR34">
        <f t="shared" si="7"/>
        <v>578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</row>
    <row r="35" spans="1:375">
      <c r="A35" t="s">
        <v>35</v>
      </c>
      <c r="B35">
        <v>100</v>
      </c>
      <c r="C35">
        <f>B35-C42</f>
        <v>97</v>
      </c>
      <c r="D35">
        <f>C35-D42</f>
        <v>95</v>
      </c>
      <c r="E35">
        <f>D35-E42</f>
        <v>95</v>
      </c>
      <c r="F35">
        <f>E35-F42</f>
        <v>90</v>
      </c>
      <c r="G35">
        <f t="shared" si="0"/>
        <v>90</v>
      </c>
      <c r="H35">
        <f>SUM(G35-H42)</f>
        <v>86</v>
      </c>
      <c r="I35">
        <f>H35+H92</f>
        <v>586</v>
      </c>
      <c r="J35">
        <f>SUM(I35-I47)</f>
        <v>574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 t="s">
        <v>35</v>
      </c>
      <c r="IO35">
        <v>500</v>
      </c>
      <c r="IP35">
        <f>SUM(IO35-IP42)</f>
        <v>498</v>
      </c>
      <c r="IQ35">
        <f t="shared" ref="IQ35:JR35" si="8">SUM(IP35-IQ42)</f>
        <v>498</v>
      </c>
      <c r="IR35">
        <f t="shared" si="8"/>
        <v>498</v>
      </c>
      <c r="IS35">
        <f t="shared" si="8"/>
        <v>494</v>
      </c>
      <c r="IT35">
        <f t="shared" si="8"/>
        <v>494</v>
      </c>
      <c r="IU35">
        <f t="shared" si="8"/>
        <v>494</v>
      </c>
      <c r="IV35">
        <f t="shared" si="8"/>
        <v>494</v>
      </c>
      <c r="IW35">
        <f t="shared" si="8"/>
        <v>494</v>
      </c>
      <c r="IX35">
        <f t="shared" si="8"/>
        <v>493</v>
      </c>
      <c r="IY35">
        <f t="shared" si="8"/>
        <v>493</v>
      </c>
      <c r="IZ35">
        <f t="shared" si="8"/>
        <v>493</v>
      </c>
      <c r="JA35">
        <f t="shared" si="8"/>
        <v>487</v>
      </c>
      <c r="JB35">
        <f t="shared" si="8"/>
        <v>485</v>
      </c>
      <c r="JC35">
        <f t="shared" si="8"/>
        <v>485</v>
      </c>
      <c r="JD35">
        <f t="shared" si="8"/>
        <v>485</v>
      </c>
      <c r="JE35">
        <f t="shared" si="8"/>
        <v>485</v>
      </c>
      <c r="JF35">
        <f t="shared" si="8"/>
        <v>485</v>
      </c>
      <c r="JG35">
        <f t="shared" si="8"/>
        <v>485</v>
      </c>
      <c r="JH35">
        <f t="shared" si="8"/>
        <v>484</v>
      </c>
      <c r="JI35">
        <f t="shared" si="8"/>
        <v>469</v>
      </c>
      <c r="JJ35">
        <f t="shared" si="8"/>
        <v>466</v>
      </c>
      <c r="JK35">
        <f t="shared" si="8"/>
        <v>466</v>
      </c>
      <c r="JL35">
        <f t="shared" si="8"/>
        <v>464</v>
      </c>
      <c r="JM35">
        <f t="shared" si="8"/>
        <v>464</v>
      </c>
      <c r="JN35">
        <f t="shared" si="8"/>
        <v>462</v>
      </c>
      <c r="JO35">
        <f t="shared" si="8"/>
        <v>461</v>
      </c>
      <c r="JP35">
        <f t="shared" si="8"/>
        <v>461</v>
      </c>
      <c r="JQ35">
        <f t="shared" si="8"/>
        <v>458</v>
      </c>
      <c r="JR35">
        <f t="shared" si="8"/>
        <v>458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</row>
    <row r="36" spans="1:375">
      <c r="A36" t="s">
        <v>36</v>
      </c>
      <c r="B36">
        <v>200</v>
      </c>
      <c r="C36">
        <f>B36-B41</f>
        <v>191</v>
      </c>
      <c r="D36">
        <f>C36-C41</f>
        <v>179</v>
      </c>
      <c r="E36">
        <f>D36-D41</f>
        <v>172</v>
      </c>
      <c r="F36">
        <f>E36+F93</f>
        <v>272</v>
      </c>
      <c r="G36">
        <f t="shared" si="0"/>
        <v>272</v>
      </c>
      <c r="H36">
        <f>SUM(G36-H41)</f>
        <v>259</v>
      </c>
      <c r="I36">
        <f>SUM(H36-I41)</f>
        <v>247</v>
      </c>
      <c r="J36">
        <f>SUM(I36-J41)</f>
        <v>229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 t="s">
        <v>36</v>
      </c>
      <c r="IO36">
        <v>200</v>
      </c>
      <c r="IP36">
        <f>SUM(IO36-IP41)</f>
        <v>189</v>
      </c>
      <c r="IQ36">
        <f t="shared" ref="IQ36:IU36" si="9">SUM(IP36-IQ41)</f>
        <v>189</v>
      </c>
      <c r="IR36">
        <f t="shared" si="9"/>
        <v>189</v>
      </c>
      <c r="IS36">
        <f t="shared" si="9"/>
        <v>169</v>
      </c>
      <c r="IT36">
        <f t="shared" si="9"/>
        <v>152</v>
      </c>
      <c r="IU36">
        <v>352</v>
      </c>
      <c r="IV36">
        <f>SUM(IU36-IU41)</f>
        <v>345</v>
      </c>
      <c r="IW36">
        <f t="shared" ref="IW36:JE36" si="10">SUM(IV36-IV41)</f>
        <v>332</v>
      </c>
      <c r="IX36">
        <f t="shared" si="10"/>
        <v>322</v>
      </c>
      <c r="IY36">
        <f t="shared" si="10"/>
        <v>316</v>
      </c>
      <c r="IZ36">
        <f t="shared" si="10"/>
        <v>308</v>
      </c>
      <c r="JA36">
        <f t="shared" si="10"/>
        <v>307</v>
      </c>
      <c r="JB36">
        <f t="shared" si="10"/>
        <v>294</v>
      </c>
      <c r="JC36">
        <f t="shared" si="10"/>
        <v>283</v>
      </c>
      <c r="JD36">
        <f t="shared" si="10"/>
        <v>279</v>
      </c>
      <c r="JE36">
        <f t="shared" si="10"/>
        <v>261</v>
      </c>
      <c r="JF36">
        <v>561</v>
      </c>
      <c r="JG36">
        <f>SUM(JF36-JG41)</f>
        <v>558</v>
      </c>
      <c r="JH36">
        <f t="shared" ref="JH36:JR36" si="11">SUM(JG36-JH41)</f>
        <v>554</v>
      </c>
      <c r="JI36">
        <f t="shared" si="11"/>
        <v>534</v>
      </c>
      <c r="JJ36">
        <f t="shared" si="11"/>
        <v>528</v>
      </c>
      <c r="JK36">
        <f t="shared" si="11"/>
        <v>526</v>
      </c>
      <c r="JL36">
        <f t="shared" si="11"/>
        <v>515</v>
      </c>
      <c r="JM36">
        <f t="shared" si="11"/>
        <v>504</v>
      </c>
      <c r="JN36">
        <f t="shared" si="11"/>
        <v>495</v>
      </c>
      <c r="JO36">
        <f t="shared" si="11"/>
        <v>476</v>
      </c>
      <c r="JP36">
        <f t="shared" si="11"/>
        <v>466</v>
      </c>
      <c r="JQ36">
        <f t="shared" si="11"/>
        <v>442</v>
      </c>
      <c r="JR36">
        <f t="shared" si="11"/>
        <v>430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</row>
    <row r="37" spans="1:375">
      <c r="A37" t="s">
        <v>37</v>
      </c>
      <c r="B37">
        <v>200</v>
      </c>
      <c r="C37">
        <f>B37-B41</f>
        <v>191</v>
      </c>
      <c r="D37">
        <f>C37-C41</f>
        <v>179</v>
      </c>
      <c r="E37">
        <f>D37-D41</f>
        <v>172</v>
      </c>
      <c r="F37">
        <f>E37-E41</f>
        <v>167</v>
      </c>
      <c r="G37">
        <f t="shared" si="0"/>
        <v>167</v>
      </c>
      <c r="H37">
        <v>160</v>
      </c>
      <c r="I37">
        <v>153</v>
      </c>
      <c r="J37">
        <v>150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 t="s">
        <v>37</v>
      </c>
      <c r="IO37">
        <v>200</v>
      </c>
      <c r="IP37">
        <v>190</v>
      </c>
      <c r="IQ37">
        <v>0</v>
      </c>
      <c r="IR37">
        <v>0</v>
      </c>
      <c r="IS37">
        <v>190</v>
      </c>
      <c r="IT37">
        <v>184</v>
      </c>
      <c r="IU37">
        <v>179</v>
      </c>
      <c r="IV37">
        <f>SUM(IU37-IV41)</f>
        <v>166</v>
      </c>
      <c r="IW37">
        <f t="shared" ref="IW37:JE37" si="12">SUM(IV37-IW41)</f>
        <v>156</v>
      </c>
      <c r="IX37">
        <f t="shared" si="12"/>
        <v>150</v>
      </c>
      <c r="IY37">
        <f t="shared" si="12"/>
        <v>142</v>
      </c>
      <c r="IZ37">
        <f t="shared" si="12"/>
        <v>141</v>
      </c>
      <c r="JA37">
        <f t="shared" si="12"/>
        <v>128</v>
      </c>
      <c r="JB37">
        <f t="shared" si="12"/>
        <v>117</v>
      </c>
      <c r="JC37">
        <f t="shared" si="12"/>
        <v>113</v>
      </c>
      <c r="JD37">
        <f t="shared" si="12"/>
        <v>95</v>
      </c>
      <c r="JE37">
        <v>479</v>
      </c>
      <c r="JF37">
        <f>SUM(JE37-JF42)</f>
        <v>479</v>
      </c>
      <c r="JG37">
        <f t="shared" ref="JG37:JR37" si="13">SUM(JF37-JG42)</f>
        <v>479</v>
      </c>
      <c r="JH37">
        <f t="shared" si="13"/>
        <v>478</v>
      </c>
      <c r="JI37">
        <f t="shared" si="13"/>
        <v>463</v>
      </c>
      <c r="JJ37">
        <f t="shared" si="13"/>
        <v>460</v>
      </c>
      <c r="JK37">
        <f t="shared" si="13"/>
        <v>460</v>
      </c>
      <c r="JL37">
        <f t="shared" si="13"/>
        <v>458</v>
      </c>
      <c r="JM37">
        <f t="shared" si="13"/>
        <v>458</v>
      </c>
      <c r="JN37">
        <f t="shared" si="13"/>
        <v>456</v>
      </c>
      <c r="JO37">
        <f t="shared" si="13"/>
        <v>455</v>
      </c>
      <c r="JP37">
        <f t="shared" si="13"/>
        <v>455</v>
      </c>
      <c r="JQ37">
        <f t="shared" si="13"/>
        <v>452</v>
      </c>
      <c r="JR37">
        <f t="shared" si="13"/>
        <v>452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</row>
    <row r="38" spans="1:375">
      <c r="A38" t="s">
        <v>38</v>
      </c>
      <c r="B38">
        <v>200</v>
      </c>
      <c r="C38">
        <v>192</v>
      </c>
      <c r="D38">
        <v>187</v>
      </c>
      <c r="E38">
        <v>178</v>
      </c>
      <c r="F38">
        <v>174</v>
      </c>
      <c r="G38">
        <f t="shared" si="0"/>
        <v>174</v>
      </c>
      <c r="H38">
        <v>169</v>
      </c>
      <c r="I38">
        <v>160</v>
      </c>
      <c r="J38">
        <v>148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 t="s">
        <v>38</v>
      </c>
      <c r="IO38">
        <v>200</v>
      </c>
      <c r="IP38">
        <v>196</v>
      </c>
      <c r="IQ38">
        <v>0</v>
      </c>
      <c r="IR38">
        <v>0</v>
      </c>
      <c r="IS38">
        <v>196</v>
      </c>
      <c r="IT38">
        <v>187</v>
      </c>
      <c r="IU38">
        <v>183</v>
      </c>
      <c r="IV38">
        <f>SUM(IU38-IV44)</f>
        <v>158</v>
      </c>
      <c r="IW38">
        <f t="shared" ref="IW38:JE38" si="14">SUM(IV38-IW44)</f>
        <v>142</v>
      </c>
      <c r="IX38">
        <f t="shared" si="14"/>
        <v>128</v>
      </c>
      <c r="IY38">
        <f t="shared" si="14"/>
        <v>104</v>
      </c>
      <c r="IZ38">
        <f t="shared" si="14"/>
        <v>101</v>
      </c>
      <c r="JA38">
        <f t="shared" si="14"/>
        <v>73</v>
      </c>
      <c r="JB38">
        <f t="shared" si="14"/>
        <v>57</v>
      </c>
      <c r="JC38">
        <f t="shared" si="14"/>
        <v>22</v>
      </c>
      <c r="JD38">
        <f t="shared" si="14"/>
        <v>1</v>
      </c>
      <c r="JE38">
        <v>400</v>
      </c>
      <c r="JF38">
        <f>SUM(JE38-JF43)</f>
        <v>386</v>
      </c>
      <c r="JG38">
        <f t="shared" ref="JG38:JR38" si="15">SUM(JF38-JG43)</f>
        <v>372</v>
      </c>
      <c r="JH38">
        <f t="shared" si="15"/>
        <v>356</v>
      </c>
      <c r="JI38">
        <f t="shared" si="15"/>
        <v>337</v>
      </c>
      <c r="JJ38">
        <f t="shared" si="15"/>
        <v>317</v>
      </c>
      <c r="JK38">
        <f t="shared" si="15"/>
        <v>303</v>
      </c>
      <c r="JL38">
        <f t="shared" si="15"/>
        <v>283</v>
      </c>
      <c r="JM38">
        <f t="shared" si="15"/>
        <v>269</v>
      </c>
      <c r="JN38">
        <f t="shared" si="15"/>
        <v>258</v>
      </c>
      <c r="JO38">
        <f t="shared" si="15"/>
        <v>208</v>
      </c>
      <c r="JP38">
        <f t="shared" si="15"/>
        <v>195</v>
      </c>
      <c r="JQ38">
        <f t="shared" si="15"/>
        <v>178</v>
      </c>
      <c r="JR38">
        <f t="shared" si="15"/>
        <v>169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</row>
    <row r="40" spans="1:1">
      <c r="A40" t="s">
        <v>39</v>
      </c>
    </row>
    <row r="41" spans="1:374">
      <c r="A41" t="s">
        <v>40</v>
      </c>
      <c r="B41">
        <v>9</v>
      </c>
      <c r="C41">
        <v>12</v>
      </c>
      <c r="D41">
        <v>7</v>
      </c>
      <c r="E41">
        <v>5</v>
      </c>
      <c r="F41">
        <v>8</v>
      </c>
      <c r="G41">
        <v>2</v>
      </c>
      <c r="H41">
        <v>13</v>
      </c>
      <c r="I41">
        <v>12</v>
      </c>
      <c r="J41">
        <v>18</v>
      </c>
      <c r="K41">
        <v>10</v>
      </c>
      <c r="L41">
        <v>4</v>
      </c>
      <c r="M41">
        <v>14</v>
      </c>
      <c r="N41">
        <v>8</v>
      </c>
      <c r="O41">
        <v>10</v>
      </c>
      <c r="P41">
        <v>6</v>
      </c>
      <c r="Q41">
        <v>10</v>
      </c>
      <c r="R41">
        <v>15</v>
      </c>
      <c r="S41">
        <v>9</v>
      </c>
      <c r="U41">
        <v>6</v>
      </c>
      <c r="W41">
        <v>10</v>
      </c>
      <c r="X41">
        <v>11</v>
      </c>
      <c r="Y41">
        <v>9</v>
      </c>
      <c r="Z41">
        <v>7</v>
      </c>
      <c r="AE41">
        <v>7</v>
      </c>
      <c r="AF41">
        <v>6</v>
      </c>
      <c r="AG41">
        <v>3</v>
      </c>
      <c r="AL41">
        <v>5</v>
      </c>
      <c r="AM41">
        <v>10</v>
      </c>
      <c r="AN41">
        <v>6</v>
      </c>
      <c r="AO41">
        <v>9</v>
      </c>
      <c r="AP41">
        <v>14</v>
      </c>
      <c r="AQ41">
        <v>2</v>
      </c>
      <c r="AR41">
        <v>6</v>
      </c>
      <c r="AY41">
        <v>11</v>
      </c>
      <c r="AZ41">
        <v>5</v>
      </c>
      <c r="BA41">
        <v>17</v>
      </c>
      <c r="BB41">
        <v>4</v>
      </c>
      <c r="BC41">
        <v>14</v>
      </c>
      <c r="BD41">
        <v>6</v>
      </c>
      <c r="BE41">
        <v>2</v>
      </c>
      <c r="BF41">
        <v>7</v>
      </c>
      <c r="BG41">
        <v>5</v>
      </c>
      <c r="BH41">
        <v>4</v>
      </c>
      <c r="BI41">
        <v>7</v>
      </c>
      <c r="BJ41">
        <v>4</v>
      </c>
      <c r="BN41">
        <v>4</v>
      </c>
      <c r="BO41">
        <v>10</v>
      </c>
      <c r="BP41">
        <v>5</v>
      </c>
      <c r="BR41">
        <v>5</v>
      </c>
      <c r="BS41">
        <v>5</v>
      </c>
      <c r="BT41">
        <v>6</v>
      </c>
      <c r="BZ41">
        <v>5</v>
      </c>
      <c r="CA41">
        <v>7</v>
      </c>
      <c r="CD41">
        <v>2</v>
      </c>
      <c r="CE41">
        <v>9</v>
      </c>
      <c r="CF41">
        <v>4</v>
      </c>
      <c r="CH41">
        <v>9</v>
      </c>
      <c r="CI41">
        <v>1</v>
      </c>
      <c r="CJ41">
        <v>5</v>
      </c>
      <c r="CK41">
        <v>4</v>
      </c>
      <c r="CM41">
        <v>10</v>
      </c>
      <c r="CN41">
        <v>9</v>
      </c>
      <c r="CO41">
        <v>9</v>
      </c>
      <c r="CP41">
        <v>10</v>
      </c>
      <c r="CQ41">
        <v>2</v>
      </c>
      <c r="CR41">
        <v>2</v>
      </c>
      <c r="CS41">
        <v>4</v>
      </c>
      <c r="CT41">
        <v>6</v>
      </c>
      <c r="CV41">
        <v>5</v>
      </c>
      <c r="CX41">
        <v>3</v>
      </c>
      <c r="CY41">
        <v>5</v>
      </c>
      <c r="CZ41">
        <v>2</v>
      </c>
      <c r="DA41">
        <v>1</v>
      </c>
      <c r="DB41">
        <v>5</v>
      </c>
      <c r="DD41">
        <v>2</v>
      </c>
      <c r="DE41">
        <v>6</v>
      </c>
      <c r="DF41">
        <v>11</v>
      </c>
      <c r="DH41">
        <v>1</v>
      </c>
      <c r="DI41">
        <v>3</v>
      </c>
      <c r="DJ41">
        <v>4</v>
      </c>
      <c r="DK41">
        <v>5</v>
      </c>
      <c r="DM41">
        <v>10</v>
      </c>
      <c r="DN41">
        <v>3</v>
      </c>
      <c r="DR41">
        <v>12</v>
      </c>
      <c r="DS41">
        <v>9</v>
      </c>
      <c r="DT41">
        <v>6</v>
      </c>
      <c r="DU41">
        <v>4</v>
      </c>
      <c r="DV41">
        <v>7</v>
      </c>
      <c r="DW41">
        <v>2</v>
      </c>
      <c r="DX41">
        <v>4</v>
      </c>
      <c r="DY41">
        <v>2</v>
      </c>
      <c r="DZ41">
        <v>2</v>
      </c>
      <c r="EA41">
        <v>1</v>
      </c>
      <c r="EC41">
        <v>3</v>
      </c>
      <c r="EE41">
        <v>8</v>
      </c>
      <c r="EF41">
        <v>5</v>
      </c>
      <c r="EH41">
        <v>7</v>
      </c>
      <c r="EQ41">
        <v>5</v>
      </c>
      <c r="ER41">
        <v>5</v>
      </c>
      <c r="ES41">
        <v>8</v>
      </c>
      <c r="ET41">
        <v>4</v>
      </c>
      <c r="EU41">
        <v>8</v>
      </c>
      <c r="EV41">
        <v>3</v>
      </c>
      <c r="EW41">
        <v>10</v>
      </c>
      <c r="EX41">
        <v>4</v>
      </c>
      <c r="EZ41">
        <v>9</v>
      </c>
      <c r="FA41">
        <v>6</v>
      </c>
      <c r="FB41">
        <v>6</v>
      </c>
      <c r="FD41">
        <v>4</v>
      </c>
      <c r="FE41">
        <v>2</v>
      </c>
      <c r="FF41">
        <v>4</v>
      </c>
      <c r="FG41">
        <v>3</v>
      </c>
      <c r="FH41">
        <v>17</v>
      </c>
      <c r="FI41">
        <v>8</v>
      </c>
      <c r="FK41">
        <v>4</v>
      </c>
      <c r="FL41">
        <v>12</v>
      </c>
      <c r="FM41">
        <v>23</v>
      </c>
      <c r="FN41">
        <v>12</v>
      </c>
      <c r="IO41">
        <v>7</v>
      </c>
      <c r="IP41">
        <v>11</v>
      </c>
      <c r="IS41">
        <v>20</v>
      </c>
      <c r="IT41">
        <v>17</v>
      </c>
      <c r="IU41">
        <v>7</v>
      </c>
      <c r="IV41">
        <v>13</v>
      </c>
      <c r="IW41">
        <v>10</v>
      </c>
      <c r="IX41">
        <v>6</v>
      </c>
      <c r="IY41">
        <v>8</v>
      </c>
      <c r="IZ41">
        <v>1</v>
      </c>
      <c r="JA41">
        <v>13</v>
      </c>
      <c r="JB41">
        <v>11</v>
      </c>
      <c r="JC41">
        <v>4</v>
      </c>
      <c r="JD41">
        <v>18</v>
      </c>
      <c r="JE41">
        <v>16</v>
      </c>
      <c r="JF41">
        <v>5</v>
      </c>
      <c r="JG41">
        <v>3</v>
      </c>
      <c r="JH41">
        <v>4</v>
      </c>
      <c r="JI41">
        <v>20</v>
      </c>
      <c r="JJ41">
        <v>6</v>
      </c>
      <c r="JK41">
        <v>2</v>
      </c>
      <c r="JL41">
        <v>11</v>
      </c>
      <c r="JM41">
        <v>11</v>
      </c>
      <c r="JN41">
        <v>9</v>
      </c>
      <c r="JO41">
        <v>19</v>
      </c>
      <c r="JP41">
        <v>10</v>
      </c>
      <c r="JQ41">
        <v>24</v>
      </c>
      <c r="JR41">
        <v>12</v>
      </c>
      <c r="JT41">
        <v>9</v>
      </c>
      <c r="JU41">
        <v>9</v>
      </c>
      <c r="JV41">
        <v>12</v>
      </c>
      <c r="JW41">
        <v>11</v>
      </c>
      <c r="JX41">
        <v>6</v>
      </c>
      <c r="JY41">
        <v>4</v>
      </c>
      <c r="JZ41">
        <v>9</v>
      </c>
      <c r="KA41">
        <v>7</v>
      </c>
      <c r="KB41">
        <v>4</v>
      </c>
      <c r="KC41">
        <v>4</v>
      </c>
      <c r="KD41">
        <v>5</v>
      </c>
      <c r="KE41">
        <v>14</v>
      </c>
      <c r="KF41">
        <v>10</v>
      </c>
      <c r="KH41">
        <v>4</v>
      </c>
      <c r="KI41">
        <v>6</v>
      </c>
      <c r="KJ41">
        <v>7</v>
      </c>
      <c r="KK41">
        <v>2</v>
      </c>
      <c r="KL41">
        <v>9</v>
      </c>
      <c r="KM41">
        <v>5</v>
      </c>
      <c r="KN41">
        <v>19</v>
      </c>
      <c r="KO41">
        <v>4</v>
      </c>
      <c r="KP41">
        <v>5</v>
      </c>
      <c r="KS41">
        <v>2</v>
      </c>
      <c r="KT41">
        <v>5</v>
      </c>
      <c r="KU41">
        <v>1</v>
      </c>
      <c r="KV41">
        <v>5</v>
      </c>
      <c r="KW41">
        <v>2</v>
      </c>
      <c r="KX41">
        <v>1</v>
      </c>
      <c r="LA41">
        <v>4</v>
      </c>
      <c r="LB41">
        <v>2</v>
      </c>
      <c r="LC41">
        <v>12</v>
      </c>
      <c r="LD41">
        <v>3</v>
      </c>
      <c r="LE41">
        <v>3</v>
      </c>
      <c r="LF41">
        <v>8</v>
      </c>
      <c r="LG41">
        <v>5</v>
      </c>
      <c r="LH41">
        <v>4</v>
      </c>
      <c r="LI41">
        <v>5</v>
      </c>
      <c r="LJ41">
        <v>7</v>
      </c>
      <c r="LK41">
        <v>9</v>
      </c>
      <c r="LL41">
        <v>1</v>
      </c>
      <c r="LM41">
        <v>10</v>
      </c>
      <c r="LO41">
        <v>2</v>
      </c>
      <c r="LP41">
        <v>4</v>
      </c>
      <c r="LQ41">
        <v>12</v>
      </c>
      <c r="LR41">
        <v>18</v>
      </c>
      <c r="LS41">
        <v>4</v>
      </c>
      <c r="LT41">
        <v>6</v>
      </c>
      <c r="LU41">
        <v>11</v>
      </c>
      <c r="LV41">
        <v>21</v>
      </c>
      <c r="LW41">
        <v>5</v>
      </c>
      <c r="LX41">
        <v>5</v>
      </c>
      <c r="LY41">
        <v>1</v>
      </c>
      <c r="LZ41">
        <v>5</v>
      </c>
      <c r="MA41">
        <v>11</v>
      </c>
      <c r="ME41">
        <v>13</v>
      </c>
      <c r="MF41">
        <v>4</v>
      </c>
      <c r="MG41">
        <v>2</v>
      </c>
      <c r="MH41">
        <v>12</v>
      </c>
      <c r="MI41">
        <v>3</v>
      </c>
      <c r="MJ41">
        <v>3</v>
      </c>
      <c r="MK41">
        <v>8</v>
      </c>
      <c r="ML41">
        <v>5</v>
      </c>
      <c r="MM41">
        <v>4</v>
      </c>
      <c r="MN41">
        <v>10</v>
      </c>
      <c r="MO41">
        <v>8</v>
      </c>
      <c r="MP41">
        <v>10</v>
      </c>
      <c r="MQ41">
        <v>1</v>
      </c>
      <c r="MR41">
        <v>10</v>
      </c>
      <c r="MT41">
        <v>2</v>
      </c>
      <c r="MU41">
        <v>4</v>
      </c>
      <c r="MV41">
        <v>3</v>
      </c>
      <c r="MW41">
        <v>1</v>
      </c>
      <c r="MX41">
        <v>2</v>
      </c>
      <c r="MY41">
        <v>4</v>
      </c>
      <c r="MZ41">
        <v>10</v>
      </c>
      <c r="NA41">
        <v>6</v>
      </c>
      <c r="NB41">
        <v>8</v>
      </c>
      <c r="ND41">
        <v>6</v>
      </c>
      <c r="NF41">
        <v>1</v>
      </c>
      <c r="NG41">
        <v>1</v>
      </c>
      <c r="NH41">
        <v>2</v>
      </c>
      <c r="NJ41">
        <v>3</v>
      </c>
    </row>
    <row r="42" spans="1:373">
      <c r="A42" t="s">
        <v>41</v>
      </c>
      <c r="C42">
        <v>3</v>
      </c>
      <c r="D42">
        <v>2</v>
      </c>
      <c r="F42">
        <v>5</v>
      </c>
      <c r="H42">
        <v>4</v>
      </c>
      <c r="J42">
        <v>4</v>
      </c>
      <c r="L42">
        <v>2</v>
      </c>
      <c r="M42">
        <v>10</v>
      </c>
      <c r="N42">
        <v>2</v>
      </c>
      <c r="O42">
        <v>4</v>
      </c>
      <c r="P42">
        <v>3</v>
      </c>
      <c r="Q42">
        <v>4</v>
      </c>
      <c r="S42">
        <v>2</v>
      </c>
      <c r="V42">
        <v>5</v>
      </c>
      <c r="W42">
        <v>4</v>
      </c>
      <c r="Y42">
        <v>2</v>
      </c>
      <c r="AA42">
        <v>3</v>
      </c>
      <c r="AM42">
        <v>3</v>
      </c>
      <c r="AO42">
        <v>4</v>
      </c>
      <c r="AP42">
        <v>0</v>
      </c>
      <c r="AY42">
        <v>10</v>
      </c>
      <c r="BG42">
        <v>2</v>
      </c>
      <c r="BJ42">
        <v>4</v>
      </c>
      <c r="BO42">
        <v>3</v>
      </c>
      <c r="BS42">
        <v>2</v>
      </c>
      <c r="BZ42">
        <v>5</v>
      </c>
      <c r="CE42">
        <v>2</v>
      </c>
      <c r="CG42">
        <v>6</v>
      </c>
      <c r="CJ42">
        <v>5</v>
      </c>
      <c r="CL42">
        <v>4</v>
      </c>
      <c r="CO42">
        <v>2</v>
      </c>
      <c r="CP42">
        <v>6</v>
      </c>
      <c r="CU42">
        <v>3</v>
      </c>
      <c r="CW42">
        <v>3</v>
      </c>
      <c r="DC42">
        <v>5</v>
      </c>
      <c r="DG42">
        <v>4</v>
      </c>
      <c r="DL42">
        <v>4</v>
      </c>
      <c r="DM42">
        <v>2</v>
      </c>
      <c r="DT42">
        <v>6</v>
      </c>
      <c r="EB42">
        <v>6</v>
      </c>
      <c r="EF42">
        <v>2</v>
      </c>
      <c r="ER42">
        <v>3</v>
      </c>
      <c r="EU42">
        <v>2</v>
      </c>
      <c r="EV42">
        <v>6</v>
      </c>
      <c r="EW42">
        <v>2</v>
      </c>
      <c r="EX42">
        <v>4</v>
      </c>
      <c r="EZ42">
        <v>1</v>
      </c>
      <c r="FA42">
        <v>3</v>
      </c>
      <c r="FE42">
        <v>6</v>
      </c>
      <c r="FG42">
        <v>3</v>
      </c>
      <c r="FH42">
        <v>4</v>
      </c>
      <c r="FI42">
        <v>8</v>
      </c>
      <c r="FJ42">
        <v>2</v>
      </c>
      <c r="FL42">
        <v>2</v>
      </c>
      <c r="FM42">
        <v>6</v>
      </c>
      <c r="IO42">
        <v>1</v>
      </c>
      <c r="IP42">
        <v>2</v>
      </c>
      <c r="IS42">
        <v>4</v>
      </c>
      <c r="IT42">
        <v>0</v>
      </c>
      <c r="IX42">
        <v>1</v>
      </c>
      <c r="JA42">
        <v>6</v>
      </c>
      <c r="JB42">
        <v>2</v>
      </c>
      <c r="JH42">
        <v>1</v>
      </c>
      <c r="JI42">
        <v>15</v>
      </c>
      <c r="JJ42">
        <v>3</v>
      </c>
      <c r="JL42">
        <v>2</v>
      </c>
      <c r="JN42">
        <v>2</v>
      </c>
      <c r="JO42">
        <v>1</v>
      </c>
      <c r="JQ42">
        <v>3</v>
      </c>
      <c r="JT42">
        <v>1</v>
      </c>
      <c r="JU42">
        <v>1</v>
      </c>
      <c r="JV42">
        <v>1</v>
      </c>
      <c r="JW42">
        <v>1</v>
      </c>
      <c r="JY42">
        <v>1</v>
      </c>
      <c r="JZ42">
        <v>1</v>
      </c>
      <c r="KA42">
        <v>1</v>
      </c>
      <c r="KD42">
        <v>1</v>
      </c>
      <c r="KE42">
        <v>1</v>
      </c>
      <c r="KN42">
        <v>1</v>
      </c>
      <c r="KO42">
        <v>2</v>
      </c>
      <c r="KV42">
        <v>3</v>
      </c>
      <c r="LG42">
        <v>1</v>
      </c>
      <c r="LH42">
        <v>1</v>
      </c>
      <c r="LJ42">
        <v>2</v>
      </c>
      <c r="LK42">
        <v>1</v>
      </c>
      <c r="LM42">
        <v>1</v>
      </c>
      <c r="LN42">
        <v>1</v>
      </c>
      <c r="LP42">
        <v>4</v>
      </c>
      <c r="LR42">
        <v>2</v>
      </c>
      <c r="LZ42">
        <v>2</v>
      </c>
      <c r="MA42">
        <v>1</v>
      </c>
      <c r="ML42">
        <v>1</v>
      </c>
      <c r="MM42">
        <v>1</v>
      </c>
      <c r="MO42">
        <v>2</v>
      </c>
      <c r="MR42">
        <v>1</v>
      </c>
      <c r="MS42">
        <v>3</v>
      </c>
      <c r="MX42">
        <v>1</v>
      </c>
      <c r="NH42">
        <v>1</v>
      </c>
      <c r="NI42">
        <v>1</v>
      </c>
    </row>
    <row r="43" spans="1:374">
      <c r="A43" t="s">
        <v>9</v>
      </c>
      <c r="B43">
        <v>19</v>
      </c>
      <c r="C43">
        <v>11</v>
      </c>
      <c r="D43">
        <v>24</v>
      </c>
      <c r="E43">
        <v>15</v>
      </c>
      <c r="F43">
        <v>8</v>
      </c>
      <c r="G43">
        <v>4</v>
      </c>
      <c r="H43">
        <v>11</v>
      </c>
      <c r="I43">
        <v>14</v>
      </c>
      <c r="J43">
        <v>17</v>
      </c>
      <c r="K43">
        <v>12</v>
      </c>
      <c r="L43">
        <v>22</v>
      </c>
      <c r="M43">
        <v>22</v>
      </c>
      <c r="N43">
        <v>24</v>
      </c>
      <c r="O43">
        <v>12</v>
      </c>
      <c r="P43">
        <v>16</v>
      </c>
      <c r="Q43">
        <v>18</v>
      </c>
      <c r="R43">
        <v>20</v>
      </c>
      <c r="S43">
        <v>13</v>
      </c>
      <c r="T43">
        <v>25</v>
      </c>
      <c r="U43">
        <v>25</v>
      </c>
      <c r="V43">
        <v>9</v>
      </c>
      <c r="W43">
        <v>10</v>
      </c>
      <c r="X43">
        <v>15</v>
      </c>
      <c r="Y43">
        <v>16</v>
      </c>
      <c r="Z43">
        <v>6</v>
      </c>
      <c r="AA43">
        <v>9</v>
      </c>
      <c r="AE43">
        <v>23</v>
      </c>
      <c r="AF43">
        <v>2</v>
      </c>
      <c r="AG43">
        <v>11</v>
      </c>
      <c r="AL43">
        <v>10</v>
      </c>
      <c r="AM43">
        <v>9</v>
      </c>
      <c r="AN43">
        <v>10</v>
      </c>
      <c r="AO43">
        <v>12</v>
      </c>
      <c r="AP43">
        <v>11</v>
      </c>
      <c r="AQ43">
        <v>17</v>
      </c>
      <c r="AR43">
        <v>5</v>
      </c>
      <c r="AS43">
        <v>9</v>
      </c>
      <c r="AT43">
        <v>14</v>
      </c>
      <c r="AU43">
        <v>11</v>
      </c>
      <c r="AV43">
        <v>11</v>
      </c>
      <c r="AW43">
        <v>13</v>
      </c>
      <c r="AY43">
        <v>11</v>
      </c>
      <c r="AZ43">
        <v>9</v>
      </c>
      <c r="BA43">
        <v>10</v>
      </c>
      <c r="BB43">
        <v>7</v>
      </c>
      <c r="BC43">
        <v>29</v>
      </c>
      <c r="BD43">
        <v>2</v>
      </c>
      <c r="BE43">
        <v>9</v>
      </c>
      <c r="BF43">
        <v>12</v>
      </c>
      <c r="BG43">
        <v>13</v>
      </c>
      <c r="BH43">
        <v>8</v>
      </c>
      <c r="BI43">
        <v>19</v>
      </c>
      <c r="BJ43">
        <v>7</v>
      </c>
      <c r="BN43">
        <v>13</v>
      </c>
      <c r="BO43">
        <v>12</v>
      </c>
      <c r="BP43">
        <v>8</v>
      </c>
      <c r="BR43">
        <v>15</v>
      </c>
      <c r="BS43">
        <v>10</v>
      </c>
      <c r="BT43">
        <v>17</v>
      </c>
      <c r="BU43">
        <v>9</v>
      </c>
      <c r="BV43">
        <v>8</v>
      </c>
      <c r="BW43">
        <v>2</v>
      </c>
      <c r="BX43">
        <v>8</v>
      </c>
      <c r="BY43">
        <v>1</v>
      </c>
      <c r="BZ43">
        <v>10</v>
      </c>
      <c r="CA43">
        <v>13</v>
      </c>
      <c r="CE43">
        <v>7</v>
      </c>
      <c r="CG43">
        <v>15</v>
      </c>
      <c r="CH43">
        <v>19</v>
      </c>
      <c r="CI43">
        <v>6</v>
      </c>
      <c r="CJ43">
        <v>14</v>
      </c>
      <c r="CK43">
        <v>21</v>
      </c>
      <c r="CL43">
        <v>14</v>
      </c>
      <c r="CM43">
        <v>12</v>
      </c>
      <c r="CN43">
        <v>8</v>
      </c>
      <c r="CO43">
        <v>12</v>
      </c>
      <c r="CP43">
        <v>21</v>
      </c>
      <c r="CQ43">
        <v>8</v>
      </c>
      <c r="CR43">
        <v>16</v>
      </c>
      <c r="CS43">
        <v>13</v>
      </c>
      <c r="CT43">
        <v>12</v>
      </c>
      <c r="CU43">
        <v>3</v>
      </c>
      <c r="CV43">
        <v>19</v>
      </c>
      <c r="CW43">
        <v>12</v>
      </c>
      <c r="CX43">
        <v>10</v>
      </c>
      <c r="CY43">
        <v>15</v>
      </c>
      <c r="CZ43">
        <v>9</v>
      </c>
      <c r="DA43">
        <v>5</v>
      </c>
      <c r="DB43">
        <v>5</v>
      </c>
      <c r="DC43">
        <v>12</v>
      </c>
      <c r="DD43">
        <v>5</v>
      </c>
      <c r="DE43">
        <v>10</v>
      </c>
      <c r="DF43">
        <v>11</v>
      </c>
      <c r="DG43">
        <v>14</v>
      </c>
      <c r="DH43">
        <v>7</v>
      </c>
      <c r="DI43">
        <v>7</v>
      </c>
      <c r="DJ43">
        <v>11</v>
      </c>
      <c r="DK43">
        <v>7</v>
      </c>
      <c r="DL43">
        <v>13</v>
      </c>
      <c r="DM43">
        <v>16</v>
      </c>
      <c r="DN43">
        <v>9</v>
      </c>
      <c r="DR43">
        <v>15</v>
      </c>
      <c r="DS43">
        <v>17</v>
      </c>
      <c r="DT43">
        <v>26</v>
      </c>
      <c r="DU43">
        <v>5</v>
      </c>
      <c r="DV43">
        <v>7</v>
      </c>
      <c r="DW43">
        <v>7</v>
      </c>
      <c r="DX43">
        <v>13</v>
      </c>
      <c r="DY43">
        <v>10</v>
      </c>
      <c r="DZ43">
        <v>4</v>
      </c>
      <c r="EA43">
        <v>3</v>
      </c>
      <c r="EB43">
        <v>14</v>
      </c>
      <c r="EC43">
        <v>6</v>
      </c>
      <c r="EE43">
        <v>12</v>
      </c>
      <c r="EF43">
        <v>16</v>
      </c>
      <c r="EH43">
        <v>3</v>
      </c>
      <c r="EQ43">
        <v>7</v>
      </c>
      <c r="ER43">
        <v>13</v>
      </c>
      <c r="ES43">
        <v>10</v>
      </c>
      <c r="ET43">
        <v>5</v>
      </c>
      <c r="EU43">
        <v>8</v>
      </c>
      <c r="EV43">
        <v>3</v>
      </c>
      <c r="EW43">
        <v>12</v>
      </c>
      <c r="EY43">
        <v>14</v>
      </c>
      <c r="EZ43">
        <v>16</v>
      </c>
      <c r="FA43">
        <v>11</v>
      </c>
      <c r="FB43">
        <v>8</v>
      </c>
      <c r="FD43">
        <v>8</v>
      </c>
      <c r="FE43">
        <v>12</v>
      </c>
      <c r="FF43">
        <v>8</v>
      </c>
      <c r="FH43">
        <v>16</v>
      </c>
      <c r="FI43">
        <v>14</v>
      </c>
      <c r="FJ43">
        <v>4</v>
      </c>
      <c r="FK43">
        <v>8</v>
      </c>
      <c r="FL43">
        <v>15</v>
      </c>
      <c r="FM43">
        <v>4</v>
      </c>
      <c r="FN43">
        <v>16</v>
      </c>
      <c r="FO43">
        <v>14</v>
      </c>
      <c r="FP43">
        <v>16</v>
      </c>
      <c r="FQ43">
        <v>24</v>
      </c>
      <c r="FR43">
        <v>11</v>
      </c>
      <c r="FS43">
        <v>16</v>
      </c>
      <c r="IO43">
        <v>15</v>
      </c>
      <c r="IP43">
        <v>7</v>
      </c>
      <c r="IS43">
        <v>30</v>
      </c>
      <c r="IT43">
        <v>20</v>
      </c>
      <c r="IU43">
        <v>33</v>
      </c>
      <c r="IV43">
        <v>27</v>
      </c>
      <c r="IW43">
        <v>19</v>
      </c>
      <c r="IX43">
        <v>15</v>
      </c>
      <c r="IY43">
        <v>25</v>
      </c>
      <c r="IZ43">
        <v>15</v>
      </c>
      <c r="JA43">
        <v>38</v>
      </c>
      <c r="JB43">
        <v>25</v>
      </c>
      <c r="JC43">
        <v>13</v>
      </c>
      <c r="JD43">
        <v>20</v>
      </c>
      <c r="JE43">
        <v>29</v>
      </c>
      <c r="JF43">
        <v>14</v>
      </c>
      <c r="JG43">
        <v>14</v>
      </c>
      <c r="JH43">
        <v>16</v>
      </c>
      <c r="JI43">
        <v>19</v>
      </c>
      <c r="JJ43">
        <v>20</v>
      </c>
      <c r="JK43">
        <v>14</v>
      </c>
      <c r="JL43">
        <v>20</v>
      </c>
      <c r="JM43">
        <v>14</v>
      </c>
      <c r="JN43">
        <v>11</v>
      </c>
      <c r="JO43">
        <v>50</v>
      </c>
      <c r="JP43">
        <v>13</v>
      </c>
      <c r="JQ43">
        <v>17</v>
      </c>
      <c r="JR43">
        <v>9</v>
      </c>
      <c r="JT43">
        <v>12</v>
      </c>
      <c r="JU43">
        <v>13</v>
      </c>
      <c r="JV43">
        <v>20</v>
      </c>
      <c r="JW43">
        <v>29</v>
      </c>
      <c r="JX43">
        <v>3</v>
      </c>
      <c r="JY43">
        <v>5</v>
      </c>
      <c r="JZ43">
        <v>8</v>
      </c>
      <c r="KA43">
        <v>14</v>
      </c>
      <c r="KB43">
        <v>8</v>
      </c>
      <c r="KC43">
        <v>11</v>
      </c>
      <c r="KD43">
        <v>22</v>
      </c>
      <c r="KE43">
        <v>7</v>
      </c>
      <c r="KF43">
        <v>6</v>
      </c>
      <c r="KG43">
        <v>4</v>
      </c>
      <c r="KH43">
        <v>10</v>
      </c>
      <c r="KJ43">
        <v>5</v>
      </c>
      <c r="KK43">
        <v>16</v>
      </c>
      <c r="KL43">
        <v>6</v>
      </c>
      <c r="KM43">
        <v>8</v>
      </c>
      <c r="KN43">
        <v>12</v>
      </c>
      <c r="KP43">
        <v>2</v>
      </c>
      <c r="KS43">
        <v>4</v>
      </c>
      <c r="KT43">
        <v>13</v>
      </c>
      <c r="KU43">
        <v>3</v>
      </c>
      <c r="KV43">
        <v>3</v>
      </c>
      <c r="KW43">
        <v>4</v>
      </c>
      <c r="KX43">
        <v>2</v>
      </c>
      <c r="KZ43">
        <v>13</v>
      </c>
      <c r="LA43">
        <v>7</v>
      </c>
      <c r="LB43">
        <v>5</v>
      </c>
      <c r="LC43">
        <v>23</v>
      </c>
      <c r="LD43">
        <v>8</v>
      </c>
      <c r="LE43">
        <v>5</v>
      </c>
      <c r="LF43">
        <v>10</v>
      </c>
      <c r="LG43">
        <v>3</v>
      </c>
      <c r="LH43">
        <v>10</v>
      </c>
      <c r="LI43">
        <v>9</v>
      </c>
      <c r="LJ43">
        <v>5</v>
      </c>
      <c r="LK43">
        <v>10</v>
      </c>
      <c r="LL43">
        <v>7</v>
      </c>
      <c r="LM43">
        <v>4</v>
      </c>
      <c r="LN43">
        <v>8</v>
      </c>
      <c r="LO43">
        <v>6</v>
      </c>
      <c r="LP43">
        <v>23</v>
      </c>
      <c r="LQ43">
        <v>28</v>
      </c>
      <c r="LR43">
        <v>32</v>
      </c>
      <c r="LS43">
        <v>6</v>
      </c>
      <c r="LT43">
        <v>12</v>
      </c>
      <c r="LU43">
        <v>6</v>
      </c>
      <c r="LV43">
        <v>3</v>
      </c>
      <c r="LW43">
        <v>16</v>
      </c>
      <c r="LX43">
        <v>8</v>
      </c>
      <c r="LY43">
        <v>3</v>
      </c>
      <c r="LZ43">
        <v>14</v>
      </c>
      <c r="MA43">
        <v>8</v>
      </c>
      <c r="ME43">
        <v>5</v>
      </c>
      <c r="MF43">
        <v>7</v>
      </c>
      <c r="MG43">
        <v>6</v>
      </c>
      <c r="MH43">
        <v>18</v>
      </c>
      <c r="MI43">
        <v>8</v>
      </c>
      <c r="MJ43">
        <v>5</v>
      </c>
      <c r="MK43">
        <v>10</v>
      </c>
      <c r="ML43">
        <v>3</v>
      </c>
      <c r="MM43">
        <v>10</v>
      </c>
      <c r="MN43">
        <v>12</v>
      </c>
      <c r="MO43">
        <v>14</v>
      </c>
      <c r="MP43">
        <v>9</v>
      </c>
      <c r="MQ43">
        <v>7</v>
      </c>
      <c r="MR43">
        <v>4</v>
      </c>
      <c r="MS43">
        <v>10</v>
      </c>
      <c r="MT43">
        <v>6</v>
      </c>
      <c r="MU43">
        <v>8</v>
      </c>
      <c r="MV43">
        <v>11</v>
      </c>
      <c r="MW43">
        <v>12</v>
      </c>
      <c r="MX43">
        <v>14</v>
      </c>
      <c r="MY43">
        <v>5</v>
      </c>
      <c r="MZ43">
        <v>5</v>
      </c>
      <c r="NA43">
        <v>2</v>
      </c>
      <c r="NB43">
        <v>17</v>
      </c>
      <c r="NC43">
        <v>3</v>
      </c>
      <c r="ND43">
        <v>8</v>
      </c>
      <c r="NF43">
        <v>6</v>
      </c>
      <c r="NG43">
        <v>6</v>
      </c>
      <c r="NH43">
        <v>4</v>
      </c>
      <c r="NI43">
        <v>14</v>
      </c>
      <c r="NJ43">
        <v>4</v>
      </c>
    </row>
    <row r="44" spans="1:374">
      <c r="A44" t="s">
        <v>16</v>
      </c>
      <c r="B44">
        <v>7</v>
      </c>
      <c r="C44">
        <v>5</v>
      </c>
      <c r="D44">
        <v>9</v>
      </c>
      <c r="E44">
        <v>11</v>
      </c>
      <c r="F44">
        <v>7</v>
      </c>
      <c r="G44">
        <v>4</v>
      </c>
      <c r="H44">
        <v>8</v>
      </c>
      <c r="I44">
        <v>2</v>
      </c>
      <c r="J44">
        <v>7</v>
      </c>
      <c r="K44">
        <v>14</v>
      </c>
      <c r="L44">
        <v>4</v>
      </c>
      <c r="M44">
        <v>6</v>
      </c>
      <c r="N44">
        <v>4</v>
      </c>
      <c r="O44">
        <v>16</v>
      </c>
      <c r="P44">
        <v>3</v>
      </c>
      <c r="Q44">
        <v>11</v>
      </c>
      <c r="R44">
        <v>7</v>
      </c>
      <c r="S44">
        <v>5</v>
      </c>
      <c r="T44">
        <v>13</v>
      </c>
      <c r="U44">
        <v>9</v>
      </c>
      <c r="V44">
        <v>5</v>
      </c>
      <c r="W44">
        <v>8</v>
      </c>
      <c r="X44">
        <v>8</v>
      </c>
      <c r="Y44">
        <v>8</v>
      </c>
      <c r="Z44">
        <v>4</v>
      </c>
      <c r="AA44">
        <v>2</v>
      </c>
      <c r="AE44">
        <v>4</v>
      </c>
      <c r="AF44">
        <v>4</v>
      </c>
      <c r="AG44">
        <v>6</v>
      </c>
      <c r="AL44">
        <v>6</v>
      </c>
      <c r="AM44">
        <v>10</v>
      </c>
      <c r="AO44">
        <v>3</v>
      </c>
      <c r="AP44">
        <v>6</v>
      </c>
      <c r="AQ44">
        <v>6</v>
      </c>
      <c r="AR44">
        <v>8</v>
      </c>
      <c r="AS44">
        <v>1</v>
      </c>
      <c r="AT44">
        <v>3</v>
      </c>
      <c r="AU44">
        <v>20</v>
      </c>
      <c r="AV44">
        <v>22</v>
      </c>
      <c r="AZ44">
        <v>12</v>
      </c>
      <c r="BA44">
        <v>8</v>
      </c>
      <c r="BB44">
        <v>10</v>
      </c>
      <c r="BC44">
        <v>16</v>
      </c>
      <c r="BD44">
        <v>6</v>
      </c>
      <c r="BE44">
        <v>10</v>
      </c>
      <c r="BF44">
        <v>5</v>
      </c>
      <c r="BG44">
        <v>10</v>
      </c>
      <c r="BH44">
        <v>3</v>
      </c>
      <c r="BI44">
        <v>7</v>
      </c>
      <c r="BJ44">
        <v>5</v>
      </c>
      <c r="BN44">
        <v>3</v>
      </c>
      <c r="BO44">
        <v>6</v>
      </c>
      <c r="BP44">
        <v>6</v>
      </c>
      <c r="BR44">
        <v>6</v>
      </c>
      <c r="BS44">
        <v>5</v>
      </c>
      <c r="BT44">
        <v>13</v>
      </c>
      <c r="BU44">
        <v>4</v>
      </c>
      <c r="BV44">
        <v>1</v>
      </c>
      <c r="BW44">
        <v>3</v>
      </c>
      <c r="BX44">
        <v>4</v>
      </c>
      <c r="BY44">
        <v>5</v>
      </c>
      <c r="BZ44">
        <v>18</v>
      </c>
      <c r="CA44">
        <v>28</v>
      </c>
      <c r="CD44">
        <v>12</v>
      </c>
      <c r="CE44">
        <v>14</v>
      </c>
      <c r="CF44">
        <v>7</v>
      </c>
      <c r="CG44">
        <v>6</v>
      </c>
      <c r="CH44">
        <v>10</v>
      </c>
      <c r="CI44">
        <v>9</v>
      </c>
      <c r="CJ44">
        <v>9</v>
      </c>
      <c r="CK44">
        <v>11</v>
      </c>
      <c r="CL44">
        <v>8</v>
      </c>
      <c r="CM44">
        <v>4</v>
      </c>
      <c r="CN44">
        <v>2</v>
      </c>
      <c r="CO44">
        <v>11</v>
      </c>
      <c r="CP44">
        <v>14</v>
      </c>
      <c r="CQ44">
        <v>7</v>
      </c>
      <c r="CR44">
        <v>9</v>
      </c>
      <c r="CS44">
        <v>8</v>
      </c>
      <c r="CT44">
        <v>16</v>
      </c>
      <c r="CU44">
        <v>3</v>
      </c>
      <c r="CV44">
        <v>10</v>
      </c>
      <c r="CW44">
        <v>5</v>
      </c>
      <c r="CX44">
        <v>7</v>
      </c>
      <c r="CY44">
        <v>14</v>
      </c>
      <c r="CZ44">
        <v>3</v>
      </c>
      <c r="DA44">
        <v>4</v>
      </c>
      <c r="DC44">
        <v>2</v>
      </c>
      <c r="DD44">
        <v>6</v>
      </c>
      <c r="DE44">
        <v>7</v>
      </c>
      <c r="DF44">
        <v>8</v>
      </c>
      <c r="DG44">
        <v>8</v>
      </c>
      <c r="DH44">
        <v>10</v>
      </c>
      <c r="DI44">
        <v>5</v>
      </c>
      <c r="DJ44">
        <v>2</v>
      </c>
      <c r="DK44">
        <v>3</v>
      </c>
      <c r="DL44">
        <v>10</v>
      </c>
      <c r="DM44">
        <v>15</v>
      </c>
      <c r="DN44">
        <v>4</v>
      </c>
      <c r="DR44">
        <v>14</v>
      </c>
      <c r="DS44">
        <v>3</v>
      </c>
      <c r="DT44">
        <v>21</v>
      </c>
      <c r="DU44">
        <v>4</v>
      </c>
      <c r="DV44">
        <v>4</v>
      </c>
      <c r="DW44">
        <v>10</v>
      </c>
      <c r="DX44">
        <v>4</v>
      </c>
      <c r="DY44">
        <v>4</v>
      </c>
      <c r="DZ44">
        <v>10</v>
      </c>
      <c r="EA44">
        <v>7</v>
      </c>
      <c r="EB44">
        <v>3</v>
      </c>
      <c r="EC44">
        <v>1</v>
      </c>
      <c r="EE44">
        <v>3</v>
      </c>
      <c r="EF44">
        <v>6</v>
      </c>
      <c r="EH44">
        <v>7</v>
      </c>
      <c r="EQ44">
        <v>7</v>
      </c>
      <c r="ER44">
        <v>3</v>
      </c>
      <c r="ES44">
        <v>2</v>
      </c>
      <c r="ET44">
        <v>2</v>
      </c>
      <c r="EU44">
        <v>4</v>
      </c>
      <c r="EV44">
        <v>2</v>
      </c>
      <c r="EW44">
        <v>8</v>
      </c>
      <c r="EX44">
        <v>9</v>
      </c>
      <c r="EY44">
        <v>17</v>
      </c>
      <c r="EZ44">
        <v>14</v>
      </c>
      <c r="FA44">
        <v>8</v>
      </c>
      <c r="FB44">
        <v>3</v>
      </c>
      <c r="FD44">
        <v>12</v>
      </c>
      <c r="FE44">
        <v>15</v>
      </c>
      <c r="FF44">
        <v>12</v>
      </c>
      <c r="FG44">
        <v>9</v>
      </c>
      <c r="FH44">
        <v>14</v>
      </c>
      <c r="FI44">
        <v>14</v>
      </c>
      <c r="FJ44">
        <v>4</v>
      </c>
      <c r="FK44">
        <v>8</v>
      </c>
      <c r="FL44">
        <v>17</v>
      </c>
      <c r="FM44">
        <v>16</v>
      </c>
      <c r="FN44">
        <v>12</v>
      </c>
      <c r="FO44">
        <v>12</v>
      </c>
      <c r="FP44">
        <v>7</v>
      </c>
      <c r="FQ44">
        <v>6</v>
      </c>
      <c r="FR44">
        <v>3</v>
      </c>
      <c r="FS44">
        <v>8</v>
      </c>
      <c r="IO44">
        <v>15</v>
      </c>
      <c r="IP44">
        <v>8</v>
      </c>
      <c r="IS44">
        <v>36</v>
      </c>
      <c r="IT44">
        <v>15</v>
      </c>
      <c r="IU44">
        <v>16</v>
      </c>
      <c r="IV44">
        <v>25</v>
      </c>
      <c r="IW44">
        <v>16</v>
      </c>
      <c r="IX44">
        <v>14</v>
      </c>
      <c r="IY44">
        <v>24</v>
      </c>
      <c r="IZ44">
        <v>3</v>
      </c>
      <c r="JA44">
        <v>28</v>
      </c>
      <c r="JB44">
        <v>16</v>
      </c>
      <c r="JC44">
        <v>35</v>
      </c>
      <c r="JD44">
        <v>21</v>
      </c>
      <c r="JE44">
        <v>13</v>
      </c>
      <c r="JF44">
        <v>7</v>
      </c>
      <c r="JG44">
        <v>48</v>
      </c>
      <c r="JH44">
        <v>9</v>
      </c>
      <c r="JI44">
        <v>29</v>
      </c>
      <c r="JJ44">
        <v>7</v>
      </c>
      <c r="JK44">
        <v>21</v>
      </c>
      <c r="JL44">
        <v>22</v>
      </c>
      <c r="JM44">
        <v>24</v>
      </c>
      <c r="JN44">
        <v>20</v>
      </c>
      <c r="JO44">
        <v>42</v>
      </c>
      <c r="JP44">
        <v>21</v>
      </c>
      <c r="JQ44">
        <v>63</v>
      </c>
      <c r="JR44">
        <v>14</v>
      </c>
      <c r="JT44">
        <v>34</v>
      </c>
      <c r="JU44">
        <v>26</v>
      </c>
      <c r="JV44">
        <v>15</v>
      </c>
      <c r="JW44">
        <v>17</v>
      </c>
      <c r="JX44">
        <v>14</v>
      </c>
      <c r="JY44">
        <v>8</v>
      </c>
      <c r="JZ44">
        <v>22</v>
      </c>
      <c r="KA44">
        <v>7</v>
      </c>
      <c r="KB44">
        <v>8</v>
      </c>
      <c r="KC44">
        <v>13</v>
      </c>
      <c r="KD44">
        <v>11</v>
      </c>
      <c r="KE44">
        <v>34</v>
      </c>
      <c r="KF44">
        <v>15</v>
      </c>
      <c r="KG44">
        <v>7</v>
      </c>
      <c r="KH44">
        <v>17</v>
      </c>
      <c r="KI44">
        <v>24</v>
      </c>
      <c r="KJ44">
        <v>9</v>
      </c>
      <c r="KK44">
        <v>8</v>
      </c>
      <c r="KL44">
        <v>23</v>
      </c>
      <c r="KM44">
        <v>12</v>
      </c>
      <c r="KN44">
        <v>26</v>
      </c>
      <c r="KO44">
        <v>10</v>
      </c>
      <c r="KP44">
        <v>19</v>
      </c>
      <c r="KS44">
        <v>8</v>
      </c>
      <c r="KT44">
        <v>11</v>
      </c>
      <c r="KU44">
        <v>5</v>
      </c>
      <c r="KV44">
        <v>17</v>
      </c>
      <c r="KW44">
        <v>6</v>
      </c>
      <c r="KX44">
        <v>5</v>
      </c>
      <c r="KZ44">
        <v>3</v>
      </c>
      <c r="LA44">
        <v>9</v>
      </c>
      <c r="LB44">
        <v>18</v>
      </c>
      <c r="LC44">
        <v>36</v>
      </c>
      <c r="LD44">
        <v>5</v>
      </c>
      <c r="LF44">
        <v>17</v>
      </c>
      <c r="LG44">
        <v>18</v>
      </c>
      <c r="LH44">
        <v>27</v>
      </c>
      <c r="LI44">
        <v>13</v>
      </c>
      <c r="LJ44">
        <v>8</v>
      </c>
      <c r="LK44">
        <v>16</v>
      </c>
      <c r="LL44">
        <v>8</v>
      </c>
      <c r="LM44">
        <v>14</v>
      </c>
      <c r="LN44">
        <v>1</v>
      </c>
      <c r="LO44">
        <v>5</v>
      </c>
      <c r="LP44">
        <v>15</v>
      </c>
      <c r="LQ44">
        <v>35</v>
      </c>
      <c r="LR44">
        <v>24</v>
      </c>
      <c r="LS44">
        <v>10</v>
      </c>
      <c r="LT44">
        <v>17</v>
      </c>
      <c r="LU44">
        <v>4</v>
      </c>
      <c r="LV44">
        <v>13</v>
      </c>
      <c r="LW44">
        <v>5</v>
      </c>
      <c r="LX44">
        <v>8</v>
      </c>
      <c r="LY44">
        <v>8</v>
      </c>
      <c r="LZ44">
        <v>8</v>
      </c>
      <c r="MA44">
        <v>6</v>
      </c>
      <c r="MF44">
        <v>9</v>
      </c>
      <c r="MG44">
        <v>18</v>
      </c>
      <c r="MH44">
        <v>36</v>
      </c>
      <c r="MI44">
        <v>5</v>
      </c>
      <c r="MK44">
        <v>17</v>
      </c>
      <c r="ML44">
        <v>18</v>
      </c>
      <c r="MM44">
        <v>27</v>
      </c>
      <c r="MN44">
        <v>15</v>
      </c>
      <c r="MO44">
        <v>15</v>
      </c>
      <c r="MP44">
        <v>13</v>
      </c>
      <c r="MQ44">
        <v>8</v>
      </c>
      <c r="MR44">
        <v>14</v>
      </c>
      <c r="MS44">
        <v>1</v>
      </c>
      <c r="MT44">
        <v>5</v>
      </c>
      <c r="MU44">
        <v>21</v>
      </c>
      <c r="MV44">
        <v>6</v>
      </c>
      <c r="MW44">
        <v>5</v>
      </c>
      <c r="MX44">
        <v>13</v>
      </c>
      <c r="MY44">
        <v>14</v>
      </c>
      <c r="MZ44">
        <v>31</v>
      </c>
      <c r="NA44">
        <v>18</v>
      </c>
      <c r="NB44">
        <v>27</v>
      </c>
      <c r="NC44">
        <v>5</v>
      </c>
      <c r="ND44">
        <v>9</v>
      </c>
      <c r="NF44">
        <v>4</v>
      </c>
      <c r="NG44">
        <v>4</v>
      </c>
      <c r="NH44">
        <v>1</v>
      </c>
      <c r="NI44">
        <v>11</v>
      </c>
      <c r="NJ44">
        <v>11</v>
      </c>
    </row>
    <row r="46" spans="1:374">
      <c r="A46" t="s">
        <v>42</v>
      </c>
      <c r="B46">
        <f t="shared" ref="B46:I46" si="16">B49+B50</f>
        <v>2300</v>
      </c>
      <c r="C46">
        <f t="shared" si="16"/>
        <v>2248</v>
      </c>
      <c r="D46">
        <f t="shared" si="16"/>
        <v>2706</v>
      </c>
      <c r="E46">
        <f t="shared" si="16"/>
        <v>1948</v>
      </c>
      <c r="F46">
        <f t="shared" si="16"/>
        <v>2014</v>
      </c>
      <c r="G46">
        <f t="shared" si="16"/>
        <v>640</v>
      </c>
      <c r="H46">
        <f t="shared" si="16"/>
        <v>2598</v>
      </c>
      <c r="I46">
        <f t="shared" si="16"/>
        <v>1984</v>
      </c>
      <c r="J46">
        <f t="shared" ref="J46:BU46" si="17">J49+J50</f>
        <v>3328</v>
      </c>
      <c r="K46">
        <f t="shared" si="17"/>
        <v>2388</v>
      </c>
      <c r="L46">
        <f t="shared" si="17"/>
        <v>2036</v>
      </c>
      <c r="M46">
        <f t="shared" si="17"/>
        <v>3736</v>
      </c>
      <c r="N46">
        <f t="shared" si="17"/>
        <v>2504</v>
      </c>
      <c r="O46">
        <f t="shared" si="17"/>
        <v>2856</v>
      </c>
      <c r="P46">
        <f t="shared" si="17"/>
        <v>1894</v>
      </c>
      <c r="Q46">
        <f t="shared" si="17"/>
        <v>2914</v>
      </c>
      <c r="R46">
        <f t="shared" si="17"/>
        <v>2886</v>
      </c>
      <c r="S46">
        <f t="shared" si="17"/>
        <v>2012</v>
      </c>
      <c r="T46">
        <f t="shared" si="17"/>
        <v>2204</v>
      </c>
      <c r="U46">
        <f t="shared" si="17"/>
        <v>2500</v>
      </c>
      <c r="V46">
        <f t="shared" si="17"/>
        <v>1252</v>
      </c>
      <c r="W46">
        <f t="shared" si="17"/>
        <v>2276</v>
      </c>
      <c r="X46">
        <f t="shared" si="17"/>
        <v>2302</v>
      </c>
      <c r="Y46">
        <f t="shared" si="17"/>
        <v>2360</v>
      </c>
      <c r="Z46">
        <f t="shared" si="17"/>
        <v>1196</v>
      </c>
      <c r="AA46">
        <f t="shared" si="17"/>
        <v>902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2182</v>
      </c>
      <c r="AF46">
        <f t="shared" si="17"/>
        <v>876</v>
      </c>
      <c r="AG46">
        <f t="shared" si="17"/>
        <v>1250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1368</v>
      </c>
      <c r="AM46">
        <f t="shared" si="17"/>
        <v>2246</v>
      </c>
      <c r="AN46">
        <f t="shared" si="17"/>
        <v>1108</v>
      </c>
      <c r="AO46">
        <f t="shared" si="17"/>
        <v>2014</v>
      </c>
      <c r="AP46">
        <f t="shared" si="17"/>
        <v>2218</v>
      </c>
      <c r="AQ46">
        <f t="shared" si="17"/>
        <v>1510</v>
      </c>
      <c r="AR46">
        <f t="shared" si="17"/>
        <v>1282</v>
      </c>
      <c r="AS46">
        <f t="shared" si="17"/>
        <v>580</v>
      </c>
      <c r="AT46">
        <f t="shared" si="17"/>
        <v>986</v>
      </c>
      <c r="AU46">
        <f t="shared" si="17"/>
        <v>1798</v>
      </c>
      <c r="AV46">
        <f t="shared" si="17"/>
        <v>1914</v>
      </c>
      <c r="AW46">
        <f t="shared" si="17"/>
        <v>754</v>
      </c>
      <c r="AX46">
        <f t="shared" si="17"/>
        <v>0</v>
      </c>
      <c r="AY46">
        <f t="shared" si="17"/>
        <v>2486</v>
      </c>
      <c r="AZ46">
        <f t="shared" si="17"/>
        <v>1658</v>
      </c>
      <c r="BA46">
        <f t="shared" si="17"/>
        <v>2540</v>
      </c>
      <c r="BB46">
        <f t="shared" si="17"/>
        <v>1338</v>
      </c>
      <c r="BC46">
        <f t="shared" si="17"/>
        <v>3842</v>
      </c>
      <c r="BD46">
        <f t="shared" si="17"/>
        <v>992</v>
      </c>
      <c r="BE46">
        <f t="shared" si="17"/>
        <v>1278</v>
      </c>
      <c r="BF46">
        <f t="shared" si="17"/>
        <v>1602</v>
      </c>
      <c r="BG46">
        <f t="shared" si="17"/>
        <v>1950</v>
      </c>
      <c r="BH46">
        <f t="shared" si="17"/>
        <v>990</v>
      </c>
      <c r="BI46">
        <f t="shared" si="17"/>
        <v>2124</v>
      </c>
      <c r="BJ46">
        <f t="shared" si="17"/>
        <v>1400</v>
      </c>
      <c r="BK46">
        <f t="shared" si="17"/>
        <v>0</v>
      </c>
      <c r="BL46">
        <f t="shared" si="17"/>
        <v>0</v>
      </c>
      <c r="BM46">
        <f t="shared" si="17"/>
        <v>0</v>
      </c>
      <c r="BN46">
        <f t="shared" si="17"/>
        <v>1280</v>
      </c>
      <c r="BO46">
        <f t="shared" si="17"/>
        <v>2188</v>
      </c>
      <c r="BP46">
        <f t="shared" si="17"/>
        <v>1252</v>
      </c>
      <c r="BQ46">
        <f t="shared" si="17"/>
        <v>0</v>
      </c>
      <c r="BR46">
        <f t="shared" si="17"/>
        <v>1658</v>
      </c>
      <c r="BS46">
        <f t="shared" si="17"/>
        <v>1486</v>
      </c>
      <c r="BT46">
        <f t="shared" si="17"/>
        <v>2268</v>
      </c>
      <c r="BU46">
        <f t="shared" si="17"/>
        <v>754</v>
      </c>
      <c r="BV46">
        <f t="shared" ref="BV46:EG46" si="18">BV49+BV50</f>
        <v>522</v>
      </c>
      <c r="BW46">
        <f t="shared" si="18"/>
        <v>290</v>
      </c>
      <c r="BX46">
        <f t="shared" si="18"/>
        <v>696</v>
      </c>
      <c r="BY46">
        <f t="shared" si="18"/>
        <v>348</v>
      </c>
      <c r="BZ46">
        <f t="shared" si="18"/>
        <v>2504</v>
      </c>
      <c r="CA46">
        <f t="shared" si="18"/>
        <v>2994</v>
      </c>
      <c r="CB46">
        <f t="shared" si="18"/>
        <v>0</v>
      </c>
      <c r="CC46">
        <f t="shared" si="18"/>
        <v>0</v>
      </c>
      <c r="CD46">
        <f t="shared" si="18"/>
        <v>872</v>
      </c>
      <c r="CE46">
        <f t="shared" si="18"/>
        <v>2186</v>
      </c>
      <c r="CF46">
        <f t="shared" si="18"/>
        <v>758</v>
      </c>
      <c r="CG46">
        <f t="shared" si="18"/>
        <v>1746</v>
      </c>
      <c r="CH46">
        <f t="shared" si="18"/>
        <v>2474</v>
      </c>
      <c r="CI46">
        <f t="shared" si="18"/>
        <v>958</v>
      </c>
      <c r="CJ46">
        <f t="shared" si="18"/>
        <v>2214</v>
      </c>
      <c r="CK46">
        <f t="shared" si="18"/>
        <v>2208</v>
      </c>
      <c r="CL46">
        <f t="shared" si="18"/>
        <v>1628</v>
      </c>
      <c r="CM46">
        <f t="shared" si="18"/>
        <v>1808</v>
      </c>
      <c r="CN46">
        <f t="shared" si="18"/>
        <v>1372</v>
      </c>
      <c r="CO46">
        <f t="shared" si="18"/>
        <v>2302</v>
      </c>
      <c r="CP46">
        <f t="shared" si="18"/>
        <v>3438</v>
      </c>
      <c r="CQ46">
        <f t="shared" si="18"/>
        <v>1046</v>
      </c>
      <c r="CR46">
        <f t="shared" si="18"/>
        <v>1626</v>
      </c>
      <c r="CS46">
        <f t="shared" si="18"/>
        <v>1570</v>
      </c>
      <c r="CT46">
        <f t="shared" si="18"/>
        <v>2152</v>
      </c>
      <c r="CU46">
        <f t="shared" si="18"/>
        <v>612</v>
      </c>
      <c r="CV46">
        <f t="shared" si="18"/>
        <v>2122</v>
      </c>
      <c r="CW46">
        <f t="shared" si="18"/>
        <v>1250</v>
      </c>
      <c r="CX46">
        <f t="shared" si="18"/>
        <v>1250</v>
      </c>
      <c r="CY46">
        <f t="shared" si="18"/>
        <v>2122</v>
      </c>
      <c r="CZ46">
        <f t="shared" si="18"/>
        <v>872</v>
      </c>
      <c r="DA46">
        <f t="shared" si="18"/>
        <v>610</v>
      </c>
      <c r="DB46">
        <f t="shared" si="18"/>
        <v>730</v>
      </c>
      <c r="DC46">
        <f t="shared" si="18"/>
        <v>1252</v>
      </c>
      <c r="DD46">
        <f t="shared" si="18"/>
        <v>814</v>
      </c>
      <c r="DE46">
        <f t="shared" si="18"/>
        <v>1514</v>
      </c>
      <c r="DF46">
        <f t="shared" si="18"/>
        <v>2070</v>
      </c>
      <c r="DG46">
        <f t="shared" si="18"/>
        <v>1628</v>
      </c>
      <c r="DH46">
        <f t="shared" si="18"/>
        <v>1074</v>
      </c>
      <c r="DI46">
        <f t="shared" si="18"/>
        <v>960</v>
      </c>
      <c r="DJ46">
        <f t="shared" si="18"/>
        <v>1106</v>
      </c>
      <c r="DK46">
        <f t="shared" si="18"/>
        <v>1020</v>
      </c>
      <c r="DL46">
        <f t="shared" si="18"/>
        <v>1686</v>
      </c>
      <c r="DM46">
        <f t="shared" si="18"/>
        <v>2854</v>
      </c>
      <c r="DN46">
        <f t="shared" si="18"/>
        <v>1018</v>
      </c>
      <c r="DO46">
        <f t="shared" si="18"/>
        <v>0</v>
      </c>
      <c r="DP46">
        <f t="shared" si="18"/>
        <v>0</v>
      </c>
      <c r="DQ46">
        <f t="shared" si="18"/>
        <v>0</v>
      </c>
      <c r="DR46">
        <f t="shared" si="18"/>
        <v>2738</v>
      </c>
      <c r="DS46">
        <f t="shared" si="18"/>
        <v>1952</v>
      </c>
      <c r="DT46">
        <f t="shared" si="18"/>
        <v>3782</v>
      </c>
      <c r="DU46">
        <f t="shared" si="18"/>
        <v>874</v>
      </c>
      <c r="DV46">
        <f t="shared" si="18"/>
        <v>1254</v>
      </c>
      <c r="DW46">
        <f t="shared" si="18"/>
        <v>1162</v>
      </c>
      <c r="DX46">
        <f t="shared" si="18"/>
        <v>1338</v>
      </c>
      <c r="DY46">
        <f t="shared" si="18"/>
        <v>988</v>
      </c>
      <c r="DZ46">
        <f t="shared" si="18"/>
        <v>988</v>
      </c>
      <c r="EA46">
        <f t="shared" si="18"/>
        <v>668</v>
      </c>
      <c r="EB46">
        <f t="shared" si="18"/>
        <v>1514</v>
      </c>
      <c r="EC46">
        <f t="shared" si="18"/>
        <v>670</v>
      </c>
      <c r="ED46">
        <f t="shared" si="18"/>
        <v>0</v>
      </c>
      <c r="EE46">
        <f t="shared" si="18"/>
        <v>1574</v>
      </c>
      <c r="EF46">
        <f t="shared" si="18"/>
        <v>1892</v>
      </c>
      <c r="EG46">
        <f t="shared" si="18"/>
        <v>0</v>
      </c>
      <c r="EH46">
        <f t="shared" ref="EH46:GS46" si="19">EH49+EH50</f>
        <v>1196</v>
      </c>
      <c r="EI46">
        <f t="shared" si="19"/>
        <v>0</v>
      </c>
      <c r="EJ46">
        <f t="shared" si="19"/>
        <v>0</v>
      </c>
      <c r="EK46">
        <f t="shared" si="19"/>
        <v>0</v>
      </c>
      <c r="EL46">
        <f t="shared" si="19"/>
        <v>0</v>
      </c>
      <c r="EM46">
        <f t="shared" si="19"/>
        <v>0</v>
      </c>
      <c r="EN46">
        <f t="shared" si="19"/>
        <v>0</v>
      </c>
      <c r="EO46">
        <f t="shared" si="19"/>
        <v>0</v>
      </c>
      <c r="EP46">
        <f t="shared" si="19"/>
        <v>0</v>
      </c>
      <c r="EQ46">
        <f t="shared" si="19"/>
        <v>1252</v>
      </c>
      <c r="ER46">
        <f t="shared" si="19"/>
        <v>1632</v>
      </c>
      <c r="ES46">
        <f t="shared" si="19"/>
        <v>1400</v>
      </c>
      <c r="ET46">
        <f t="shared" si="19"/>
        <v>758</v>
      </c>
      <c r="EU46">
        <f t="shared" si="19"/>
        <v>1576</v>
      </c>
      <c r="EV46">
        <f t="shared" si="19"/>
        <v>1082</v>
      </c>
      <c r="EW46">
        <f t="shared" si="19"/>
        <v>2216</v>
      </c>
      <c r="EX46">
        <f t="shared" si="19"/>
        <v>1226</v>
      </c>
      <c r="EY46">
        <f t="shared" si="19"/>
        <v>1798</v>
      </c>
      <c r="EZ46">
        <f t="shared" si="19"/>
        <v>2620</v>
      </c>
      <c r="FA46">
        <f t="shared" si="19"/>
        <v>1894</v>
      </c>
      <c r="FB46">
        <f t="shared" si="19"/>
        <v>1166</v>
      </c>
      <c r="FC46">
        <f t="shared" si="19"/>
        <v>0</v>
      </c>
      <c r="FD46">
        <f t="shared" si="19"/>
        <v>1512</v>
      </c>
      <c r="FE46">
        <f t="shared" si="19"/>
        <v>2270</v>
      </c>
      <c r="FF46">
        <f t="shared" si="19"/>
        <v>1512</v>
      </c>
      <c r="FG46">
        <f t="shared" si="19"/>
        <v>1050</v>
      </c>
      <c r="FH46">
        <f t="shared" si="19"/>
        <v>3588</v>
      </c>
      <c r="FI46">
        <f t="shared" si="19"/>
        <v>3032</v>
      </c>
      <c r="FJ46">
        <f t="shared" si="19"/>
        <v>640</v>
      </c>
      <c r="FK46">
        <f t="shared" si="19"/>
        <v>1280</v>
      </c>
      <c r="FL46">
        <f t="shared" si="19"/>
        <v>3088</v>
      </c>
      <c r="FM46">
        <f t="shared" si="19"/>
        <v>3712</v>
      </c>
      <c r="FN46">
        <f t="shared" si="19"/>
        <v>2680</v>
      </c>
      <c r="FO46">
        <f t="shared" si="19"/>
        <v>1508</v>
      </c>
      <c r="FP46">
        <f t="shared" si="19"/>
        <v>1334</v>
      </c>
      <c r="FQ46">
        <f t="shared" si="19"/>
        <v>1740</v>
      </c>
      <c r="FR46">
        <f t="shared" si="19"/>
        <v>812</v>
      </c>
      <c r="FS46">
        <f t="shared" si="19"/>
        <v>1392</v>
      </c>
      <c r="FT46">
        <f t="shared" si="19"/>
        <v>0</v>
      </c>
      <c r="FU46">
        <f t="shared" si="19"/>
        <v>0</v>
      </c>
      <c r="FV46">
        <f t="shared" si="19"/>
        <v>0</v>
      </c>
      <c r="FW46">
        <f t="shared" si="19"/>
        <v>0</v>
      </c>
      <c r="FX46">
        <f t="shared" si="19"/>
        <v>0</v>
      </c>
      <c r="FY46">
        <f t="shared" si="19"/>
        <v>0</v>
      </c>
      <c r="FZ46">
        <f t="shared" si="19"/>
        <v>0</v>
      </c>
      <c r="GA46">
        <f t="shared" si="19"/>
        <v>0</v>
      </c>
      <c r="GB46">
        <f t="shared" si="19"/>
        <v>0</v>
      </c>
      <c r="GC46">
        <f t="shared" si="19"/>
        <v>0</v>
      </c>
      <c r="GD46">
        <f t="shared" si="19"/>
        <v>0</v>
      </c>
      <c r="GE46">
        <f t="shared" si="19"/>
        <v>0</v>
      </c>
      <c r="GF46">
        <f t="shared" si="19"/>
        <v>0</v>
      </c>
      <c r="GG46">
        <f t="shared" si="19"/>
        <v>0</v>
      </c>
      <c r="GH46">
        <f t="shared" si="19"/>
        <v>0</v>
      </c>
      <c r="GI46">
        <f t="shared" si="19"/>
        <v>0</v>
      </c>
      <c r="GJ46">
        <f t="shared" si="19"/>
        <v>0</v>
      </c>
      <c r="GK46">
        <f t="shared" si="19"/>
        <v>0</v>
      </c>
      <c r="GL46">
        <f t="shared" si="19"/>
        <v>0</v>
      </c>
      <c r="GM46">
        <f t="shared" si="19"/>
        <v>0</v>
      </c>
      <c r="GN46">
        <f t="shared" si="19"/>
        <v>0</v>
      </c>
      <c r="GO46">
        <f t="shared" si="19"/>
        <v>0</v>
      </c>
      <c r="GP46">
        <f t="shared" si="19"/>
        <v>0</v>
      </c>
      <c r="GQ46">
        <f t="shared" si="19"/>
        <v>0</v>
      </c>
      <c r="GR46">
        <f t="shared" si="19"/>
        <v>0</v>
      </c>
      <c r="GS46">
        <f t="shared" si="19"/>
        <v>0</v>
      </c>
      <c r="GT46">
        <f t="shared" ref="GT46:JE46" si="20">GT49+GT50</f>
        <v>0</v>
      </c>
      <c r="GU46">
        <f t="shared" si="20"/>
        <v>0</v>
      </c>
      <c r="GV46">
        <f t="shared" si="20"/>
        <v>0</v>
      </c>
      <c r="GW46">
        <f t="shared" si="20"/>
        <v>0</v>
      </c>
      <c r="GX46">
        <f t="shared" si="20"/>
        <v>0</v>
      </c>
      <c r="GY46">
        <f t="shared" si="20"/>
        <v>0</v>
      </c>
      <c r="GZ46">
        <f t="shared" si="20"/>
        <v>0</v>
      </c>
      <c r="HA46">
        <f t="shared" si="20"/>
        <v>0</v>
      </c>
      <c r="HB46">
        <f t="shared" si="20"/>
        <v>0</v>
      </c>
      <c r="HC46">
        <f t="shared" si="20"/>
        <v>0</v>
      </c>
      <c r="HD46">
        <f t="shared" si="20"/>
        <v>0</v>
      </c>
      <c r="HE46">
        <f t="shared" si="20"/>
        <v>0</v>
      </c>
      <c r="HF46">
        <f t="shared" si="20"/>
        <v>0</v>
      </c>
      <c r="HG46">
        <f t="shared" si="20"/>
        <v>0</v>
      </c>
      <c r="HH46">
        <f t="shared" si="20"/>
        <v>0</v>
      </c>
      <c r="HI46">
        <f t="shared" si="20"/>
        <v>0</v>
      </c>
      <c r="HJ46">
        <f t="shared" si="20"/>
        <v>0</v>
      </c>
      <c r="HK46">
        <f t="shared" si="20"/>
        <v>0</v>
      </c>
      <c r="HL46">
        <f t="shared" si="20"/>
        <v>0</v>
      </c>
      <c r="HM46">
        <f t="shared" si="20"/>
        <v>0</v>
      </c>
      <c r="HN46">
        <f t="shared" si="20"/>
        <v>0</v>
      </c>
      <c r="HO46">
        <f t="shared" si="20"/>
        <v>0</v>
      </c>
      <c r="HP46">
        <f t="shared" si="20"/>
        <v>0</v>
      </c>
      <c r="HQ46">
        <f t="shared" si="20"/>
        <v>0</v>
      </c>
      <c r="HR46">
        <f t="shared" si="20"/>
        <v>0</v>
      </c>
      <c r="HS46">
        <f t="shared" si="20"/>
        <v>0</v>
      </c>
      <c r="HT46">
        <f t="shared" si="20"/>
        <v>0</v>
      </c>
      <c r="HU46">
        <f t="shared" si="20"/>
        <v>0</v>
      </c>
      <c r="HV46">
        <f t="shared" si="20"/>
        <v>0</v>
      </c>
      <c r="HW46">
        <f t="shared" si="20"/>
        <v>0</v>
      </c>
      <c r="HX46">
        <f t="shared" si="20"/>
        <v>0</v>
      </c>
      <c r="HY46">
        <f t="shared" si="20"/>
        <v>0</v>
      </c>
      <c r="HZ46">
        <f t="shared" si="20"/>
        <v>0</v>
      </c>
      <c r="IA46">
        <f t="shared" si="20"/>
        <v>0</v>
      </c>
      <c r="IB46">
        <f t="shared" si="20"/>
        <v>0</v>
      </c>
      <c r="IC46">
        <f t="shared" si="20"/>
        <v>0</v>
      </c>
      <c r="ID46">
        <f t="shared" si="20"/>
        <v>0</v>
      </c>
      <c r="IE46">
        <f t="shared" si="20"/>
        <v>0</v>
      </c>
      <c r="IF46">
        <f t="shared" si="20"/>
        <v>0</v>
      </c>
      <c r="IG46">
        <f t="shared" si="20"/>
        <v>0</v>
      </c>
      <c r="IH46">
        <f t="shared" si="20"/>
        <v>0</v>
      </c>
      <c r="II46">
        <f t="shared" si="20"/>
        <v>0</v>
      </c>
      <c r="IJ46">
        <f t="shared" si="20"/>
        <v>0</v>
      </c>
      <c r="IK46">
        <f t="shared" si="20"/>
        <v>0</v>
      </c>
      <c r="IL46">
        <f t="shared" si="20"/>
        <v>0</v>
      </c>
      <c r="IM46">
        <f t="shared" si="20"/>
        <v>0</v>
      </c>
      <c r="IN46">
        <f t="shared" si="20"/>
        <v>0</v>
      </c>
      <c r="IO46">
        <f t="shared" si="20"/>
        <v>2444</v>
      </c>
      <c r="IP46">
        <f t="shared" si="20"/>
        <v>2014</v>
      </c>
      <c r="IQ46">
        <f t="shared" si="20"/>
        <v>0</v>
      </c>
      <c r="IR46">
        <f t="shared" si="20"/>
        <v>0</v>
      </c>
      <c r="IS46">
        <f t="shared" si="20"/>
        <v>5940</v>
      </c>
      <c r="IT46">
        <f t="shared" si="20"/>
        <v>3526</v>
      </c>
      <c r="IU46">
        <f t="shared" si="20"/>
        <v>3458</v>
      </c>
      <c r="IV46">
        <f t="shared" si="20"/>
        <v>4160</v>
      </c>
      <c r="IW46">
        <f t="shared" si="20"/>
        <v>2910</v>
      </c>
      <c r="IX46">
        <f t="shared" si="20"/>
        <v>2298</v>
      </c>
      <c r="IY46">
        <f t="shared" si="20"/>
        <v>3546</v>
      </c>
      <c r="IZ46">
        <f t="shared" si="20"/>
        <v>1132</v>
      </c>
      <c r="JA46">
        <f t="shared" si="20"/>
        <v>5500</v>
      </c>
      <c r="JB46">
        <f t="shared" si="20"/>
        <v>3522</v>
      </c>
      <c r="JC46">
        <f t="shared" si="20"/>
        <v>3136</v>
      </c>
      <c r="JD46">
        <f t="shared" si="20"/>
        <v>3962</v>
      </c>
      <c r="JE46">
        <f t="shared" si="20"/>
        <v>3844</v>
      </c>
      <c r="JF46">
        <f t="shared" ref="JF46:LQ46" si="21">JF49+JF50</f>
        <v>1658</v>
      </c>
      <c r="JG46">
        <f t="shared" si="21"/>
        <v>3860</v>
      </c>
      <c r="JH46">
        <f t="shared" si="21"/>
        <v>1890</v>
      </c>
      <c r="JI46">
        <f t="shared" si="21"/>
        <v>5864</v>
      </c>
      <c r="JJ46">
        <f t="shared" si="21"/>
        <v>2358</v>
      </c>
      <c r="JK46">
        <f t="shared" si="21"/>
        <v>2206</v>
      </c>
      <c r="JL46">
        <f t="shared" si="21"/>
        <v>3580</v>
      </c>
      <c r="JM46">
        <f t="shared" si="21"/>
        <v>3172</v>
      </c>
      <c r="JN46">
        <f t="shared" si="21"/>
        <v>2766</v>
      </c>
      <c r="JO46">
        <f t="shared" si="21"/>
        <v>7096</v>
      </c>
      <c r="JP46">
        <f t="shared" si="21"/>
        <v>2852</v>
      </c>
      <c r="JQ46">
        <f t="shared" si="21"/>
        <v>7016</v>
      </c>
      <c r="JR46">
        <f t="shared" si="21"/>
        <v>2390</v>
      </c>
      <c r="JS46">
        <f t="shared" si="21"/>
        <v>0</v>
      </c>
      <c r="JT46">
        <f t="shared" si="21"/>
        <v>3548</v>
      </c>
      <c r="JU46">
        <f t="shared" si="21"/>
        <v>3142</v>
      </c>
      <c r="JV46">
        <f t="shared" si="21"/>
        <v>3174</v>
      </c>
      <c r="JW46">
        <f t="shared" si="21"/>
        <v>3724</v>
      </c>
      <c r="JX46">
        <f t="shared" si="21"/>
        <v>1514</v>
      </c>
      <c r="JY46">
        <f t="shared" si="21"/>
        <v>1194</v>
      </c>
      <c r="JZ46">
        <f t="shared" si="21"/>
        <v>2620</v>
      </c>
      <c r="KA46">
        <f t="shared" si="21"/>
        <v>1922</v>
      </c>
      <c r="KB46">
        <f t="shared" si="21"/>
        <v>1280</v>
      </c>
      <c r="KC46">
        <f t="shared" si="21"/>
        <v>1744</v>
      </c>
      <c r="KD46">
        <f t="shared" si="21"/>
        <v>2442</v>
      </c>
      <c r="KE46">
        <f t="shared" si="21"/>
        <v>3698</v>
      </c>
      <c r="KF46">
        <f t="shared" si="21"/>
        <v>2098</v>
      </c>
      <c r="KG46">
        <f t="shared" si="21"/>
        <v>638</v>
      </c>
      <c r="KH46">
        <f t="shared" si="21"/>
        <v>1918</v>
      </c>
      <c r="KI46">
        <f t="shared" si="21"/>
        <v>1920</v>
      </c>
      <c r="KJ46">
        <f t="shared" si="21"/>
        <v>1428</v>
      </c>
      <c r="KK46">
        <f t="shared" si="21"/>
        <v>1568</v>
      </c>
      <c r="KL46">
        <f t="shared" si="21"/>
        <v>2474</v>
      </c>
      <c r="KM46">
        <f t="shared" si="21"/>
        <v>1600</v>
      </c>
      <c r="KN46">
        <f t="shared" si="21"/>
        <v>3964</v>
      </c>
      <c r="KO46">
        <f t="shared" si="21"/>
        <v>1108</v>
      </c>
      <c r="KP46">
        <f t="shared" si="21"/>
        <v>1658</v>
      </c>
      <c r="KQ46">
        <f t="shared" si="21"/>
        <v>0</v>
      </c>
      <c r="KR46">
        <f t="shared" si="21"/>
        <v>0</v>
      </c>
      <c r="KS46">
        <f t="shared" si="21"/>
        <v>872</v>
      </c>
      <c r="KT46">
        <f t="shared" si="21"/>
        <v>1832</v>
      </c>
      <c r="KU46">
        <f t="shared" si="21"/>
        <v>552</v>
      </c>
      <c r="KV46">
        <f t="shared" si="21"/>
        <v>1864</v>
      </c>
      <c r="KW46">
        <f t="shared" si="21"/>
        <v>756</v>
      </c>
      <c r="KX46">
        <f t="shared" si="21"/>
        <v>494</v>
      </c>
      <c r="KY46">
        <f t="shared" si="21"/>
        <v>0</v>
      </c>
      <c r="KZ46">
        <f t="shared" si="21"/>
        <v>928</v>
      </c>
      <c r="LA46">
        <f t="shared" si="21"/>
        <v>1280</v>
      </c>
      <c r="LB46">
        <f t="shared" si="21"/>
        <v>1510</v>
      </c>
      <c r="LC46">
        <f t="shared" si="21"/>
        <v>4478</v>
      </c>
      <c r="LD46">
        <f t="shared" si="21"/>
        <v>1018</v>
      </c>
      <c r="LE46">
        <f t="shared" si="21"/>
        <v>554</v>
      </c>
      <c r="LF46">
        <f t="shared" si="21"/>
        <v>2270</v>
      </c>
      <c r="LG46">
        <f t="shared" si="21"/>
        <v>1746</v>
      </c>
      <c r="LH46">
        <f t="shared" si="21"/>
        <v>2586</v>
      </c>
      <c r="LI46">
        <f t="shared" si="21"/>
        <v>1716</v>
      </c>
      <c r="LJ46">
        <f t="shared" si="21"/>
        <v>1546</v>
      </c>
      <c r="LK46">
        <f t="shared" si="21"/>
        <v>2388</v>
      </c>
      <c r="LL46">
        <f t="shared" si="21"/>
        <v>958</v>
      </c>
      <c r="LM46">
        <f t="shared" si="21"/>
        <v>2012</v>
      </c>
      <c r="LN46">
        <f t="shared" si="21"/>
        <v>610</v>
      </c>
      <c r="LO46">
        <f t="shared" si="21"/>
        <v>814</v>
      </c>
      <c r="LP46">
        <f t="shared" si="21"/>
        <v>2908</v>
      </c>
      <c r="LQ46">
        <f t="shared" si="21"/>
        <v>4710</v>
      </c>
      <c r="LR46">
        <f t="shared" ref="LR46:NJ46" si="22">LR49+LR50</f>
        <v>5008</v>
      </c>
      <c r="LS46">
        <f t="shared" si="22"/>
        <v>1280</v>
      </c>
      <c r="LT46">
        <f t="shared" si="22"/>
        <v>2210</v>
      </c>
      <c r="LU46">
        <f t="shared" si="22"/>
        <v>1548</v>
      </c>
      <c r="LV46">
        <f t="shared" si="22"/>
        <v>2776</v>
      </c>
      <c r="LW46">
        <f t="shared" si="22"/>
        <v>1658</v>
      </c>
      <c r="LX46">
        <f t="shared" si="22"/>
        <v>1368</v>
      </c>
      <c r="LY46">
        <f t="shared" si="22"/>
        <v>726</v>
      </c>
      <c r="LZ46">
        <f t="shared" si="22"/>
        <v>1892</v>
      </c>
      <c r="MA46">
        <f t="shared" si="22"/>
        <v>1868</v>
      </c>
      <c r="MB46">
        <f t="shared" si="22"/>
        <v>0</v>
      </c>
      <c r="MC46">
        <f t="shared" si="22"/>
        <v>0</v>
      </c>
      <c r="MD46">
        <f t="shared" si="22"/>
        <v>0</v>
      </c>
      <c r="ME46">
        <f t="shared" si="22"/>
        <v>1434</v>
      </c>
      <c r="MF46">
        <f t="shared" si="22"/>
        <v>1280</v>
      </c>
      <c r="MG46">
        <f t="shared" si="22"/>
        <v>1568</v>
      </c>
      <c r="MH46">
        <f t="shared" si="22"/>
        <v>4188</v>
      </c>
      <c r="MI46">
        <f t="shared" si="22"/>
        <v>1018</v>
      </c>
      <c r="MJ46">
        <f t="shared" si="22"/>
        <v>554</v>
      </c>
      <c r="MK46">
        <f t="shared" si="22"/>
        <v>2270</v>
      </c>
      <c r="ML46">
        <f t="shared" si="22"/>
        <v>1746</v>
      </c>
      <c r="MM46">
        <f t="shared" si="22"/>
        <v>2586</v>
      </c>
      <c r="MN46">
        <f t="shared" si="22"/>
        <v>2446</v>
      </c>
      <c r="MO46">
        <f t="shared" si="22"/>
        <v>2562</v>
      </c>
      <c r="MP46">
        <f t="shared" si="22"/>
        <v>2156</v>
      </c>
      <c r="MQ46">
        <f t="shared" si="22"/>
        <v>958</v>
      </c>
      <c r="MR46">
        <f t="shared" si="22"/>
        <v>2012</v>
      </c>
      <c r="MS46">
        <f t="shared" si="22"/>
        <v>902</v>
      </c>
      <c r="MT46">
        <f t="shared" si="22"/>
        <v>814</v>
      </c>
      <c r="MU46">
        <f t="shared" si="22"/>
        <v>2034</v>
      </c>
      <c r="MV46">
        <f t="shared" si="22"/>
        <v>1250</v>
      </c>
      <c r="MW46">
        <f t="shared" si="22"/>
        <v>1074</v>
      </c>
      <c r="MX46">
        <f t="shared" si="22"/>
        <v>1830</v>
      </c>
      <c r="MY46">
        <f t="shared" si="22"/>
        <v>1454</v>
      </c>
      <c r="MZ46">
        <f t="shared" si="22"/>
        <v>2968</v>
      </c>
      <c r="NA46">
        <f t="shared" si="22"/>
        <v>1688</v>
      </c>
      <c r="NB46">
        <f t="shared" si="22"/>
        <v>3256</v>
      </c>
      <c r="NC46">
        <f t="shared" si="22"/>
        <v>464</v>
      </c>
      <c r="ND46">
        <f t="shared" si="22"/>
        <v>1514</v>
      </c>
      <c r="NE46">
        <f t="shared" si="22"/>
        <v>0</v>
      </c>
      <c r="NF46">
        <f t="shared" si="22"/>
        <v>668</v>
      </c>
      <c r="NG46">
        <f t="shared" si="22"/>
        <v>668</v>
      </c>
      <c r="NH46">
        <f t="shared" si="22"/>
        <v>554</v>
      </c>
      <c r="NI46">
        <f t="shared" si="22"/>
        <v>1538</v>
      </c>
      <c r="NJ46">
        <f t="shared" si="22"/>
        <v>1134</v>
      </c>
    </row>
    <row r="47" spans="1:374">
      <c r="A47" t="s">
        <v>43</v>
      </c>
      <c r="B47">
        <f t="shared" ref="B47:I47" si="23">B41+B42</f>
        <v>9</v>
      </c>
      <c r="C47">
        <f t="shared" si="23"/>
        <v>15</v>
      </c>
      <c r="D47">
        <f t="shared" si="23"/>
        <v>9</v>
      </c>
      <c r="E47">
        <f t="shared" si="23"/>
        <v>5</v>
      </c>
      <c r="F47">
        <f t="shared" si="23"/>
        <v>13</v>
      </c>
      <c r="G47">
        <f t="shared" si="23"/>
        <v>2</v>
      </c>
      <c r="H47">
        <f t="shared" si="23"/>
        <v>17</v>
      </c>
      <c r="I47">
        <f t="shared" si="23"/>
        <v>12</v>
      </c>
      <c r="J47">
        <f t="shared" ref="J47:BU47" si="24">J41+J42</f>
        <v>22</v>
      </c>
      <c r="K47">
        <f t="shared" si="24"/>
        <v>10</v>
      </c>
      <c r="L47">
        <f t="shared" si="24"/>
        <v>6</v>
      </c>
      <c r="M47">
        <f t="shared" si="24"/>
        <v>24</v>
      </c>
      <c r="N47">
        <f t="shared" si="24"/>
        <v>10</v>
      </c>
      <c r="O47">
        <f t="shared" si="24"/>
        <v>14</v>
      </c>
      <c r="P47">
        <f t="shared" si="24"/>
        <v>9</v>
      </c>
      <c r="Q47">
        <f t="shared" si="24"/>
        <v>14</v>
      </c>
      <c r="R47">
        <f t="shared" si="24"/>
        <v>15</v>
      </c>
      <c r="S47">
        <f t="shared" si="24"/>
        <v>11</v>
      </c>
      <c r="T47">
        <f t="shared" si="24"/>
        <v>0</v>
      </c>
      <c r="U47">
        <f t="shared" si="24"/>
        <v>6</v>
      </c>
      <c r="V47">
        <f t="shared" si="24"/>
        <v>5</v>
      </c>
      <c r="W47">
        <f t="shared" si="24"/>
        <v>14</v>
      </c>
      <c r="X47">
        <f t="shared" si="24"/>
        <v>11</v>
      </c>
      <c r="Y47">
        <f t="shared" si="24"/>
        <v>11</v>
      </c>
      <c r="Z47">
        <f t="shared" si="24"/>
        <v>7</v>
      </c>
      <c r="AA47">
        <f t="shared" si="24"/>
        <v>3</v>
      </c>
      <c r="AB47">
        <f t="shared" si="24"/>
        <v>0</v>
      </c>
      <c r="AC47">
        <f t="shared" si="24"/>
        <v>0</v>
      </c>
      <c r="AD47">
        <f t="shared" si="24"/>
        <v>0</v>
      </c>
      <c r="AE47">
        <f t="shared" si="24"/>
        <v>7</v>
      </c>
      <c r="AF47">
        <f t="shared" si="24"/>
        <v>6</v>
      </c>
      <c r="AG47">
        <f t="shared" si="24"/>
        <v>3</v>
      </c>
      <c r="AH47">
        <f t="shared" si="24"/>
        <v>0</v>
      </c>
      <c r="AI47">
        <f t="shared" si="24"/>
        <v>0</v>
      </c>
      <c r="AJ47">
        <f t="shared" si="24"/>
        <v>0</v>
      </c>
      <c r="AK47">
        <f t="shared" si="24"/>
        <v>0</v>
      </c>
      <c r="AL47">
        <f t="shared" si="24"/>
        <v>5</v>
      </c>
      <c r="AM47">
        <f t="shared" si="24"/>
        <v>13</v>
      </c>
      <c r="AN47">
        <f t="shared" si="24"/>
        <v>6</v>
      </c>
      <c r="AO47">
        <f t="shared" si="24"/>
        <v>13</v>
      </c>
      <c r="AP47">
        <f t="shared" si="24"/>
        <v>14</v>
      </c>
      <c r="AQ47">
        <f t="shared" si="24"/>
        <v>2</v>
      </c>
      <c r="AR47">
        <f t="shared" si="24"/>
        <v>6</v>
      </c>
      <c r="AS47">
        <f t="shared" si="24"/>
        <v>0</v>
      </c>
      <c r="AT47">
        <f t="shared" si="24"/>
        <v>0</v>
      </c>
      <c r="AU47">
        <f t="shared" si="24"/>
        <v>0</v>
      </c>
      <c r="AV47">
        <f t="shared" si="24"/>
        <v>0</v>
      </c>
      <c r="AW47">
        <f t="shared" si="24"/>
        <v>0</v>
      </c>
      <c r="AX47">
        <f t="shared" si="24"/>
        <v>0</v>
      </c>
      <c r="AY47">
        <f t="shared" si="24"/>
        <v>21</v>
      </c>
      <c r="AZ47">
        <f t="shared" si="24"/>
        <v>5</v>
      </c>
      <c r="BA47">
        <f t="shared" si="24"/>
        <v>17</v>
      </c>
      <c r="BB47">
        <f t="shared" si="24"/>
        <v>4</v>
      </c>
      <c r="BC47">
        <f t="shared" si="24"/>
        <v>14</v>
      </c>
      <c r="BD47">
        <f t="shared" si="24"/>
        <v>6</v>
      </c>
      <c r="BE47">
        <f t="shared" si="24"/>
        <v>2</v>
      </c>
      <c r="BF47">
        <f t="shared" si="24"/>
        <v>7</v>
      </c>
      <c r="BG47">
        <f t="shared" si="24"/>
        <v>7</v>
      </c>
      <c r="BH47">
        <f t="shared" si="24"/>
        <v>4</v>
      </c>
      <c r="BI47">
        <f t="shared" si="24"/>
        <v>7</v>
      </c>
      <c r="BJ47">
        <f t="shared" si="24"/>
        <v>8</v>
      </c>
      <c r="BK47">
        <f t="shared" si="24"/>
        <v>0</v>
      </c>
      <c r="BL47">
        <f t="shared" si="24"/>
        <v>0</v>
      </c>
      <c r="BM47">
        <f t="shared" si="24"/>
        <v>0</v>
      </c>
      <c r="BN47">
        <f t="shared" si="24"/>
        <v>4</v>
      </c>
      <c r="BO47">
        <f t="shared" si="24"/>
        <v>13</v>
      </c>
      <c r="BP47">
        <f t="shared" si="24"/>
        <v>5</v>
      </c>
      <c r="BQ47">
        <f t="shared" si="24"/>
        <v>0</v>
      </c>
      <c r="BR47">
        <f t="shared" si="24"/>
        <v>5</v>
      </c>
      <c r="BS47">
        <f t="shared" si="24"/>
        <v>7</v>
      </c>
      <c r="BT47">
        <f t="shared" si="24"/>
        <v>6</v>
      </c>
      <c r="BU47">
        <f t="shared" si="24"/>
        <v>0</v>
      </c>
      <c r="BV47">
        <f t="shared" ref="BV47:EG47" si="25">BV41+BV42</f>
        <v>0</v>
      </c>
      <c r="BW47">
        <f t="shared" si="25"/>
        <v>0</v>
      </c>
      <c r="BX47">
        <f t="shared" si="25"/>
        <v>0</v>
      </c>
      <c r="BY47">
        <f t="shared" si="25"/>
        <v>0</v>
      </c>
      <c r="BZ47">
        <f t="shared" si="25"/>
        <v>10</v>
      </c>
      <c r="CA47">
        <f t="shared" si="25"/>
        <v>7</v>
      </c>
      <c r="CB47">
        <f t="shared" si="25"/>
        <v>0</v>
      </c>
      <c r="CC47">
        <f t="shared" si="25"/>
        <v>0</v>
      </c>
      <c r="CD47">
        <f t="shared" si="25"/>
        <v>2</v>
      </c>
      <c r="CE47">
        <f t="shared" si="25"/>
        <v>11</v>
      </c>
      <c r="CF47">
        <f t="shared" si="25"/>
        <v>4</v>
      </c>
      <c r="CG47">
        <f t="shared" si="25"/>
        <v>6</v>
      </c>
      <c r="CH47">
        <f t="shared" si="25"/>
        <v>9</v>
      </c>
      <c r="CI47">
        <f t="shared" si="25"/>
        <v>1</v>
      </c>
      <c r="CJ47">
        <f t="shared" si="25"/>
        <v>10</v>
      </c>
      <c r="CK47">
        <f t="shared" si="25"/>
        <v>4</v>
      </c>
      <c r="CL47">
        <f t="shared" si="25"/>
        <v>4</v>
      </c>
      <c r="CM47">
        <f t="shared" si="25"/>
        <v>10</v>
      </c>
      <c r="CN47">
        <f t="shared" si="25"/>
        <v>9</v>
      </c>
      <c r="CO47">
        <f t="shared" si="25"/>
        <v>11</v>
      </c>
      <c r="CP47">
        <f t="shared" si="25"/>
        <v>16</v>
      </c>
      <c r="CQ47">
        <f t="shared" si="25"/>
        <v>2</v>
      </c>
      <c r="CR47">
        <f t="shared" si="25"/>
        <v>2</v>
      </c>
      <c r="CS47">
        <f t="shared" si="25"/>
        <v>4</v>
      </c>
      <c r="CT47">
        <f t="shared" si="25"/>
        <v>6</v>
      </c>
      <c r="CU47">
        <f t="shared" si="25"/>
        <v>3</v>
      </c>
      <c r="CV47">
        <f t="shared" si="25"/>
        <v>5</v>
      </c>
      <c r="CW47">
        <f t="shared" si="25"/>
        <v>3</v>
      </c>
      <c r="CX47">
        <f t="shared" si="25"/>
        <v>3</v>
      </c>
      <c r="CY47">
        <f t="shared" si="25"/>
        <v>5</v>
      </c>
      <c r="CZ47">
        <f t="shared" si="25"/>
        <v>2</v>
      </c>
      <c r="DA47">
        <f t="shared" si="25"/>
        <v>1</v>
      </c>
      <c r="DB47">
        <f t="shared" si="25"/>
        <v>5</v>
      </c>
      <c r="DC47">
        <f t="shared" si="25"/>
        <v>5</v>
      </c>
      <c r="DD47">
        <f t="shared" si="25"/>
        <v>2</v>
      </c>
      <c r="DE47">
        <f t="shared" si="25"/>
        <v>6</v>
      </c>
      <c r="DF47">
        <f t="shared" si="25"/>
        <v>11</v>
      </c>
      <c r="DG47">
        <f t="shared" si="25"/>
        <v>4</v>
      </c>
      <c r="DH47">
        <f t="shared" si="25"/>
        <v>1</v>
      </c>
      <c r="DI47">
        <f t="shared" si="25"/>
        <v>3</v>
      </c>
      <c r="DJ47">
        <f t="shared" si="25"/>
        <v>4</v>
      </c>
      <c r="DK47">
        <f t="shared" si="25"/>
        <v>5</v>
      </c>
      <c r="DL47">
        <f t="shared" si="25"/>
        <v>4</v>
      </c>
      <c r="DM47">
        <f t="shared" si="25"/>
        <v>12</v>
      </c>
      <c r="DN47">
        <f t="shared" si="25"/>
        <v>3</v>
      </c>
      <c r="DO47">
        <f t="shared" si="25"/>
        <v>0</v>
      </c>
      <c r="DP47">
        <f t="shared" si="25"/>
        <v>0</v>
      </c>
      <c r="DQ47">
        <f t="shared" si="25"/>
        <v>0</v>
      </c>
      <c r="DR47">
        <f t="shared" si="25"/>
        <v>12</v>
      </c>
      <c r="DS47">
        <f t="shared" si="25"/>
        <v>9</v>
      </c>
      <c r="DT47">
        <f t="shared" si="25"/>
        <v>12</v>
      </c>
      <c r="DU47">
        <f t="shared" si="25"/>
        <v>4</v>
      </c>
      <c r="DV47">
        <f t="shared" si="25"/>
        <v>7</v>
      </c>
      <c r="DW47">
        <f t="shared" si="25"/>
        <v>2</v>
      </c>
      <c r="DX47">
        <f t="shared" si="25"/>
        <v>4</v>
      </c>
      <c r="DY47">
        <f t="shared" si="25"/>
        <v>2</v>
      </c>
      <c r="DZ47">
        <f t="shared" si="25"/>
        <v>2</v>
      </c>
      <c r="EA47">
        <f t="shared" si="25"/>
        <v>1</v>
      </c>
      <c r="EB47">
        <f t="shared" si="25"/>
        <v>6</v>
      </c>
      <c r="EC47">
        <f t="shared" si="25"/>
        <v>3</v>
      </c>
      <c r="ED47">
        <f t="shared" si="25"/>
        <v>0</v>
      </c>
      <c r="EE47">
        <f t="shared" si="25"/>
        <v>8</v>
      </c>
      <c r="EF47">
        <f t="shared" si="25"/>
        <v>7</v>
      </c>
      <c r="EG47">
        <f t="shared" si="25"/>
        <v>0</v>
      </c>
      <c r="EH47">
        <f t="shared" ref="EH47:GS47" si="26">EH41+EH42</f>
        <v>7</v>
      </c>
      <c r="EI47">
        <f t="shared" si="26"/>
        <v>0</v>
      </c>
      <c r="EJ47">
        <f t="shared" si="26"/>
        <v>0</v>
      </c>
      <c r="EK47">
        <f t="shared" si="26"/>
        <v>0</v>
      </c>
      <c r="EL47">
        <f t="shared" si="26"/>
        <v>0</v>
      </c>
      <c r="EM47">
        <f t="shared" si="26"/>
        <v>0</v>
      </c>
      <c r="EN47">
        <f t="shared" si="26"/>
        <v>0</v>
      </c>
      <c r="EO47">
        <f t="shared" si="26"/>
        <v>0</v>
      </c>
      <c r="EP47">
        <f t="shared" si="26"/>
        <v>0</v>
      </c>
      <c r="EQ47">
        <f t="shared" si="26"/>
        <v>5</v>
      </c>
      <c r="ER47">
        <f t="shared" si="26"/>
        <v>8</v>
      </c>
      <c r="ES47">
        <f t="shared" si="26"/>
        <v>8</v>
      </c>
      <c r="ET47">
        <f t="shared" si="26"/>
        <v>4</v>
      </c>
      <c r="EU47">
        <f t="shared" si="26"/>
        <v>10</v>
      </c>
      <c r="EV47">
        <f t="shared" si="26"/>
        <v>9</v>
      </c>
      <c r="EW47">
        <f t="shared" si="26"/>
        <v>12</v>
      </c>
      <c r="EX47">
        <f t="shared" si="26"/>
        <v>8</v>
      </c>
      <c r="EY47">
        <f t="shared" si="26"/>
        <v>0</v>
      </c>
      <c r="EZ47">
        <f t="shared" si="26"/>
        <v>10</v>
      </c>
      <c r="FA47">
        <f t="shared" si="26"/>
        <v>9</v>
      </c>
      <c r="FB47">
        <f t="shared" si="26"/>
        <v>6</v>
      </c>
      <c r="FC47">
        <f t="shared" si="26"/>
        <v>0</v>
      </c>
      <c r="FD47">
        <f t="shared" si="26"/>
        <v>4</v>
      </c>
      <c r="FE47">
        <f t="shared" si="26"/>
        <v>8</v>
      </c>
      <c r="FF47">
        <f t="shared" si="26"/>
        <v>4</v>
      </c>
      <c r="FG47">
        <f t="shared" si="26"/>
        <v>6</v>
      </c>
      <c r="FH47">
        <f t="shared" si="26"/>
        <v>21</v>
      </c>
      <c r="FI47">
        <f t="shared" si="26"/>
        <v>16</v>
      </c>
      <c r="FJ47">
        <f t="shared" si="26"/>
        <v>2</v>
      </c>
      <c r="FK47">
        <f t="shared" si="26"/>
        <v>4</v>
      </c>
      <c r="FL47">
        <f t="shared" si="26"/>
        <v>14</v>
      </c>
      <c r="FM47">
        <f t="shared" si="26"/>
        <v>29</v>
      </c>
      <c r="FN47">
        <f t="shared" si="26"/>
        <v>12</v>
      </c>
      <c r="FO47">
        <f t="shared" si="26"/>
        <v>0</v>
      </c>
      <c r="FP47">
        <f t="shared" si="26"/>
        <v>0</v>
      </c>
      <c r="FQ47">
        <f t="shared" si="26"/>
        <v>0</v>
      </c>
      <c r="FR47">
        <f t="shared" si="26"/>
        <v>0</v>
      </c>
      <c r="FS47">
        <f t="shared" si="26"/>
        <v>0</v>
      </c>
      <c r="FT47">
        <f t="shared" si="26"/>
        <v>0</v>
      </c>
      <c r="FU47">
        <f t="shared" si="26"/>
        <v>0</v>
      </c>
      <c r="FV47">
        <f t="shared" si="26"/>
        <v>0</v>
      </c>
      <c r="FW47">
        <f t="shared" si="26"/>
        <v>0</v>
      </c>
      <c r="FX47">
        <f t="shared" si="26"/>
        <v>0</v>
      </c>
      <c r="FY47">
        <f t="shared" si="26"/>
        <v>0</v>
      </c>
      <c r="FZ47">
        <f t="shared" si="26"/>
        <v>0</v>
      </c>
      <c r="GA47">
        <f t="shared" si="26"/>
        <v>0</v>
      </c>
      <c r="GB47">
        <f t="shared" si="26"/>
        <v>0</v>
      </c>
      <c r="GC47">
        <f t="shared" si="26"/>
        <v>0</v>
      </c>
      <c r="GD47">
        <f t="shared" si="26"/>
        <v>0</v>
      </c>
      <c r="GE47">
        <f t="shared" si="26"/>
        <v>0</v>
      </c>
      <c r="GF47">
        <f t="shared" si="26"/>
        <v>0</v>
      </c>
      <c r="GG47">
        <f t="shared" si="26"/>
        <v>0</v>
      </c>
      <c r="GH47">
        <f t="shared" si="26"/>
        <v>0</v>
      </c>
      <c r="GI47">
        <f t="shared" si="26"/>
        <v>0</v>
      </c>
      <c r="GJ47">
        <f t="shared" si="26"/>
        <v>0</v>
      </c>
      <c r="GK47">
        <f t="shared" si="26"/>
        <v>0</v>
      </c>
      <c r="GL47">
        <f t="shared" si="26"/>
        <v>0</v>
      </c>
      <c r="GM47">
        <f t="shared" si="26"/>
        <v>0</v>
      </c>
      <c r="GN47">
        <f t="shared" si="26"/>
        <v>0</v>
      </c>
      <c r="GO47">
        <f t="shared" si="26"/>
        <v>0</v>
      </c>
      <c r="GP47">
        <f t="shared" si="26"/>
        <v>0</v>
      </c>
      <c r="GQ47">
        <f t="shared" si="26"/>
        <v>0</v>
      </c>
      <c r="GR47">
        <f t="shared" si="26"/>
        <v>0</v>
      </c>
      <c r="GS47">
        <f t="shared" si="26"/>
        <v>0</v>
      </c>
      <c r="GT47">
        <f t="shared" ref="GT47:JE47" si="27">GT41+GT42</f>
        <v>0</v>
      </c>
      <c r="GU47">
        <f t="shared" si="27"/>
        <v>0</v>
      </c>
      <c r="GV47">
        <f t="shared" si="27"/>
        <v>0</v>
      </c>
      <c r="GW47">
        <f t="shared" si="27"/>
        <v>0</v>
      </c>
      <c r="GX47">
        <f t="shared" si="27"/>
        <v>0</v>
      </c>
      <c r="GY47">
        <f t="shared" si="27"/>
        <v>0</v>
      </c>
      <c r="GZ47">
        <f t="shared" si="27"/>
        <v>0</v>
      </c>
      <c r="HA47">
        <f t="shared" si="27"/>
        <v>0</v>
      </c>
      <c r="HB47">
        <f t="shared" si="27"/>
        <v>0</v>
      </c>
      <c r="HC47">
        <f t="shared" si="27"/>
        <v>0</v>
      </c>
      <c r="HD47">
        <f t="shared" si="27"/>
        <v>0</v>
      </c>
      <c r="HE47">
        <f t="shared" si="27"/>
        <v>0</v>
      </c>
      <c r="HF47">
        <f t="shared" si="27"/>
        <v>0</v>
      </c>
      <c r="HG47">
        <f t="shared" si="27"/>
        <v>0</v>
      </c>
      <c r="HH47">
        <f t="shared" si="27"/>
        <v>0</v>
      </c>
      <c r="HI47">
        <f t="shared" si="27"/>
        <v>0</v>
      </c>
      <c r="HJ47">
        <f t="shared" si="27"/>
        <v>0</v>
      </c>
      <c r="HK47">
        <f t="shared" si="27"/>
        <v>0</v>
      </c>
      <c r="HL47">
        <f t="shared" si="27"/>
        <v>0</v>
      </c>
      <c r="HM47">
        <f t="shared" si="27"/>
        <v>0</v>
      </c>
      <c r="HN47">
        <f t="shared" si="27"/>
        <v>0</v>
      </c>
      <c r="HO47">
        <f t="shared" si="27"/>
        <v>0</v>
      </c>
      <c r="HP47">
        <f t="shared" si="27"/>
        <v>0</v>
      </c>
      <c r="HQ47">
        <f t="shared" si="27"/>
        <v>0</v>
      </c>
      <c r="HR47">
        <f t="shared" si="27"/>
        <v>0</v>
      </c>
      <c r="HS47">
        <f t="shared" si="27"/>
        <v>0</v>
      </c>
      <c r="HT47">
        <f t="shared" si="27"/>
        <v>0</v>
      </c>
      <c r="HU47">
        <f t="shared" si="27"/>
        <v>0</v>
      </c>
      <c r="HV47">
        <f t="shared" si="27"/>
        <v>0</v>
      </c>
      <c r="HW47">
        <f t="shared" si="27"/>
        <v>0</v>
      </c>
      <c r="HX47">
        <f t="shared" si="27"/>
        <v>0</v>
      </c>
      <c r="HY47">
        <f t="shared" si="27"/>
        <v>0</v>
      </c>
      <c r="HZ47">
        <f t="shared" si="27"/>
        <v>0</v>
      </c>
      <c r="IA47">
        <f t="shared" si="27"/>
        <v>0</v>
      </c>
      <c r="IB47">
        <f t="shared" si="27"/>
        <v>0</v>
      </c>
      <c r="IC47">
        <f t="shared" si="27"/>
        <v>0</v>
      </c>
      <c r="ID47">
        <f t="shared" si="27"/>
        <v>0</v>
      </c>
      <c r="IE47">
        <f t="shared" si="27"/>
        <v>0</v>
      </c>
      <c r="IF47">
        <f t="shared" si="27"/>
        <v>0</v>
      </c>
      <c r="IG47">
        <f t="shared" si="27"/>
        <v>0</v>
      </c>
      <c r="IH47">
        <f t="shared" si="27"/>
        <v>0</v>
      </c>
      <c r="II47">
        <f t="shared" si="27"/>
        <v>0</v>
      </c>
      <c r="IJ47">
        <f t="shared" si="27"/>
        <v>0</v>
      </c>
      <c r="IK47">
        <f t="shared" si="27"/>
        <v>0</v>
      </c>
      <c r="IL47">
        <f t="shared" si="27"/>
        <v>0</v>
      </c>
      <c r="IM47">
        <f t="shared" si="27"/>
        <v>0</v>
      </c>
      <c r="IN47">
        <f t="shared" si="27"/>
        <v>0</v>
      </c>
      <c r="IO47">
        <f t="shared" si="27"/>
        <v>8</v>
      </c>
      <c r="IP47">
        <f t="shared" si="27"/>
        <v>13</v>
      </c>
      <c r="IQ47">
        <f t="shared" si="27"/>
        <v>0</v>
      </c>
      <c r="IR47">
        <f t="shared" si="27"/>
        <v>0</v>
      </c>
      <c r="IS47">
        <f t="shared" si="27"/>
        <v>24</v>
      </c>
      <c r="IT47">
        <f t="shared" si="27"/>
        <v>17</v>
      </c>
      <c r="IU47">
        <f t="shared" si="27"/>
        <v>7</v>
      </c>
      <c r="IV47">
        <f t="shared" si="27"/>
        <v>13</v>
      </c>
      <c r="IW47">
        <f t="shared" si="27"/>
        <v>10</v>
      </c>
      <c r="IX47">
        <f t="shared" si="27"/>
        <v>7</v>
      </c>
      <c r="IY47">
        <f t="shared" si="27"/>
        <v>8</v>
      </c>
      <c r="IZ47">
        <f t="shared" si="27"/>
        <v>1</v>
      </c>
      <c r="JA47">
        <f t="shared" si="27"/>
        <v>19</v>
      </c>
      <c r="JB47">
        <f t="shared" si="27"/>
        <v>13</v>
      </c>
      <c r="JC47">
        <f t="shared" si="27"/>
        <v>4</v>
      </c>
      <c r="JD47">
        <f t="shared" si="27"/>
        <v>18</v>
      </c>
      <c r="JE47">
        <f t="shared" si="27"/>
        <v>16</v>
      </c>
      <c r="JF47">
        <f t="shared" ref="JF47:LQ47" si="28">JF41+JF42</f>
        <v>5</v>
      </c>
      <c r="JG47">
        <f t="shared" si="28"/>
        <v>3</v>
      </c>
      <c r="JH47">
        <f t="shared" si="28"/>
        <v>5</v>
      </c>
      <c r="JI47">
        <f t="shared" si="28"/>
        <v>35</v>
      </c>
      <c r="JJ47">
        <f t="shared" si="28"/>
        <v>9</v>
      </c>
      <c r="JK47">
        <f t="shared" si="28"/>
        <v>2</v>
      </c>
      <c r="JL47">
        <f t="shared" si="28"/>
        <v>13</v>
      </c>
      <c r="JM47">
        <f t="shared" si="28"/>
        <v>11</v>
      </c>
      <c r="JN47">
        <f t="shared" si="28"/>
        <v>11</v>
      </c>
      <c r="JO47">
        <f t="shared" si="28"/>
        <v>20</v>
      </c>
      <c r="JP47">
        <f t="shared" si="28"/>
        <v>10</v>
      </c>
      <c r="JQ47">
        <f t="shared" si="28"/>
        <v>27</v>
      </c>
      <c r="JR47">
        <f t="shared" si="28"/>
        <v>12</v>
      </c>
      <c r="JS47">
        <f t="shared" si="28"/>
        <v>0</v>
      </c>
      <c r="JT47">
        <f t="shared" si="28"/>
        <v>10</v>
      </c>
      <c r="JU47">
        <f t="shared" si="28"/>
        <v>10</v>
      </c>
      <c r="JV47">
        <f t="shared" si="28"/>
        <v>13</v>
      </c>
      <c r="JW47">
        <f t="shared" si="28"/>
        <v>12</v>
      </c>
      <c r="JX47">
        <f t="shared" si="28"/>
        <v>6</v>
      </c>
      <c r="JY47">
        <f t="shared" si="28"/>
        <v>5</v>
      </c>
      <c r="JZ47">
        <f t="shared" si="28"/>
        <v>10</v>
      </c>
      <c r="KA47">
        <f t="shared" si="28"/>
        <v>8</v>
      </c>
      <c r="KB47">
        <f t="shared" si="28"/>
        <v>4</v>
      </c>
      <c r="KC47">
        <f t="shared" si="28"/>
        <v>4</v>
      </c>
      <c r="KD47">
        <f t="shared" si="28"/>
        <v>6</v>
      </c>
      <c r="KE47">
        <f t="shared" si="28"/>
        <v>15</v>
      </c>
      <c r="KF47">
        <f t="shared" si="28"/>
        <v>10</v>
      </c>
      <c r="KG47">
        <f t="shared" si="28"/>
        <v>0</v>
      </c>
      <c r="KH47">
        <f t="shared" si="28"/>
        <v>4</v>
      </c>
      <c r="KI47">
        <f t="shared" si="28"/>
        <v>6</v>
      </c>
      <c r="KJ47">
        <f t="shared" si="28"/>
        <v>7</v>
      </c>
      <c r="KK47">
        <f t="shared" si="28"/>
        <v>2</v>
      </c>
      <c r="KL47">
        <f t="shared" si="28"/>
        <v>9</v>
      </c>
      <c r="KM47">
        <f t="shared" si="28"/>
        <v>5</v>
      </c>
      <c r="KN47">
        <f t="shared" si="28"/>
        <v>20</v>
      </c>
      <c r="KO47">
        <f t="shared" si="28"/>
        <v>6</v>
      </c>
      <c r="KP47">
        <f t="shared" si="28"/>
        <v>5</v>
      </c>
      <c r="KQ47">
        <f t="shared" si="28"/>
        <v>0</v>
      </c>
      <c r="KR47">
        <f t="shared" si="28"/>
        <v>0</v>
      </c>
      <c r="KS47">
        <f t="shared" si="28"/>
        <v>2</v>
      </c>
      <c r="KT47">
        <f t="shared" si="28"/>
        <v>5</v>
      </c>
      <c r="KU47">
        <f t="shared" si="28"/>
        <v>1</v>
      </c>
      <c r="KV47">
        <f t="shared" si="28"/>
        <v>8</v>
      </c>
      <c r="KW47">
        <f t="shared" si="28"/>
        <v>2</v>
      </c>
      <c r="KX47">
        <f t="shared" si="28"/>
        <v>1</v>
      </c>
      <c r="KY47">
        <f t="shared" si="28"/>
        <v>0</v>
      </c>
      <c r="KZ47">
        <f t="shared" si="28"/>
        <v>0</v>
      </c>
      <c r="LA47">
        <f t="shared" si="28"/>
        <v>4</v>
      </c>
      <c r="LB47">
        <f t="shared" si="28"/>
        <v>2</v>
      </c>
      <c r="LC47">
        <f t="shared" si="28"/>
        <v>12</v>
      </c>
      <c r="LD47">
        <f t="shared" si="28"/>
        <v>3</v>
      </c>
      <c r="LE47">
        <f t="shared" si="28"/>
        <v>3</v>
      </c>
      <c r="LF47">
        <f t="shared" si="28"/>
        <v>8</v>
      </c>
      <c r="LG47">
        <f t="shared" si="28"/>
        <v>6</v>
      </c>
      <c r="LH47">
        <f t="shared" si="28"/>
        <v>5</v>
      </c>
      <c r="LI47">
        <f t="shared" si="28"/>
        <v>5</v>
      </c>
      <c r="LJ47">
        <f t="shared" si="28"/>
        <v>9</v>
      </c>
      <c r="LK47">
        <f t="shared" si="28"/>
        <v>10</v>
      </c>
      <c r="LL47">
        <f t="shared" si="28"/>
        <v>1</v>
      </c>
      <c r="LM47">
        <f t="shared" si="28"/>
        <v>11</v>
      </c>
      <c r="LN47">
        <f t="shared" si="28"/>
        <v>1</v>
      </c>
      <c r="LO47">
        <f t="shared" si="28"/>
        <v>2</v>
      </c>
      <c r="LP47">
        <f t="shared" si="28"/>
        <v>8</v>
      </c>
      <c r="LQ47">
        <f t="shared" si="28"/>
        <v>12</v>
      </c>
      <c r="LR47">
        <f t="shared" ref="LR47:NJ47" si="29">LR41+LR42</f>
        <v>20</v>
      </c>
      <c r="LS47">
        <f t="shared" si="29"/>
        <v>4</v>
      </c>
      <c r="LT47">
        <f t="shared" si="29"/>
        <v>6</v>
      </c>
      <c r="LU47">
        <f t="shared" si="29"/>
        <v>11</v>
      </c>
      <c r="LV47">
        <f t="shared" si="29"/>
        <v>21</v>
      </c>
      <c r="LW47">
        <f t="shared" si="29"/>
        <v>5</v>
      </c>
      <c r="LX47">
        <f t="shared" si="29"/>
        <v>5</v>
      </c>
      <c r="LY47">
        <f t="shared" si="29"/>
        <v>1</v>
      </c>
      <c r="LZ47">
        <f t="shared" si="29"/>
        <v>7</v>
      </c>
      <c r="MA47">
        <f t="shared" si="29"/>
        <v>12</v>
      </c>
      <c r="MB47">
        <f t="shared" si="29"/>
        <v>0</v>
      </c>
      <c r="MC47">
        <f t="shared" si="29"/>
        <v>0</v>
      </c>
      <c r="MD47">
        <f t="shared" si="29"/>
        <v>0</v>
      </c>
      <c r="ME47">
        <f t="shared" si="29"/>
        <v>13</v>
      </c>
      <c r="MF47">
        <f t="shared" si="29"/>
        <v>4</v>
      </c>
      <c r="MG47">
        <f t="shared" si="29"/>
        <v>2</v>
      </c>
      <c r="MH47">
        <f t="shared" si="29"/>
        <v>12</v>
      </c>
      <c r="MI47">
        <f t="shared" si="29"/>
        <v>3</v>
      </c>
      <c r="MJ47">
        <f t="shared" si="29"/>
        <v>3</v>
      </c>
      <c r="MK47">
        <f t="shared" si="29"/>
        <v>8</v>
      </c>
      <c r="ML47">
        <f t="shared" si="29"/>
        <v>6</v>
      </c>
      <c r="MM47">
        <f t="shared" si="29"/>
        <v>5</v>
      </c>
      <c r="MN47">
        <f t="shared" si="29"/>
        <v>10</v>
      </c>
      <c r="MO47">
        <f t="shared" si="29"/>
        <v>10</v>
      </c>
      <c r="MP47">
        <f t="shared" si="29"/>
        <v>10</v>
      </c>
      <c r="MQ47">
        <f t="shared" si="29"/>
        <v>1</v>
      </c>
      <c r="MR47">
        <f t="shared" si="29"/>
        <v>11</v>
      </c>
      <c r="MS47">
        <f t="shared" si="29"/>
        <v>3</v>
      </c>
      <c r="MT47">
        <f t="shared" si="29"/>
        <v>2</v>
      </c>
      <c r="MU47">
        <f t="shared" si="29"/>
        <v>4</v>
      </c>
      <c r="MV47">
        <f t="shared" si="29"/>
        <v>3</v>
      </c>
      <c r="MW47">
        <f t="shared" si="29"/>
        <v>1</v>
      </c>
      <c r="MX47">
        <f t="shared" si="29"/>
        <v>3</v>
      </c>
      <c r="MY47">
        <f t="shared" si="29"/>
        <v>4</v>
      </c>
      <c r="MZ47">
        <f t="shared" si="29"/>
        <v>10</v>
      </c>
      <c r="NA47">
        <f t="shared" si="29"/>
        <v>6</v>
      </c>
      <c r="NB47">
        <f t="shared" si="29"/>
        <v>8</v>
      </c>
      <c r="NC47">
        <f t="shared" si="29"/>
        <v>0</v>
      </c>
      <c r="ND47">
        <f t="shared" si="29"/>
        <v>6</v>
      </c>
      <c r="NE47">
        <f t="shared" si="29"/>
        <v>0</v>
      </c>
      <c r="NF47">
        <f t="shared" si="29"/>
        <v>1</v>
      </c>
      <c r="NG47">
        <f t="shared" si="29"/>
        <v>1</v>
      </c>
      <c r="NH47">
        <f t="shared" si="29"/>
        <v>3</v>
      </c>
      <c r="NI47">
        <f t="shared" si="29"/>
        <v>1</v>
      </c>
      <c r="NJ47">
        <f t="shared" si="29"/>
        <v>3</v>
      </c>
    </row>
    <row r="48" spans="1:374">
      <c r="A48" t="s">
        <v>44</v>
      </c>
      <c r="B48">
        <f t="shared" ref="B48:I48" si="30">B44+B43</f>
        <v>26</v>
      </c>
      <c r="C48">
        <f t="shared" si="30"/>
        <v>16</v>
      </c>
      <c r="D48">
        <f t="shared" si="30"/>
        <v>33</v>
      </c>
      <c r="E48">
        <f t="shared" si="30"/>
        <v>26</v>
      </c>
      <c r="F48">
        <f t="shared" si="30"/>
        <v>15</v>
      </c>
      <c r="G48">
        <f t="shared" si="30"/>
        <v>8</v>
      </c>
      <c r="H48">
        <f t="shared" si="30"/>
        <v>19</v>
      </c>
      <c r="I48">
        <f t="shared" si="30"/>
        <v>16</v>
      </c>
      <c r="J48">
        <f t="shared" ref="J48:BU48" si="31">J44+J43</f>
        <v>24</v>
      </c>
      <c r="K48">
        <f t="shared" si="31"/>
        <v>26</v>
      </c>
      <c r="L48">
        <f t="shared" si="31"/>
        <v>26</v>
      </c>
      <c r="M48">
        <f t="shared" si="31"/>
        <v>28</v>
      </c>
      <c r="N48">
        <f t="shared" si="31"/>
        <v>28</v>
      </c>
      <c r="O48">
        <f t="shared" si="31"/>
        <v>28</v>
      </c>
      <c r="P48">
        <f t="shared" si="31"/>
        <v>19</v>
      </c>
      <c r="Q48">
        <f t="shared" si="31"/>
        <v>29</v>
      </c>
      <c r="R48">
        <f t="shared" si="31"/>
        <v>27</v>
      </c>
      <c r="S48">
        <f t="shared" si="31"/>
        <v>18</v>
      </c>
      <c r="T48">
        <f t="shared" si="31"/>
        <v>38</v>
      </c>
      <c r="U48">
        <f t="shared" si="31"/>
        <v>34</v>
      </c>
      <c r="V48">
        <f t="shared" si="31"/>
        <v>14</v>
      </c>
      <c r="W48">
        <f t="shared" si="31"/>
        <v>18</v>
      </c>
      <c r="X48">
        <f t="shared" si="31"/>
        <v>23</v>
      </c>
      <c r="Y48">
        <f t="shared" si="31"/>
        <v>24</v>
      </c>
      <c r="Z48">
        <f t="shared" si="31"/>
        <v>10</v>
      </c>
      <c r="AA48">
        <f t="shared" si="31"/>
        <v>11</v>
      </c>
      <c r="AB48">
        <f t="shared" si="31"/>
        <v>0</v>
      </c>
      <c r="AC48">
        <f t="shared" si="31"/>
        <v>0</v>
      </c>
      <c r="AD48">
        <f t="shared" si="31"/>
        <v>0</v>
      </c>
      <c r="AE48">
        <f t="shared" si="31"/>
        <v>27</v>
      </c>
      <c r="AF48">
        <f t="shared" si="31"/>
        <v>6</v>
      </c>
      <c r="AG48">
        <f t="shared" si="31"/>
        <v>17</v>
      </c>
      <c r="AH48">
        <f t="shared" si="31"/>
        <v>0</v>
      </c>
      <c r="AI48">
        <f t="shared" si="31"/>
        <v>0</v>
      </c>
      <c r="AJ48">
        <f t="shared" si="31"/>
        <v>0</v>
      </c>
      <c r="AK48">
        <f t="shared" si="31"/>
        <v>0</v>
      </c>
      <c r="AL48">
        <f t="shared" si="31"/>
        <v>16</v>
      </c>
      <c r="AM48">
        <f t="shared" si="31"/>
        <v>19</v>
      </c>
      <c r="AN48">
        <f t="shared" si="31"/>
        <v>10</v>
      </c>
      <c r="AO48">
        <f t="shared" si="31"/>
        <v>15</v>
      </c>
      <c r="AP48">
        <f t="shared" si="31"/>
        <v>17</v>
      </c>
      <c r="AQ48">
        <f t="shared" si="31"/>
        <v>23</v>
      </c>
      <c r="AR48">
        <f t="shared" si="31"/>
        <v>13</v>
      </c>
      <c r="AS48">
        <f t="shared" si="31"/>
        <v>10</v>
      </c>
      <c r="AT48">
        <f t="shared" si="31"/>
        <v>17</v>
      </c>
      <c r="AU48">
        <f t="shared" si="31"/>
        <v>31</v>
      </c>
      <c r="AV48">
        <f t="shared" si="31"/>
        <v>33</v>
      </c>
      <c r="AW48">
        <f t="shared" si="31"/>
        <v>13</v>
      </c>
      <c r="AX48">
        <f t="shared" si="31"/>
        <v>0</v>
      </c>
      <c r="AY48">
        <f t="shared" si="31"/>
        <v>11</v>
      </c>
      <c r="AZ48">
        <f t="shared" si="31"/>
        <v>21</v>
      </c>
      <c r="BA48">
        <f t="shared" si="31"/>
        <v>18</v>
      </c>
      <c r="BB48">
        <f t="shared" si="31"/>
        <v>17</v>
      </c>
      <c r="BC48">
        <f t="shared" si="31"/>
        <v>45</v>
      </c>
      <c r="BD48">
        <f t="shared" si="31"/>
        <v>8</v>
      </c>
      <c r="BE48">
        <f t="shared" si="31"/>
        <v>19</v>
      </c>
      <c r="BF48">
        <f t="shared" si="31"/>
        <v>17</v>
      </c>
      <c r="BG48">
        <f t="shared" si="31"/>
        <v>23</v>
      </c>
      <c r="BH48">
        <f t="shared" si="31"/>
        <v>11</v>
      </c>
      <c r="BI48">
        <f t="shared" si="31"/>
        <v>26</v>
      </c>
      <c r="BJ48">
        <f t="shared" si="31"/>
        <v>12</v>
      </c>
      <c r="BK48">
        <f t="shared" si="31"/>
        <v>0</v>
      </c>
      <c r="BL48">
        <f t="shared" si="31"/>
        <v>0</v>
      </c>
      <c r="BM48">
        <f t="shared" si="31"/>
        <v>0</v>
      </c>
      <c r="BN48">
        <f t="shared" si="31"/>
        <v>16</v>
      </c>
      <c r="BO48">
        <f t="shared" si="31"/>
        <v>18</v>
      </c>
      <c r="BP48">
        <f t="shared" si="31"/>
        <v>14</v>
      </c>
      <c r="BQ48">
        <f t="shared" si="31"/>
        <v>0</v>
      </c>
      <c r="BR48">
        <f t="shared" si="31"/>
        <v>21</v>
      </c>
      <c r="BS48">
        <f t="shared" si="31"/>
        <v>15</v>
      </c>
      <c r="BT48">
        <f t="shared" si="31"/>
        <v>30</v>
      </c>
      <c r="BU48">
        <f t="shared" si="31"/>
        <v>13</v>
      </c>
      <c r="BV48">
        <f t="shared" ref="BV48:EG48" si="32">BV44+BV43</f>
        <v>9</v>
      </c>
      <c r="BW48">
        <f t="shared" si="32"/>
        <v>5</v>
      </c>
      <c r="BX48">
        <f t="shared" si="32"/>
        <v>12</v>
      </c>
      <c r="BY48">
        <f t="shared" si="32"/>
        <v>6</v>
      </c>
      <c r="BZ48">
        <f t="shared" si="32"/>
        <v>28</v>
      </c>
      <c r="CA48">
        <f t="shared" si="32"/>
        <v>41</v>
      </c>
      <c r="CB48">
        <f t="shared" si="32"/>
        <v>0</v>
      </c>
      <c r="CC48">
        <f t="shared" si="32"/>
        <v>0</v>
      </c>
      <c r="CD48">
        <f t="shared" si="32"/>
        <v>12</v>
      </c>
      <c r="CE48">
        <f t="shared" si="32"/>
        <v>21</v>
      </c>
      <c r="CF48">
        <f t="shared" si="32"/>
        <v>7</v>
      </c>
      <c r="CG48">
        <f t="shared" si="32"/>
        <v>21</v>
      </c>
      <c r="CH48">
        <f t="shared" si="32"/>
        <v>29</v>
      </c>
      <c r="CI48">
        <f t="shared" si="32"/>
        <v>15</v>
      </c>
      <c r="CJ48">
        <f t="shared" si="32"/>
        <v>23</v>
      </c>
      <c r="CK48">
        <f t="shared" si="32"/>
        <v>32</v>
      </c>
      <c r="CL48">
        <f t="shared" si="32"/>
        <v>22</v>
      </c>
      <c r="CM48">
        <f t="shared" si="32"/>
        <v>16</v>
      </c>
      <c r="CN48">
        <f t="shared" si="32"/>
        <v>10</v>
      </c>
      <c r="CO48">
        <f t="shared" si="32"/>
        <v>23</v>
      </c>
      <c r="CP48">
        <f t="shared" si="32"/>
        <v>35</v>
      </c>
      <c r="CQ48">
        <f t="shared" si="32"/>
        <v>15</v>
      </c>
      <c r="CR48">
        <f t="shared" si="32"/>
        <v>25</v>
      </c>
      <c r="CS48">
        <f t="shared" si="32"/>
        <v>21</v>
      </c>
      <c r="CT48">
        <f t="shared" si="32"/>
        <v>28</v>
      </c>
      <c r="CU48">
        <f t="shared" si="32"/>
        <v>6</v>
      </c>
      <c r="CV48">
        <f t="shared" si="32"/>
        <v>29</v>
      </c>
      <c r="CW48">
        <f t="shared" si="32"/>
        <v>17</v>
      </c>
      <c r="CX48">
        <f t="shared" si="32"/>
        <v>17</v>
      </c>
      <c r="CY48">
        <f t="shared" si="32"/>
        <v>29</v>
      </c>
      <c r="CZ48">
        <f t="shared" si="32"/>
        <v>12</v>
      </c>
      <c r="DA48">
        <f t="shared" si="32"/>
        <v>9</v>
      </c>
      <c r="DB48">
        <f t="shared" si="32"/>
        <v>5</v>
      </c>
      <c r="DC48">
        <f t="shared" si="32"/>
        <v>14</v>
      </c>
      <c r="DD48">
        <f t="shared" si="32"/>
        <v>11</v>
      </c>
      <c r="DE48">
        <f t="shared" si="32"/>
        <v>17</v>
      </c>
      <c r="DF48">
        <f t="shared" si="32"/>
        <v>19</v>
      </c>
      <c r="DG48">
        <f t="shared" si="32"/>
        <v>22</v>
      </c>
      <c r="DH48">
        <f t="shared" si="32"/>
        <v>17</v>
      </c>
      <c r="DI48">
        <f t="shared" si="32"/>
        <v>12</v>
      </c>
      <c r="DJ48">
        <f t="shared" si="32"/>
        <v>13</v>
      </c>
      <c r="DK48">
        <f t="shared" si="32"/>
        <v>10</v>
      </c>
      <c r="DL48">
        <f t="shared" si="32"/>
        <v>23</v>
      </c>
      <c r="DM48">
        <f t="shared" si="32"/>
        <v>31</v>
      </c>
      <c r="DN48">
        <f t="shared" si="32"/>
        <v>13</v>
      </c>
      <c r="DO48">
        <f t="shared" si="32"/>
        <v>0</v>
      </c>
      <c r="DP48">
        <f t="shared" si="32"/>
        <v>0</v>
      </c>
      <c r="DQ48">
        <f t="shared" si="32"/>
        <v>0</v>
      </c>
      <c r="DR48">
        <f t="shared" si="32"/>
        <v>29</v>
      </c>
      <c r="DS48">
        <f t="shared" si="32"/>
        <v>20</v>
      </c>
      <c r="DT48">
        <f t="shared" si="32"/>
        <v>47</v>
      </c>
      <c r="DU48">
        <f t="shared" si="32"/>
        <v>9</v>
      </c>
      <c r="DV48">
        <f t="shared" si="32"/>
        <v>11</v>
      </c>
      <c r="DW48">
        <f t="shared" si="32"/>
        <v>17</v>
      </c>
      <c r="DX48">
        <f t="shared" si="32"/>
        <v>17</v>
      </c>
      <c r="DY48">
        <f t="shared" si="32"/>
        <v>14</v>
      </c>
      <c r="DZ48">
        <f t="shared" si="32"/>
        <v>14</v>
      </c>
      <c r="EA48">
        <f t="shared" si="32"/>
        <v>10</v>
      </c>
      <c r="EB48">
        <f t="shared" si="32"/>
        <v>17</v>
      </c>
      <c r="EC48">
        <f t="shared" si="32"/>
        <v>7</v>
      </c>
      <c r="ED48">
        <f t="shared" si="32"/>
        <v>0</v>
      </c>
      <c r="EE48">
        <f t="shared" si="32"/>
        <v>15</v>
      </c>
      <c r="EF48">
        <f t="shared" si="32"/>
        <v>22</v>
      </c>
      <c r="EG48">
        <f t="shared" si="32"/>
        <v>0</v>
      </c>
      <c r="EH48">
        <f t="shared" ref="EH48:GS48" si="33">EH44+EH43</f>
        <v>10</v>
      </c>
      <c r="EI48">
        <f t="shared" si="33"/>
        <v>0</v>
      </c>
      <c r="EJ48">
        <f t="shared" si="33"/>
        <v>0</v>
      </c>
      <c r="EK48">
        <f t="shared" si="33"/>
        <v>0</v>
      </c>
      <c r="EL48">
        <f t="shared" si="33"/>
        <v>0</v>
      </c>
      <c r="EM48">
        <f t="shared" si="33"/>
        <v>0</v>
      </c>
      <c r="EN48">
        <f t="shared" si="33"/>
        <v>0</v>
      </c>
      <c r="EO48">
        <f t="shared" si="33"/>
        <v>0</v>
      </c>
      <c r="EP48">
        <f t="shared" si="33"/>
        <v>0</v>
      </c>
      <c r="EQ48">
        <f t="shared" si="33"/>
        <v>14</v>
      </c>
      <c r="ER48">
        <f t="shared" si="33"/>
        <v>16</v>
      </c>
      <c r="ES48">
        <f t="shared" si="33"/>
        <v>12</v>
      </c>
      <c r="ET48">
        <f t="shared" si="33"/>
        <v>7</v>
      </c>
      <c r="EU48">
        <f t="shared" si="33"/>
        <v>12</v>
      </c>
      <c r="EV48">
        <f t="shared" si="33"/>
        <v>5</v>
      </c>
      <c r="EW48">
        <f t="shared" si="33"/>
        <v>20</v>
      </c>
      <c r="EX48">
        <f t="shared" si="33"/>
        <v>9</v>
      </c>
      <c r="EY48">
        <f t="shared" si="33"/>
        <v>31</v>
      </c>
      <c r="EZ48">
        <f t="shared" si="33"/>
        <v>30</v>
      </c>
      <c r="FA48">
        <f t="shared" si="33"/>
        <v>19</v>
      </c>
      <c r="FB48">
        <f t="shared" si="33"/>
        <v>11</v>
      </c>
      <c r="FC48">
        <f t="shared" si="33"/>
        <v>0</v>
      </c>
      <c r="FD48">
        <f t="shared" si="33"/>
        <v>20</v>
      </c>
      <c r="FE48">
        <f t="shared" si="33"/>
        <v>27</v>
      </c>
      <c r="FF48">
        <f t="shared" si="33"/>
        <v>20</v>
      </c>
      <c r="FG48">
        <f t="shared" si="33"/>
        <v>9</v>
      </c>
      <c r="FH48">
        <f t="shared" si="33"/>
        <v>30</v>
      </c>
      <c r="FI48">
        <f t="shared" si="33"/>
        <v>28</v>
      </c>
      <c r="FJ48">
        <f t="shared" si="33"/>
        <v>8</v>
      </c>
      <c r="FK48">
        <f t="shared" si="33"/>
        <v>16</v>
      </c>
      <c r="FL48">
        <f t="shared" si="33"/>
        <v>32</v>
      </c>
      <c r="FM48">
        <f t="shared" si="33"/>
        <v>20</v>
      </c>
      <c r="FN48">
        <f t="shared" si="33"/>
        <v>28</v>
      </c>
      <c r="FO48">
        <f t="shared" si="33"/>
        <v>26</v>
      </c>
      <c r="FP48">
        <f t="shared" si="33"/>
        <v>23</v>
      </c>
      <c r="FQ48">
        <f t="shared" si="33"/>
        <v>30</v>
      </c>
      <c r="FR48">
        <f t="shared" si="33"/>
        <v>14</v>
      </c>
      <c r="FS48">
        <f t="shared" si="33"/>
        <v>24</v>
      </c>
      <c r="FT48">
        <f t="shared" si="33"/>
        <v>0</v>
      </c>
      <c r="FU48">
        <f t="shared" si="33"/>
        <v>0</v>
      </c>
      <c r="FV48">
        <f t="shared" si="33"/>
        <v>0</v>
      </c>
      <c r="FW48">
        <f t="shared" si="33"/>
        <v>0</v>
      </c>
      <c r="FX48">
        <f t="shared" si="33"/>
        <v>0</v>
      </c>
      <c r="FY48">
        <f t="shared" si="33"/>
        <v>0</v>
      </c>
      <c r="FZ48">
        <f t="shared" si="33"/>
        <v>0</v>
      </c>
      <c r="GA48">
        <f t="shared" si="33"/>
        <v>0</v>
      </c>
      <c r="GB48">
        <f t="shared" si="33"/>
        <v>0</v>
      </c>
      <c r="GC48">
        <f t="shared" si="33"/>
        <v>0</v>
      </c>
      <c r="GD48">
        <f t="shared" si="33"/>
        <v>0</v>
      </c>
      <c r="GE48">
        <f t="shared" si="33"/>
        <v>0</v>
      </c>
      <c r="GF48">
        <f t="shared" si="33"/>
        <v>0</v>
      </c>
      <c r="GG48">
        <f t="shared" si="33"/>
        <v>0</v>
      </c>
      <c r="GH48">
        <f t="shared" si="33"/>
        <v>0</v>
      </c>
      <c r="GI48">
        <f t="shared" si="33"/>
        <v>0</v>
      </c>
      <c r="GJ48">
        <f t="shared" si="33"/>
        <v>0</v>
      </c>
      <c r="GK48">
        <f t="shared" si="33"/>
        <v>0</v>
      </c>
      <c r="GL48">
        <f t="shared" si="33"/>
        <v>0</v>
      </c>
      <c r="GM48">
        <f t="shared" si="33"/>
        <v>0</v>
      </c>
      <c r="GN48">
        <f t="shared" si="33"/>
        <v>0</v>
      </c>
      <c r="GO48">
        <f t="shared" si="33"/>
        <v>0</v>
      </c>
      <c r="GP48">
        <f t="shared" si="33"/>
        <v>0</v>
      </c>
      <c r="GQ48">
        <f t="shared" si="33"/>
        <v>0</v>
      </c>
      <c r="GR48">
        <f t="shared" si="33"/>
        <v>0</v>
      </c>
      <c r="GS48">
        <f t="shared" si="33"/>
        <v>0</v>
      </c>
      <c r="GT48">
        <f t="shared" ref="GT48:JE48" si="34">GT44+GT43</f>
        <v>0</v>
      </c>
      <c r="GU48">
        <f t="shared" si="34"/>
        <v>0</v>
      </c>
      <c r="GV48">
        <f t="shared" si="34"/>
        <v>0</v>
      </c>
      <c r="GW48">
        <f t="shared" si="34"/>
        <v>0</v>
      </c>
      <c r="GX48">
        <f t="shared" si="34"/>
        <v>0</v>
      </c>
      <c r="GY48">
        <f t="shared" si="34"/>
        <v>0</v>
      </c>
      <c r="GZ48">
        <f t="shared" si="34"/>
        <v>0</v>
      </c>
      <c r="HA48">
        <f t="shared" si="34"/>
        <v>0</v>
      </c>
      <c r="HB48">
        <f t="shared" si="34"/>
        <v>0</v>
      </c>
      <c r="HC48">
        <f t="shared" si="34"/>
        <v>0</v>
      </c>
      <c r="HD48">
        <f t="shared" si="34"/>
        <v>0</v>
      </c>
      <c r="HE48">
        <f t="shared" si="34"/>
        <v>0</v>
      </c>
      <c r="HF48">
        <f t="shared" si="34"/>
        <v>0</v>
      </c>
      <c r="HG48">
        <f t="shared" si="34"/>
        <v>0</v>
      </c>
      <c r="HH48">
        <f t="shared" si="34"/>
        <v>0</v>
      </c>
      <c r="HI48">
        <f t="shared" si="34"/>
        <v>0</v>
      </c>
      <c r="HJ48">
        <f t="shared" si="34"/>
        <v>0</v>
      </c>
      <c r="HK48">
        <f t="shared" si="34"/>
        <v>0</v>
      </c>
      <c r="HL48">
        <f t="shared" si="34"/>
        <v>0</v>
      </c>
      <c r="HM48">
        <f t="shared" si="34"/>
        <v>0</v>
      </c>
      <c r="HN48">
        <f t="shared" si="34"/>
        <v>0</v>
      </c>
      <c r="HO48">
        <f t="shared" si="34"/>
        <v>0</v>
      </c>
      <c r="HP48">
        <f t="shared" si="34"/>
        <v>0</v>
      </c>
      <c r="HQ48">
        <f t="shared" si="34"/>
        <v>0</v>
      </c>
      <c r="HR48">
        <f t="shared" si="34"/>
        <v>0</v>
      </c>
      <c r="HS48">
        <f t="shared" si="34"/>
        <v>0</v>
      </c>
      <c r="HT48">
        <f t="shared" si="34"/>
        <v>0</v>
      </c>
      <c r="HU48">
        <f t="shared" si="34"/>
        <v>0</v>
      </c>
      <c r="HV48">
        <f t="shared" si="34"/>
        <v>0</v>
      </c>
      <c r="HW48">
        <f t="shared" si="34"/>
        <v>0</v>
      </c>
      <c r="HX48">
        <f t="shared" si="34"/>
        <v>0</v>
      </c>
      <c r="HY48">
        <f t="shared" si="34"/>
        <v>0</v>
      </c>
      <c r="HZ48">
        <f t="shared" si="34"/>
        <v>0</v>
      </c>
      <c r="IA48">
        <f t="shared" si="34"/>
        <v>0</v>
      </c>
      <c r="IB48">
        <f t="shared" si="34"/>
        <v>0</v>
      </c>
      <c r="IC48">
        <f t="shared" si="34"/>
        <v>0</v>
      </c>
      <c r="ID48">
        <f t="shared" si="34"/>
        <v>0</v>
      </c>
      <c r="IE48">
        <f t="shared" si="34"/>
        <v>0</v>
      </c>
      <c r="IF48">
        <f t="shared" si="34"/>
        <v>0</v>
      </c>
      <c r="IG48">
        <f t="shared" si="34"/>
        <v>0</v>
      </c>
      <c r="IH48">
        <f t="shared" si="34"/>
        <v>0</v>
      </c>
      <c r="II48">
        <f t="shared" si="34"/>
        <v>0</v>
      </c>
      <c r="IJ48">
        <f t="shared" si="34"/>
        <v>0</v>
      </c>
      <c r="IK48">
        <f t="shared" si="34"/>
        <v>0</v>
      </c>
      <c r="IL48">
        <f t="shared" si="34"/>
        <v>0</v>
      </c>
      <c r="IM48">
        <f t="shared" si="34"/>
        <v>0</v>
      </c>
      <c r="IN48">
        <f t="shared" si="34"/>
        <v>0</v>
      </c>
      <c r="IO48">
        <f t="shared" si="34"/>
        <v>30</v>
      </c>
      <c r="IP48">
        <f t="shared" si="34"/>
        <v>15</v>
      </c>
      <c r="IQ48">
        <f t="shared" si="34"/>
        <v>0</v>
      </c>
      <c r="IR48">
        <f t="shared" si="34"/>
        <v>0</v>
      </c>
      <c r="IS48">
        <f t="shared" si="34"/>
        <v>66</v>
      </c>
      <c r="IT48">
        <f t="shared" si="34"/>
        <v>35</v>
      </c>
      <c r="IU48">
        <f t="shared" si="34"/>
        <v>49</v>
      </c>
      <c r="IV48">
        <f t="shared" si="34"/>
        <v>52</v>
      </c>
      <c r="IW48">
        <f t="shared" si="34"/>
        <v>35</v>
      </c>
      <c r="IX48">
        <f t="shared" si="34"/>
        <v>29</v>
      </c>
      <c r="IY48">
        <f t="shared" si="34"/>
        <v>49</v>
      </c>
      <c r="IZ48">
        <f t="shared" si="34"/>
        <v>18</v>
      </c>
      <c r="JA48">
        <f t="shared" si="34"/>
        <v>66</v>
      </c>
      <c r="JB48">
        <f t="shared" si="34"/>
        <v>41</v>
      </c>
      <c r="JC48">
        <f t="shared" si="34"/>
        <v>48</v>
      </c>
      <c r="JD48">
        <f t="shared" si="34"/>
        <v>41</v>
      </c>
      <c r="JE48">
        <f t="shared" si="34"/>
        <v>42</v>
      </c>
      <c r="JF48">
        <f t="shared" ref="JF48:LQ48" si="35">JF44+JF43</f>
        <v>21</v>
      </c>
      <c r="JG48">
        <f t="shared" si="35"/>
        <v>62</v>
      </c>
      <c r="JH48">
        <f t="shared" si="35"/>
        <v>25</v>
      </c>
      <c r="JI48">
        <f t="shared" si="35"/>
        <v>48</v>
      </c>
      <c r="JJ48">
        <f t="shared" si="35"/>
        <v>27</v>
      </c>
      <c r="JK48">
        <f t="shared" si="35"/>
        <v>35</v>
      </c>
      <c r="JL48">
        <f t="shared" si="35"/>
        <v>42</v>
      </c>
      <c r="JM48">
        <f t="shared" si="35"/>
        <v>38</v>
      </c>
      <c r="JN48">
        <f t="shared" si="35"/>
        <v>31</v>
      </c>
      <c r="JO48">
        <f t="shared" si="35"/>
        <v>92</v>
      </c>
      <c r="JP48">
        <f t="shared" si="35"/>
        <v>34</v>
      </c>
      <c r="JQ48">
        <f t="shared" si="35"/>
        <v>80</v>
      </c>
      <c r="JR48">
        <f t="shared" si="35"/>
        <v>23</v>
      </c>
      <c r="JS48">
        <f t="shared" si="35"/>
        <v>0</v>
      </c>
      <c r="JT48">
        <f t="shared" si="35"/>
        <v>46</v>
      </c>
      <c r="JU48">
        <f t="shared" si="35"/>
        <v>39</v>
      </c>
      <c r="JV48">
        <f t="shared" si="35"/>
        <v>35</v>
      </c>
      <c r="JW48">
        <f t="shared" si="35"/>
        <v>46</v>
      </c>
      <c r="JX48">
        <f t="shared" si="35"/>
        <v>17</v>
      </c>
      <c r="JY48">
        <f t="shared" si="35"/>
        <v>13</v>
      </c>
      <c r="JZ48">
        <f t="shared" si="35"/>
        <v>30</v>
      </c>
      <c r="KA48">
        <f t="shared" si="35"/>
        <v>21</v>
      </c>
      <c r="KB48">
        <f t="shared" si="35"/>
        <v>16</v>
      </c>
      <c r="KC48">
        <f t="shared" si="35"/>
        <v>24</v>
      </c>
      <c r="KD48">
        <f t="shared" si="35"/>
        <v>33</v>
      </c>
      <c r="KE48">
        <f t="shared" si="35"/>
        <v>41</v>
      </c>
      <c r="KF48">
        <f t="shared" si="35"/>
        <v>21</v>
      </c>
      <c r="KG48">
        <f t="shared" si="35"/>
        <v>11</v>
      </c>
      <c r="KH48">
        <f t="shared" si="35"/>
        <v>27</v>
      </c>
      <c r="KI48">
        <f t="shared" si="35"/>
        <v>24</v>
      </c>
      <c r="KJ48">
        <f t="shared" si="35"/>
        <v>14</v>
      </c>
      <c r="KK48">
        <f t="shared" si="35"/>
        <v>24</v>
      </c>
      <c r="KL48">
        <f t="shared" si="35"/>
        <v>29</v>
      </c>
      <c r="KM48">
        <f t="shared" si="35"/>
        <v>20</v>
      </c>
      <c r="KN48">
        <f t="shared" si="35"/>
        <v>38</v>
      </c>
      <c r="KO48">
        <f t="shared" si="35"/>
        <v>10</v>
      </c>
      <c r="KP48">
        <f t="shared" si="35"/>
        <v>21</v>
      </c>
      <c r="KQ48">
        <f t="shared" si="35"/>
        <v>0</v>
      </c>
      <c r="KR48">
        <f t="shared" si="35"/>
        <v>0</v>
      </c>
      <c r="KS48">
        <f t="shared" si="35"/>
        <v>12</v>
      </c>
      <c r="KT48">
        <f t="shared" si="35"/>
        <v>24</v>
      </c>
      <c r="KU48">
        <f t="shared" si="35"/>
        <v>8</v>
      </c>
      <c r="KV48">
        <f t="shared" si="35"/>
        <v>20</v>
      </c>
      <c r="KW48">
        <f t="shared" si="35"/>
        <v>10</v>
      </c>
      <c r="KX48">
        <f t="shared" si="35"/>
        <v>7</v>
      </c>
      <c r="KY48">
        <f t="shared" si="35"/>
        <v>0</v>
      </c>
      <c r="KZ48">
        <f t="shared" si="35"/>
        <v>16</v>
      </c>
      <c r="LA48">
        <f t="shared" si="35"/>
        <v>16</v>
      </c>
      <c r="LB48">
        <f t="shared" si="35"/>
        <v>23</v>
      </c>
      <c r="LC48">
        <f t="shared" si="35"/>
        <v>59</v>
      </c>
      <c r="LD48">
        <f t="shared" si="35"/>
        <v>13</v>
      </c>
      <c r="LE48">
        <f t="shared" si="35"/>
        <v>5</v>
      </c>
      <c r="LF48">
        <f t="shared" si="35"/>
        <v>27</v>
      </c>
      <c r="LG48">
        <f t="shared" si="35"/>
        <v>21</v>
      </c>
      <c r="LH48">
        <f t="shared" si="35"/>
        <v>37</v>
      </c>
      <c r="LI48">
        <f t="shared" si="35"/>
        <v>22</v>
      </c>
      <c r="LJ48">
        <f t="shared" si="35"/>
        <v>13</v>
      </c>
      <c r="LK48">
        <f t="shared" si="35"/>
        <v>26</v>
      </c>
      <c r="LL48">
        <f t="shared" si="35"/>
        <v>15</v>
      </c>
      <c r="LM48">
        <f t="shared" si="35"/>
        <v>18</v>
      </c>
      <c r="LN48">
        <f t="shared" si="35"/>
        <v>9</v>
      </c>
      <c r="LO48">
        <f t="shared" si="35"/>
        <v>11</v>
      </c>
      <c r="LP48">
        <f t="shared" si="35"/>
        <v>38</v>
      </c>
      <c r="LQ48">
        <f t="shared" si="35"/>
        <v>63</v>
      </c>
      <c r="LR48">
        <f t="shared" ref="LR48:MM48" si="36">LR44+LR43</f>
        <v>56</v>
      </c>
      <c r="LS48">
        <f t="shared" si="36"/>
        <v>16</v>
      </c>
      <c r="LT48">
        <f t="shared" si="36"/>
        <v>29</v>
      </c>
      <c r="LU48">
        <f t="shared" si="36"/>
        <v>10</v>
      </c>
      <c r="LV48">
        <f t="shared" si="36"/>
        <v>16</v>
      </c>
      <c r="LW48">
        <f t="shared" si="36"/>
        <v>21</v>
      </c>
      <c r="LX48">
        <f t="shared" si="36"/>
        <v>16</v>
      </c>
      <c r="LY48">
        <f t="shared" si="36"/>
        <v>11</v>
      </c>
      <c r="LZ48">
        <f t="shared" si="36"/>
        <v>22</v>
      </c>
      <c r="MA48">
        <f t="shared" si="36"/>
        <v>14</v>
      </c>
      <c r="MB48">
        <f t="shared" si="36"/>
        <v>0</v>
      </c>
      <c r="MC48">
        <f t="shared" si="36"/>
        <v>0</v>
      </c>
      <c r="MD48">
        <f t="shared" si="36"/>
        <v>0</v>
      </c>
      <c r="ME48">
        <f t="shared" si="36"/>
        <v>5</v>
      </c>
      <c r="MF48">
        <f t="shared" si="36"/>
        <v>16</v>
      </c>
      <c r="MG48">
        <f t="shared" si="36"/>
        <v>24</v>
      </c>
      <c r="MH48">
        <f t="shared" si="36"/>
        <v>54</v>
      </c>
      <c r="MI48">
        <f t="shared" si="36"/>
        <v>13</v>
      </c>
      <c r="MJ48">
        <f t="shared" si="36"/>
        <v>5</v>
      </c>
      <c r="MK48">
        <f t="shared" si="36"/>
        <v>27</v>
      </c>
      <c r="ML48">
        <f t="shared" si="36"/>
        <v>21</v>
      </c>
      <c r="MM48">
        <f t="shared" si="36"/>
        <v>37</v>
      </c>
      <c r="MN48">
        <f t="shared" ref="MN48:NJ48" si="37">MN44+MN43</f>
        <v>27</v>
      </c>
      <c r="MO48">
        <f t="shared" si="37"/>
        <v>29</v>
      </c>
      <c r="MP48">
        <f t="shared" si="37"/>
        <v>22</v>
      </c>
      <c r="MQ48">
        <f t="shared" si="37"/>
        <v>15</v>
      </c>
      <c r="MR48">
        <f t="shared" si="37"/>
        <v>18</v>
      </c>
      <c r="MS48">
        <f t="shared" si="37"/>
        <v>11</v>
      </c>
      <c r="MT48">
        <f t="shared" si="37"/>
        <v>11</v>
      </c>
      <c r="MU48">
        <f t="shared" si="37"/>
        <v>29</v>
      </c>
      <c r="MV48">
        <f t="shared" si="37"/>
        <v>17</v>
      </c>
      <c r="MW48">
        <f t="shared" si="37"/>
        <v>17</v>
      </c>
      <c r="MX48">
        <f t="shared" si="37"/>
        <v>27</v>
      </c>
      <c r="MY48">
        <f t="shared" si="37"/>
        <v>19</v>
      </c>
      <c r="MZ48">
        <f t="shared" si="37"/>
        <v>36</v>
      </c>
      <c r="NA48">
        <f t="shared" si="37"/>
        <v>20</v>
      </c>
      <c r="NB48">
        <f t="shared" si="37"/>
        <v>44</v>
      </c>
      <c r="NC48">
        <f t="shared" si="37"/>
        <v>8</v>
      </c>
      <c r="ND48">
        <f t="shared" si="37"/>
        <v>17</v>
      </c>
      <c r="NE48">
        <f t="shared" si="37"/>
        <v>0</v>
      </c>
      <c r="NF48">
        <f t="shared" si="37"/>
        <v>10</v>
      </c>
      <c r="NG48">
        <f t="shared" si="37"/>
        <v>10</v>
      </c>
      <c r="NH48">
        <f t="shared" si="37"/>
        <v>5</v>
      </c>
      <c r="NI48">
        <f t="shared" si="37"/>
        <v>25</v>
      </c>
      <c r="NJ48">
        <f t="shared" si="37"/>
        <v>15</v>
      </c>
    </row>
    <row r="49" spans="1:374">
      <c r="A49" t="s">
        <v>45</v>
      </c>
      <c r="B49">
        <f t="shared" ref="B49:I49" si="38">B47*88</f>
        <v>792</v>
      </c>
      <c r="C49">
        <f t="shared" si="38"/>
        <v>1320</v>
      </c>
      <c r="D49">
        <f t="shared" si="38"/>
        <v>792</v>
      </c>
      <c r="E49">
        <f t="shared" si="38"/>
        <v>440</v>
      </c>
      <c r="F49">
        <f t="shared" si="38"/>
        <v>1144</v>
      </c>
      <c r="G49">
        <f t="shared" si="38"/>
        <v>176</v>
      </c>
      <c r="H49">
        <f t="shared" si="38"/>
        <v>1496</v>
      </c>
      <c r="I49">
        <f t="shared" si="38"/>
        <v>1056</v>
      </c>
      <c r="J49">
        <f t="shared" ref="J49:BU49" si="39">J47*88</f>
        <v>1936</v>
      </c>
      <c r="K49">
        <f t="shared" si="39"/>
        <v>880</v>
      </c>
      <c r="L49">
        <f t="shared" si="39"/>
        <v>528</v>
      </c>
      <c r="M49">
        <f t="shared" si="39"/>
        <v>2112</v>
      </c>
      <c r="N49">
        <f t="shared" si="39"/>
        <v>880</v>
      </c>
      <c r="O49">
        <f t="shared" si="39"/>
        <v>1232</v>
      </c>
      <c r="P49">
        <f t="shared" si="39"/>
        <v>792</v>
      </c>
      <c r="Q49">
        <f t="shared" si="39"/>
        <v>1232</v>
      </c>
      <c r="R49">
        <f t="shared" si="39"/>
        <v>1320</v>
      </c>
      <c r="S49">
        <f t="shared" si="39"/>
        <v>968</v>
      </c>
      <c r="T49">
        <f t="shared" si="39"/>
        <v>0</v>
      </c>
      <c r="U49">
        <f t="shared" si="39"/>
        <v>528</v>
      </c>
      <c r="V49">
        <f t="shared" si="39"/>
        <v>440</v>
      </c>
      <c r="W49">
        <f t="shared" si="39"/>
        <v>1232</v>
      </c>
      <c r="X49">
        <f t="shared" si="39"/>
        <v>968</v>
      </c>
      <c r="Y49">
        <f t="shared" si="39"/>
        <v>968</v>
      </c>
      <c r="Z49">
        <f t="shared" si="39"/>
        <v>616</v>
      </c>
      <c r="AA49">
        <f t="shared" si="39"/>
        <v>264</v>
      </c>
      <c r="AB49">
        <f t="shared" si="39"/>
        <v>0</v>
      </c>
      <c r="AC49">
        <f t="shared" si="39"/>
        <v>0</v>
      </c>
      <c r="AD49">
        <f t="shared" si="39"/>
        <v>0</v>
      </c>
      <c r="AE49">
        <f t="shared" si="39"/>
        <v>616</v>
      </c>
      <c r="AF49">
        <f t="shared" si="39"/>
        <v>528</v>
      </c>
      <c r="AG49">
        <f t="shared" si="39"/>
        <v>264</v>
      </c>
      <c r="AH49">
        <f t="shared" si="39"/>
        <v>0</v>
      </c>
      <c r="AI49">
        <f t="shared" si="39"/>
        <v>0</v>
      </c>
      <c r="AJ49">
        <f t="shared" si="39"/>
        <v>0</v>
      </c>
      <c r="AK49">
        <f t="shared" si="39"/>
        <v>0</v>
      </c>
      <c r="AL49">
        <f t="shared" si="39"/>
        <v>440</v>
      </c>
      <c r="AM49">
        <f t="shared" si="39"/>
        <v>1144</v>
      </c>
      <c r="AN49">
        <f t="shared" si="39"/>
        <v>528</v>
      </c>
      <c r="AO49">
        <f t="shared" si="39"/>
        <v>1144</v>
      </c>
      <c r="AP49">
        <f t="shared" si="39"/>
        <v>1232</v>
      </c>
      <c r="AQ49">
        <f t="shared" si="39"/>
        <v>176</v>
      </c>
      <c r="AR49">
        <f t="shared" si="39"/>
        <v>528</v>
      </c>
      <c r="AS49">
        <f t="shared" si="39"/>
        <v>0</v>
      </c>
      <c r="AT49">
        <f t="shared" si="39"/>
        <v>0</v>
      </c>
      <c r="AU49">
        <f t="shared" si="39"/>
        <v>0</v>
      </c>
      <c r="AV49">
        <f t="shared" si="39"/>
        <v>0</v>
      </c>
      <c r="AW49">
        <f t="shared" si="39"/>
        <v>0</v>
      </c>
      <c r="AX49">
        <f t="shared" si="39"/>
        <v>0</v>
      </c>
      <c r="AY49">
        <f t="shared" si="39"/>
        <v>1848</v>
      </c>
      <c r="AZ49">
        <f t="shared" si="39"/>
        <v>440</v>
      </c>
      <c r="BA49">
        <f t="shared" si="39"/>
        <v>1496</v>
      </c>
      <c r="BB49">
        <f t="shared" si="39"/>
        <v>352</v>
      </c>
      <c r="BC49">
        <f t="shared" si="39"/>
        <v>1232</v>
      </c>
      <c r="BD49">
        <f t="shared" si="39"/>
        <v>528</v>
      </c>
      <c r="BE49">
        <f t="shared" si="39"/>
        <v>176</v>
      </c>
      <c r="BF49">
        <f t="shared" si="39"/>
        <v>616</v>
      </c>
      <c r="BG49">
        <f t="shared" si="39"/>
        <v>616</v>
      </c>
      <c r="BH49">
        <f t="shared" si="39"/>
        <v>352</v>
      </c>
      <c r="BI49">
        <f t="shared" si="39"/>
        <v>616</v>
      </c>
      <c r="BJ49">
        <f t="shared" si="39"/>
        <v>704</v>
      </c>
      <c r="BK49">
        <f t="shared" si="39"/>
        <v>0</v>
      </c>
      <c r="BL49">
        <f t="shared" si="39"/>
        <v>0</v>
      </c>
      <c r="BM49">
        <f t="shared" si="39"/>
        <v>0</v>
      </c>
      <c r="BN49">
        <f t="shared" si="39"/>
        <v>352</v>
      </c>
      <c r="BO49">
        <f t="shared" si="39"/>
        <v>1144</v>
      </c>
      <c r="BP49">
        <f t="shared" si="39"/>
        <v>440</v>
      </c>
      <c r="BQ49">
        <f t="shared" si="39"/>
        <v>0</v>
      </c>
      <c r="BR49">
        <f t="shared" si="39"/>
        <v>440</v>
      </c>
      <c r="BS49">
        <f t="shared" si="39"/>
        <v>616</v>
      </c>
      <c r="BT49">
        <f t="shared" si="39"/>
        <v>528</v>
      </c>
      <c r="BU49">
        <f t="shared" si="39"/>
        <v>0</v>
      </c>
      <c r="BV49">
        <f t="shared" ref="BV49:EG49" si="40">BV47*88</f>
        <v>0</v>
      </c>
      <c r="BW49">
        <f t="shared" si="40"/>
        <v>0</v>
      </c>
      <c r="BX49">
        <f t="shared" si="40"/>
        <v>0</v>
      </c>
      <c r="BY49">
        <f t="shared" si="40"/>
        <v>0</v>
      </c>
      <c r="BZ49">
        <f t="shared" si="40"/>
        <v>880</v>
      </c>
      <c r="CA49">
        <f t="shared" si="40"/>
        <v>616</v>
      </c>
      <c r="CB49">
        <f t="shared" si="40"/>
        <v>0</v>
      </c>
      <c r="CC49">
        <f t="shared" si="40"/>
        <v>0</v>
      </c>
      <c r="CD49">
        <f t="shared" si="40"/>
        <v>176</v>
      </c>
      <c r="CE49">
        <f t="shared" si="40"/>
        <v>968</v>
      </c>
      <c r="CF49">
        <f t="shared" si="40"/>
        <v>352</v>
      </c>
      <c r="CG49">
        <f t="shared" si="40"/>
        <v>528</v>
      </c>
      <c r="CH49">
        <f t="shared" si="40"/>
        <v>792</v>
      </c>
      <c r="CI49">
        <f t="shared" si="40"/>
        <v>88</v>
      </c>
      <c r="CJ49">
        <f t="shared" si="40"/>
        <v>880</v>
      </c>
      <c r="CK49">
        <f t="shared" si="40"/>
        <v>352</v>
      </c>
      <c r="CL49">
        <f t="shared" si="40"/>
        <v>352</v>
      </c>
      <c r="CM49">
        <f t="shared" si="40"/>
        <v>880</v>
      </c>
      <c r="CN49">
        <f t="shared" si="40"/>
        <v>792</v>
      </c>
      <c r="CO49">
        <f t="shared" si="40"/>
        <v>968</v>
      </c>
      <c r="CP49">
        <f t="shared" si="40"/>
        <v>1408</v>
      </c>
      <c r="CQ49">
        <f t="shared" si="40"/>
        <v>176</v>
      </c>
      <c r="CR49">
        <f t="shared" si="40"/>
        <v>176</v>
      </c>
      <c r="CS49">
        <f t="shared" si="40"/>
        <v>352</v>
      </c>
      <c r="CT49">
        <f t="shared" si="40"/>
        <v>528</v>
      </c>
      <c r="CU49">
        <f t="shared" si="40"/>
        <v>264</v>
      </c>
      <c r="CV49">
        <f t="shared" si="40"/>
        <v>440</v>
      </c>
      <c r="CW49">
        <f t="shared" si="40"/>
        <v>264</v>
      </c>
      <c r="CX49">
        <f t="shared" si="40"/>
        <v>264</v>
      </c>
      <c r="CY49">
        <f t="shared" si="40"/>
        <v>440</v>
      </c>
      <c r="CZ49">
        <f t="shared" si="40"/>
        <v>176</v>
      </c>
      <c r="DA49">
        <f t="shared" si="40"/>
        <v>88</v>
      </c>
      <c r="DB49">
        <f t="shared" si="40"/>
        <v>440</v>
      </c>
      <c r="DC49">
        <f t="shared" si="40"/>
        <v>440</v>
      </c>
      <c r="DD49">
        <f t="shared" si="40"/>
        <v>176</v>
      </c>
      <c r="DE49">
        <f t="shared" si="40"/>
        <v>528</v>
      </c>
      <c r="DF49">
        <f t="shared" si="40"/>
        <v>968</v>
      </c>
      <c r="DG49">
        <f t="shared" si="40"/>
        <v>352</v>
      </c>
      <c r="DH49">
        <f t="shared" si="40"/>
        <v>88</v>
      </c>
      <c r="DI49">
        <f t="shared" si="40"/>
        <v>264</v>
      </c>
      <c r="DJ49">
        <f t="shared" si="40"/>
        <v>352</v>
      </c>
      <c r="DK49">
        <f t="shared" si="40"/>
        <v>440</v>
      </c>
      <c r="DL49">
        <f t="shared" si="40"/>
        <v>352</v>
      </c>
      <c r="DM49">
        <f t="shared" si="40"/>
        <v>1056</v>
      </c>
      <c r="DN49">
        <f t="shared" si="40"/>
        <v>264</v>
      </c>
      <c r="DO49">
        <f t="shared" si="40"/>
        <v>0</v>
      </c>
      <c r="DP49">
        <f t="shared" si="40"/>
        <v>0</v>
      </c>
      <c r="DQ49">
        <f t="shared" si="40"/>
        <v>0</v>
      </c>
      <c r="DR49">
        <f t="shared" si="40"/>
        <v>1056</v>
      </c>
      <c r="DS49">
        <f t="shared" si="40"/>
        <v>792</v>
      </c>
      <c r="DT49">
        <f t="shared" si="40"/>
        <v>1056</v>
      </c>
      <c r="DU49">
        <f t="shared" si="40"/>
        <v>352</v>
      </c>
      <c r="DV49">
        <f t="shared" si="40"/>
        <v>616</v>
      </c>
      <c r="DW49">
        <f t="shared" si="40"/>
        <v>176</v>
      </c>
      <c r="DX49">
        <f t="shared" si="40"/>
        <v>352</v>
      </c>
      <c r="DY49">
        <f t="shared" si="40"/>
        <v>176</v>
      </c>
      <c r="DZ49">
        <f t="shared" si="40"/>
        <v>176</v>
      </c>
      <c r="EA49">
        <f t="shared" si="40"/>
        <v>88</v>
      </c>
      <c r="EB49">
        <f t="shared" si="40"/>
        <v>528</v>
      </c>
      <c r="EC49">
        <f t="shared" si="40"/>
        <v>264</v>
      </c>
      <c r="ED49">
        <f t="shared" si="40"/>
        <v>0</v>
      </c>
      <c r="EE49">
        <f t="shared" si="40"/>
        <v>704</v>
      </c>
      <c r="EF49">
        <f t="shared" si="40"/>
        <v>616</v>
      </c>
      <c r="EG49">
        <f t="shared" si="40"/>
        <v>0</v>
      </c>
      <c r="EH49">
        <f t="shared" ref="EH49:GS49" si="41">EH47*88</f>
        <v>616</v>
      </c>
      <c r="EI49">
        <f t="shared" si="41"/>
        <v>0</v>
      </c>
      <c r="EJ49">
        <f t="shared" si="41"/>
        <v>0</v>
      </c>
      <c r="EK49">
        <f t="shared" si="41"/>
        <v>0</v>
      </c>
      <c r="EL49">
        <f t="shared" si="41"/>
        <v>0</v>
      </c>
      <c r="EM49">
        <f t="shared" si="41"/>
        <v>0</v>
      </c>
      <c r="EN49">
        <f t="shared" si="41"/>
        <v>0</v>
      </c>
      <c r="EO49">
        <f t="shared" si="41"/>
        <v>0</v>
      </c>
      <c r="EP49">
        <f t="shared" si="41"/>
        <v>0</v>
      </c>
      <c r="EQ49">
        <f t="shared" si="41"/>
        <v>440</v>
      </c>
      <c r="ER49">
        <f t="shared" si="41"/>
        <v>704</v>
      </c>
      <c r="ES49">
        <f t="shared" si="41"/>
        <v>704</v>
      </c>
      <c r="ET49">
        <f t="shared" si="41"/>
        <v>352</v>
      </c>
      <c r="EU49">
        <f t="shared" si="41"/>
        <v>880</v>
      </c>
      <c r="EV49">
        <f t="shared" si="41"/>
        <v>792</v>
      </c>
      <c r="EW49">
        <f t="shared" si="41"/>
        <v>1056</v>
      </c>
      <c r="EX49">
        <f t="shared" si="41"/>
        <v>704</v>
      </c>
      <c r="EY49">
        <f t="shared" si="41"/>
        <v>0</v>
      </c>
      <c r="EZ49">
        <f t="shared" si="41"/>
        <v>880</v>
      </c>
      <c r="FA49">
        <f t="shared" si="41"/>
        <v>792</v>
      </c>
      <c r="FB49">
        <f t="shared" si="41"/>
        <v>528</v>
      </c>
      <c r="FC49">
        <f t="shared" si="41"/>
        <v>0</v>
      </c>
      <c r="FD49">
        <f t="shared" si="41"/>
        <v>352</v>
      </c>
      <c r="FE49">
        <f t="shared" si="41"/>
        <v>704</v>
      </c>
      <c r="FF49">
        <f t="shared" si="41"/>
        <v>352</v>
      </c>
      <c r="FG49">
        <f t="shared" si="41"/>
        <v>528</v>
      </c>
      <c r="FH49">
        <f t="shared" si="41"/>
        <v>1848</v>
      </c>
      <c r="FI49">
        <f t="shared" si="41"/>
        <v>1408</v>
      </c>
      <c r="FJ49">
        <f t="shared" si="41"/>
        <v>176</v>
      </c>
      <c r="FK49">
        <f t="shared" si="41"/>
        <v>352</v>
      </c>
      <c r="FL49">
        <f t="shared" si="41"/>
        <v>1232</v>
      </c>
      <c r="FM49">
        <f t="shared" si="41"/>
        <v>2552</v>
      </c>
      <c r="FN49">
        <f t="shared" si="41"/>
        <v>1056</v>
      </c>
      <c r="FO49">
        <f t="shared" si="41"/>
        <v>0</v>
      </c>
      <c r="FP49">
        <f t="shared" si="41"/>
        <v>0</v>
      </c>
      <c r="FQ49">
        <f t="shared" si="41"/>
        <v>0</v>
      </c>
      <c r="FR49">
        <f t="shared" si="41"/>
        <v>0</v>
      </c>
      <c r="FS49">
        <f t="shared" si="41"/>
        <v>0</v>
      </c>
      <c r="FT49">
        <f t="shared" si="41"/>
        <v>0</v>
      </c>
      <c r="FU49">
        <f t="shared" si="41"/>
        <v>0</v>
      </c>
      <c r="FV49">
        <f t="shared" si="41"/>
        <v>0</v>
      </c>
      <c r="FW49">
        <f t="shared" si="41"/>
        <v>0</v>
      </c>
      <c r="FX49">
        <f t="shared" si="41"/>
        <v>0</v>
      </c>
      <c r="FY49">
        <f t="shared" si="41"/>
        <v>0</v>
      </c>
      <c r="FZ49">
        <f t="shared" si="41"/>
        <v>0</v>
      </c>
      <c r="GA49">
        <f t="shared" si="41"/>
        <v>0</v>
      </c>
      <c r="GB49">
        <f t="shared" si="41"/>
        <v>0</v>
      </c>
      <c r="GC49">
        <f t="shared" si="41"/>
        <v>0</v>
      </c>
      <c r="GD49">
        <f t="shared" si="41"/>
        <v>0</v>
      </c>
      <c r="GE49">
        <f t="shared" si="41"/>
        <v>0</v>
      </c>
      <c r="GF49">
        <f t="shared" si="41"/>
        <v>0</v>
      </c>
      <c r="GG49">
        <f t="shared" si="41"/>
        <v>0</v>
      </c>
      <c r="GH49">
        <f t="shared" si="41"/>
        <v>0</v>
      </c>
      <c r="GI49">
        <f t="shared" si="41"/>
        <v>0</v>
      </c>
      <c r="GJ49">
        <f t="shared" si="41"/>
        <v>0</v>
      </c>
      <c r="GK49">
        <f t="shared" si="41"/>
        <v>0</v>
      </c>
      <c r="GL49">
        <f t="shared" si="41"/>
        <v>0</v>
      </c>
      <c r="GM49">
        <f t="shared" si="41"/>
        <v>0</v>
      </c>
      <c r="GN49">
        <f t="shared" si="41"/>
        <v>0</v>
      </c>
      <c r="GO49">
        <f t="shared" si="41"/>
        <v>0</v>
      </c>
      <c r="GP49">
        <f t="shared" si="41"/>
        <v>0</v>
      </c>
      <c r="GQ49">
        <f t="shared" si="41"/>
        <v>0</v>
      </c>
      <c r="GR49">
        <f t="shared" si="41"/>
        <v>0</v>
      </c>
      <c r="GS49">
        <f t="shared" si="41"/>
        <v>0</v>
      </c>
      <c r="GT49">
        <f t="shared" ref="GT49:JE49" si="42">GT47*88</f>
        <v>0</v>
      </c>
      <c r="GU49">
        <f t="shared" si="42"/>
        <v>0</v>
      </c>
      <c r="GV49">
        <f t="shared" si="42"/>
        <v>0</v>
      </c>
      <c r="GW49">
        <f t="shared" si="42"/>
        <v>0</v>
      </c>
      <c r="GX49">
        <f t="shared" si="42"/>
        <v>0</v>
      </c>
      <c r="GY49">
        <f t="shared" si="42"/>
        <v>0</v>
      </c>
      <c r="GZ49">
        <f t="shared" si="42"/>
        <v>0</v>
      </c>
      <c r="HA49">
        <f t="shared" si="42"/>
        <v>0</v>
      </c>
      <c r="HB49">
        <f t="shared" si="42"/>
        <v>0</v>
      </c>
      <c r="HC49">
        <f t="shared" si="42"/>
        <v>0</v>
      </c>
      <c r="HD49">
        <f t="shared" si="42"/>
        <v>0</v>
      </c>
      <c r="HE49">
        <f t="shared" si="42"/>
        <v>0</v>
      </c>
      <c r="HF49">
        <f t="shared" si="42"/>
        <v>0</v>
      </c>
      <c r="HG49">
        <f t="shared" si="42"/>
        <v>0</v>
      </c>
      <c r="HH49">
        <f t="shared" si="42"/>
        <v>0</v>
      </c>
      <c r="HI49">
        <f t="shared" si="42"/>
        <v>0</v>
      </c>
      <c r="HJ49">
        <f t="shared" si="42"/>
        <v>0</v>
      </c>
      <c r="HK49">
        <f t="shared" si="42"/>
        <v>0</v>
      </c>
      <c r="HL49">
        <f t="shared" si="42"/>
        <v>0</v>
      </c>
      <c r="HM49">
        <f t="shared" si="42"/>
        <v>0</v>
      </c>
      <c r="HN49">
        <f t="shared" si="42"/>
        <v>0</v>
      </c>
      <c r="HO49">
        <f t="shared" si="42"/>
        <v>0</v>
      </c>
      <c r="HP49">
        <f t="shared" si="42"/>
        <v>0</v>
      </c>
      <c r="HQ49">
        <f t="shared" si="42"/>
        <v>0</v>
      </c>
      <c r="HR49">
        <f t="shared" si="42"/>
        <v>0</v>
      </c>
      <c r="HS49">
        <f t="shared" si="42"/>
        <v>0</v>
      </c>
      <c r="HT49">
        <f t="shared" si="42"/>
        <v>0</v>
      </c>
      <c r="HU49">
        <f t="shared" si="42"/>
        <v>0</v>
      </c>
      <c r="HV49">
        <f t="shared" si="42"/>
        <v>0</v>
      </c>
      <c r="HW49">
        <f t="shared" si="42"/>
        <v>0</v>
      </c>
      <c r="HX49">
        <f t="shared" si="42"/>
        <v>0</v>
      </c>
      <c r="HY49">
        <f t="shared" si="42"/>
        <v>0</v>
      </c>
      <c r="HZ49">
        <f t="shared" si="42"/>
        <v>0</v>
      </c>
      <c r="IA49">
        <f t="shared" si="42"/>
        <v>0</v>
      </c>
      <c r="IB49">
        <f t="shared" si="42"/>
        <v>0</v>
      </c>
      <c r="IC49">
        <f t="shared" si="42"/>
        <v>0</v>
      </c>
      <c r="ID49">
        <f t="shared" si="42"/>
        <v>0</v>
      </c>
      <c r="IE49">
        <f t="shared" si="42"/>
        <v>0</v>
      </c>
      <c r="IF49">
        <f t="shared" si="42"/>
        <v>0</v>
      </c>
      <c r="IG49">
        <f t="shared" si="42"/>
        <v>0</v>
      </c>
      <c r="IH49">
        <f t="shared" si="42"/>
        <v>0</v>
      </c>
      <c r="II49">
        <f t="shared" si="42"/>
        <v>0</v>
      </c>
      <c r="IJ49">
        <f t="shared" si="42"/>
        <v>0</v>
      </c>
      <c r="IK49">
        <f t="shared" si="42"/>
        <v>0</v>
      </c>
      <c r="IL49">
        <f t="shared" si="42"/>
        <v>0</v>
      </c>
      <c r="IM49">
        <f t="shared" si="42"/>
        <v>0</v>
      </c>
      <c r="IN49">
        <f t="shared" si="42"/>
        <v>0</v>
      </c>
      <c r="IO49">
        <f t="shared" si="42"/>
        <v>704</v>
      </c>
      <c r="IP49">
        <f t="shared" si="42"/>
        <v>1144</v>
      </c>
      <c r="IQ49">
        <f t="shared" si="42"/>
        <v>0</v>
      </c>
      <c r="IR49">
        <f t="shared" si="42"/>
        <v>0</v>
      </c>
      <c r="IS49">
        <f t="shared" si="42"/>
        <v>2112</v>
      </c>
      <c r="IT49">
        <f t="shared" si="42"/>
        <v>1496</v>
      </c>
      <c r="IU49">
        <f t="shared" si="42"/>
        <v>616</v>
      </c>
      <c r="IV49">
        <f t="shared" si="42"/>
        <v>1144</v>
      </c>
      <c r="IW49">
        <f t="shared" si="42"/>
        <v>880</v>
      </c>
      <c r="IX49">
        <f t="shared" si="42"/>
        <v>616</v>
      </c>
      <c r="IY49">
        <f t="shared" si="42"/>
        <v>704</v>
      </c>
      <c r="IZ49">
        <f t="shared" si="42"/>
        <v>88</v>
      </c>
      <c r="JA49">
        <f t="shared" si="42"/>
        <v>1672</v>
      </c>
      <c r="JB49">
        <f t="shared" si="42"/>
        <v>1144</v>
      </c>
      <c r="JC49">
        <f t="shared" si="42"/>
        <v>352</v>
      </c>
      <c r="JD49">
        <f t="shared" si="42"/>
        <v>1584</v>
      </c>
      <c r="JE49">
        <f t="shared" si="42"/>
        <v>1408</v>
      </c>
      <c r="JF49">
        <f t="shared" ref="JF49:LQ49" si="43">JF47*88</f>
        <v>440</v>
      </c>
      <c r="JG49">
        <f t="shared" si="43"/>
        <v>264</v>
      </c>
      <c r="JH49">
        <f t="shared" si="43"/>
        <v>440</v>
      </c>
      <c r="JI49">
        <f t="shared" si="43"/>
        <v>3080</v>
      </c>
      <c r="JJ49">
        <f t="shared" si="43"/>
        <v>792</v>
      </c>
      <c r="JK49">
        <f t="shared" si="43"/>
        <v>176</v>
      </c>
      <c r="JL49">
        <f t="shared" si="43"/>
        <v>1144</v>
      </c>
      <c r="JM49">
        <f t="shared" si="43"/>
        <v>968</v>
      </c>
      <c r="JN49">
        <f t="shared" si="43"/>
        <v>968</v>
      </c>
      <c r="JO49">
        <f t="shared" si="43"/>
        <v>1760</v>
      </c>
      <c r="JP49">
        <f t="shared" si="43"/>
        <v>880</v>
      </c>
      <c r="JQ49">
        <f t="shared" si="43"/>
        <v>2376</v>
      </c>
      <c r="JR49">
        <f t="shared" si="43"/>
        <v>1056</v>
      </c>
      <c r="JS49">
        <f t="shared" si="43"/>
        <v>0</v>
      </c>
      <c r="JT49">
        <f t="shared" si="43"/>
        <v>880</v>
      </c>
      <c r="JU49">
        <f t="shared" si="43"/>
        <v>880</v>
      </c>
      <c r="JV49">
        <f t="shared" si="43"/>
        <v>1144</v>
      </c>
      <c r="JW49">
        <f t="shared" si="43"/>
        <v>1056</v>
      </c>
      <c r="JX49">
        <f t="shared" si="43"/>
        <v>528</v>
      </c>
      <c r="JY49">
        <f t="shared" si="43"/>
        <v>440</v>
      </c>
      <c r="JZ49">
        <f t="shared" si="43"/>
        <v>880</v>
      </c>
      <c r="KA49">
        <f t="shared" si="43"/>
        <v>704</v>
      </c>
      <c r="KB49">
        <f t="shared" si="43"/>
        <v>352</v>
      </c>
      <c r="KC49">
        <f t="shared" si="43"/>
        <v>352</v>
      </c>
      <c r="KD49">
        <f t="shared" si="43"/>
        <v>528</v>
      </c>
      <c r="KE49">
        <f t="shared" si="43"/>
        <v>1320</v>
      </c>
      <c r="KF49">
        <f t="shared" si="43"/>
        <v>880</v>
      </c>
      <c r="KG49">
        <f t="shared" si="43"/>
        <v>0</v>
      </c>
      <c r="KH49">
        <f t="shared" si="43"/>
        <v>352</v>
      </c>
      <c r="KI49">
        <f t="shared" si="43"/>
        <v>528</v>
      </c>
      <c r="KJ49">
        <f t="shared" si="43"/>
        <v>616</v>
      </c>
      <c r="KK49">
        <f t="shared" si="43"/>
        <v>176</v>
      </c>
      <c r="KL49">
        <f t="shared" si="43"/>
        <v>792</v>
      </c>
      <c r="KM49">
        <f t="shared" si="43"/>
        <v>440</v>
      </c>
      <c r="KN49">
        <f t="shared" si="43"/>
        <v>1760</v>
      </c>
      <c r="KO49">
        <f t="shared" si="43"/>
        <v>528</v>
      </c>
      <c r="KP49">
        <f t="shared" si="43"/>
        <v>440</v>
      </c>
      <c r="KQ49">
        <f t="shared" si="43"/>
        <v>0</v>
      </c>
      <c r="KR49">
        <f t="shared" si="43"/>
        <v>0</v>
      </c>
      <c r="KS49">
        <f t="shared" si="43"/>
        <v>176</v>
      </c>
      <c r="KT49">
        <f t="shared" si="43"/>
        <v>440</v>
      </c>
      <c r="KU49">
        <f t="shared" si="43"/>
        <v>88</v>
      </c>
      <c r="KV49">
        <f t="shared" si="43"/>
        <v>704</v>
      </c>
      <c r="KW49">
        <f t="shared" si="43"/>
        <v>176</v>
      </c>
      <c r="KX49">
        <f t="shared" si="43"/>
        <v>88</v>
      </c>
      <c r="KY49">
        <f t="shared" si="43"/>
        <v>0</v>
      </c>
      <c r="KZ49">
        <f t="shared" si="43"/>
        <v>0</v>
      </c>
      <c r="LA49">
        <f t="shared" si="43"/>
        <v>352</v>
      </c>
      <c r="LB49">
        <f t="shared" si="43"/>
        <v>176</v>
      </c>
      <c r="LC49">
        <f t="shared" si="43"/>
        <v>1056</v>
      </c>
      <c r="LD49">
        <f t="shared" si="43"/>
        <v>264</v>
      </c>
      <c r="LE49">
        <f t="shared" si="43"/>
        <v>264</v>
      </c>
      <c r="LF49">
        <f t="shared" si="43"/>
        <v>704</v>
      </c>
      <c r="LG49">
        <f t="shared" si="43"/>
        <v>528</v>
      </c>
      <c r="LH49">
        <f t="shared" si="43"/>
        <v>440</v>
      </c>
      <c r="LI49">
        <f t="shared" si="43"/>
        <v>440</v>
      </c>
      <c r="LJ49">
        <f t="shared" si="43"/>
        <v>792</v>
      </c>
      <c r="LK49">
        <f t="shared" si="43"/>
        <v>880</v>
      </c>
      <c r="LL49">
        <f t="shared" si="43"/>
        <v>88</v>
      </c>
      <c r="LM49">
        <f t="shared" si="43"/>
        <v>968</v>
      </c>
      <c r="LN49">
        <f t="shared" si="43"/>
        <v>88</v>
      </c>
      <c r="LO49">
        <f t="shared" si="43"/>
        <v>176</v>
      </c>
      <c r="LP49">
        <f t="shared" si="43"/>
        <v>704</v>
      </c>
      <c r="LQ49">
        <f t="shared" si="43"/>
        <v>1056</v>
      </c>
      <c r="LR49">
        <f t="shared" ref="LR49:MM49" si="44">LR47*88</f>
        <v>1760</v>
      </c>
      <c r="LS49">
        <f t="shared" si="44"/>
        <v>352</v>
      </c>
      <c r="LT49">
        <f t="shared" si="44"/>
        <v>528</v>
      </c>
      <c r="LU49">
        <f t="shared" si="44"/>
        <v>968</v>
      </c>
      <c r="LV49">
        <f t="shared" si="44"/>
        <v>1848</v>
      </c>
      <c r="LW49">
        <f t="shared" si="44"/>
        <v>440</v>
      </c>
      <c r="LX49">
        <f t="shared" si="44"/>
        <v>440</v>
      </c>
      <c r="LY49">
        <f t="shared" si="44"/>
        <v>88</v>
      </c>
      <c r="LZ49">
        <f t="shared" si="44"/>
        <v>616</v>
      </c>
      <c r="MA49">
        <f t="shared" si="44"/>
        <v>1056</v>
      </c>
      <c r="MB49">
        <f t="shared" si="44"/>
        <v>0</v>
      </c>
      <c r="MC49">
        <f t="shared" si="44"/>
        <v>0</v>
      </c>
      <c r="MD49">
        <f t="shared" si="44"/>
        <v>0</v>
      </c>
      <c r="ME49">
        <f t="shared" si="44"/>
        <v>1144</v>
      </c>
      <c r="MF49">
        <f t="shared" si="44"/>
        <v>352</v>
      </c>
      <c r="MG49">
        <f t="shared" si="44"/>
        <v>176</v>
      </c>
      <c r="MH49">
        <f t="shared" si="44"/>
        <v>1056</v>
      </c>
      <c r="MI49">
        <f t="shared" si="44"/>
        <v>264</v>
      </c>
      <c r="MJ49">
        <f t="shared" si="44"/>
        <v>264</v>
      </c>
      <c r="MK49">
        <f t="shared" si="44"/>
        <v>704</v>
      </c>
      <c r="ML49">
        <f t="shared" si="44"/>
        <v>528</v>
      </c>
      <c r="MM49">
        <f t="shared" si="44"/>
        <v>440</v>
      </c>
      <c r="MN49">
        <f t="shared" ref="MN49:NJ49" si="45">MN47*88</f>
        <v>880</v>
      </c>
      <c r="MO49">
        <f t="shared" si="45"/>
        <v>880</v>
      </c>
      <c r="MP49">
        <f t="shared" si="45"/>
        <v>880</v>
      </c>
      <c r="MQ49">
        <f t="shared" si="45"/>
        <v>88</v>
      </c>
      <c r="MR49">
        <f t="shared" si="45"/>
        <v>968</v>
      </c>
      <c r="MS49">
        <f t="shared" si="45"/>
        <v>264</v>
      </c>
      <c r="MT49">
        <f t="shared" si="45"/>
        <v>176</v>
      </c>
      <c r="MU49">
        <f t="shared" si="45"/>
        <v>352</v>
      </c>
      <c r="MV49">
        <f t="shared" si="45"/>
        <v>264</v>
      </c>
      <c r="MW49">
        <f t="shared" si="45"/>
        <v>88</v>
      </c>
      <c r="MX49">
        <f t="shared" si="45"/>
        <v>264</v>
      </c>
      <c r="MY49">
        <f t="shared" si="45"/>
        <v>352</v>
      </c>
      <c r="MZ49">
        <f t="shared" si="45"/>
        <v>880</v>
      </c>
      <c r="NA49">
        <f t="shared" si="45"/>
        <v>528</v>
      </c>
      <c r="NB49">
        <f t="shared" si="45"/>
        <v>704</v>
      </c>
      <c r="NC49">
        <f t="shared" si="45"/>
        <v>0</v>
      </c>
      <c r="ND49">
        <f t="shared" si="45"/>
        <v>528</v>
      </c>
      <c r="NE49">
        <f t="shared" si="45"/>
        <v>0</v>
      </c>
      <c r="NF49">
        <f t="shared" si="45"/>
        <v>88</v>
      </c>
      <c r="NG49">
        <f t="shared" si="45"/>
        <v>88</v>
      </c>
      <c r="NH49">
        <f t="shared" si="45"/>
        <v>264</v>
      </c>
      <c r="NI49">
        <f t="shared" si="45"/>
        <v>88</v>
      </c>
      <c r="NJ49">
        <f t="shared" si="45"/>
        <v>264</v>
      </c>
    </row>
    <row r="50" spans="1:374">
      <c r="A50" t="s">
        <v>46</v>
      </c>
      <c r="B50">
        <f t="shared" ref="B50:I50" si="46">B48*58</f>
        <v>1508</v>
      </c>
      <c r="C50">
        <f t="shared" si="46"/>
        <v>928</v>
      </c>
      <c r="D50">
        <f t="shared" si="46"/>
        <v>1914</v>
      </c>
      <c r="E50">
        <f t="shared" si="46"/>
        <v>1508</v>
      </c>
      <c r="F50">
        <f t="shared" si="46"/>
        <v>870</v>
      </c>
      <c r="G50">
        <f t="shared" si="46"/>
        <v>464</v>
      </c>
      <c r="H50">
        <f t="shared" si="46"/>
        <v>1102</v>
      </c>
      <c r="I50">
        <f t="shared" si="46"/>
        <v>928</v>
      </c>
      <c r="J50">
        <f t="shared" ref="J50:BU50" si="47">J48*58</f>
        <v>1392</v>
      </c>
      <c r="K50">
        <f t="shared" si="47"/>
        <v>1508</v>
      </c>
      <c r="L50">
        <f t="shared" si="47"/>
        <v>1508</v>
      </c>
      <c r="M50">
        <f t="shared" si="47"/>
        <v>1624</v>
      </c>
      <c r="N50">
        <f t="shared" si="47"/>
        <v>1624</v>
      </c>
      <c r="O50">
        <f t="shared" si="47"/>
        <v>1624</v>
      </c>
      <c r="P50">
        <f t="shared" si="47"/>
        <v>1102</v>
      </c>
      <c r="Q50">
        <f t="shared" si="47"/>
        <v>1682</v>
      </c>
      <c r="R50">
        <f t="shared" si="47"/>
        <v>1566</v>
      </c>
      <c r="S50">
        <f t="shared" si="47"/>
        <v>1044</v>
      </c>
      <c r="T50">
        <f t="shared" si="47"/>
        <v>2204</v>
      </c>
      <c r="U50">
        <f t="shared" si="47"/>
        <v>1972</v>
      </c>
      <c r="V50">
        <f t="shared" si="47"/>
        <v>812</v>
      </c>
      <c r="W50">
        <f t="shared" si="47"/>
        <v>1044</v>
      </c>
      <c r="X50">
        <f t="shared" si="47"/>
        <v>1334</v>
      </c>
      <c r="Y50">
        <f t="shared" si="47"/>
        <v>1392</v>
      </c>
      <c r="Z50">
        <f t="shared" si="47"/>
        <v>580</v>
      </c>
      <c r="AA50">
        <f t="shared" si="47"/>
        <v>638</v>
      </c>
      <c r="AB50">
        <f t="shared" si="47"/>
        <v>0</v>
      </c>
      <c r="AC50">
        <f t="shared" si="47"/>
        <v>0</v>
      </c>
      <c r="AD50">
        <f t="shared" si="47"/>
        <v>0</v>
      </c>
      <c r="AE50">
        <f t="shared" si="47"/>
        <v>1566</v>
      </c>
      <c r="AF50">
        <f t="shared" si="47"/>
        <v>348</v>
      </c>
      <c r="AG50">
        <f t="shared" si="47"/>
        <v>986</v>
      </c>
      <c r="AH50">
        <f t="shared" si="47"/>
        <v>0</v>
      </c>
      <c r="AI50">
        <f t="shared" si="47"/>
        <v>0</v>
      </c>
      <c r="AJ50">
        <f t="shared" si="47"/>
        <v>0</v>
      </c>
      <c r="AK50">
        <f t="shared" si="47"/>
        <v>0</v>
      </c>
      <c r="AL50">
        <f t="shared" si="47"/>
        <v>928</v>
      </c>
      <c r="AM50">
        <f t="shared" si="47"/>
        <v>1102</v>
      </c>
      <c r="AN50">
        <f t="shared" si="47"/>
        <v>580</v>
      </c>
      <c r="AO50">
        <f t="shared" si="47"/>
        <v>870</v>
      </c>
      <c r="AP50">
        <f t="shared" si="47"/>
        <v>986</v>
      </c>
      <c r="AQ50">
        <f t="shared" si="47"/>
        <v>1334</v>
      </c>
      <c r="AR50">
        <f t="shared" si="47"/>
        <v>754</v>
      </c>
      <c r="AS50">
        <f t="shared" si="47"/>
        <v>580</v>
      </c>
      <c r="AT50">
        <f t="shared" si="47"/>
        <v>986</v>
      </c>
      <c r="AU50">
        <f t="shared" si="47"/>
        <v>1798</v>
      </c>
      <c r="AV50">
        <f t="shared" si="47"/>
        <v>1914</v>
      </c>
      <c r="AW50">
        <f t="shared" si="47"/>
        <v>754</v>
      </c>
      <c r="AX50">
        <f t="shared" si="47"/>
        <v>0</v>
      </c>
      <c r="AY50">
        <f t="shared" si="47"/>
        <v>638</v>
      </c>
      <c r="AZ50">
        <f t="shared" si="47"/>
        <v>1218</v>
      </c>
      <c r="BA50">
        <f t="shared" si="47"/>
        <v>1044</v>
      </c>
      <c r="BB50">
        <f t="shared" si="47"/>
        <v>986</v>
      </c>
      <c r="BC50">
        <f t="shared" si="47"/>
        <v>2610</v>
      </c>
      <c r="BD50">
        <f t="shared" si="47"/>
        <v>464</v>
      </c>
      <c r="BE50">
        <f t="shared" si="47"/>
        <v>1102</v>
      </c>
      <c r="BF50">
        <f t="shared" si="47"/>
        <v>986</v>
      </c>
      <c r="BG50">
        <f t="shared" si="47"/>
        <v>1334</v>
      </c>
      <c r="BH50">
        <f t="shared" si="47"/>
        <v>638</v>
      </c>
      <c r="BI50">
        <f t="shared" si="47"/>
        <v>1508</v>
      </c>
      <c r="BJ50">
        <f t="shared" si="47"/>
        <v>696</v>
      </c>
      <c r="BK50">
        <f t="shared" si="47"/>
        <v>0</v>
      </c>
      <c r="BL50">
        <f t="shared" si="47"/>
        <v>0</v>
      </c>
      <c r="BM50">
        <f t="shared" si="47"/>
        <v>0</v>
      </c>
      <c r="BN50">
        <f t="shared" si="47"/>
        <v>928</v>
      </c>
      <c r="BO50">
        <f t="shared" si="47"/>
        <v>1044</v>
      </c>
      <c r="BP50">
        <f t="shared" si="47"/>
        <v>812</v>
      </c>
      <c r="BQ50">
        <f t="shared" si="47"/>
        <v>0</v>
      </c>
      <c r="BR50">
        <f t="shared" si="47"/>
        <v>1218</v>
      </c>
      <c r="BS50">
        <f t="shared" si="47"/>
        <v>870</v>
      </c>
      <c r="BT50">
        <f t="shared" si="47"/>
        <v>1740</v>
      </c>
      <c r="BU50">
        <f t="shared" si="47"/>
        <v>754</v>
      </c>
      <c r="BV50">
        <f t="shared" ref="BV50:EG50" si="48">BV48*58</f>
        <v>522</v>
      </c>
      <c r="BW50">
        <f t="shared" si="48"/>
        <v>290</v>
      </c>
      <c r="BX50">
        <f t="shared" si="48"/>
        <v>696</v>
      </c>
      <c r="BY50">
        <f t="shared" si="48"/>
        <v>348</v>
      </c>
      <c r="BZ50">
        <f t="shared" si="48"/>
        <v>1624</v>
      </c>
      <c r="CA50">
        <f t="shared" si="48"/>
        <v>2378</v>
      </c>
      <c r="CB50">
        <f t="shared" si="48"/>
        <v>0</v>
      </c>
      <c r="CC50">
        <f t="shared" si="48"/>
        <v>0</v>
      </c>
      <c r="CD50">
        <f t="shared" si="48"/>
        <v>696</v>
      </c>
      <c r="CE50">
        <f t="shared" si="48"/>
        <v>1218</v>
      </c>
      <c r="CF50">
        <f t="shared" si="48"/>
        <v>406</v>
      </c>
      <c r="CG50">
        <f t="shared" si="48"/>
        <v>1218</v>
      </c>
      <c r="CH50">
        <f t="shared" si="48"/>
        <v>1682</v>
      </c>
      <c r="CI50">
        <f t="shared" si="48"/>
        <v>870</v>
      </c>
      <c r="CJ50">
        <f t="shared" si="48"/>
        <v>1334</v>
      </c>
      <c r="CK50">
        <f t="shared" si="48"/>
        <v>1856</v>
      </c>
      <c r="CL50">
        <f t="shared" si="48"/>
        <v>1276</v>
      </c>
      <c r="CM50">
        <f t="shared" si="48"/>
        <v>928</v>
      </c>
      <c r="CN50">
        <f t="shared" si="48"/>
        <v>580</v>
      </c>
      <c r="CO50">
        <f t="shared" si="48"/>
        <v>1334</v>
      </c>
      <c r="CP50">
        <f t="shared" si="48"/>
        <v>2030</v>
      </c>
      <c r="CQ50">
        <f t="shared" si="48"/>
        <v>870</v>
      </c>
      <c r="CR50">
        <f t="shared" si="48"/>
        <v>1450</v>
      </c>
      <c r="CS50">
        <f t="shared" si="48"/>
        <v>1218</v>
      </c>
      <c r="CT50">
        <f t="shared" si="48"/>
        <v>1624</v>
      </c>
      <c r="CU50">
        <f t="shared" si="48"/>
        <v>348</v>
      </c>
      <c r="CV50">
        <f t="shared" si="48"/>
        <v>1682</v>
      </c>
      <c r="CW50">
        <f t="shared" si="48"/>
        <v>986</v>
      </c>
      <c r="CX50">
        <f t="shared" si="48"/>
        <v>986</v>
      </c>
      <c r="CY50">
        <f t="shared" si="48"/>
        <v>1682</v>
      </c>
      <c r="CZ50">
        <f t="shared" si="48"/>
        <v>696</v>
      </c>
      <c r="DA50">
        <f t="shared" si="48"/>
        <v>522</v>
      </c>
      <c r="DB50">
        <f t="shared" si="48"/>
        <v>290</v>
      </c>
      <c r="DC50">
        <f t="shared" si="48"/>
        <v>812</v>
      </c>
      <c r="DD50">
        <f t="shared" si="48"/>
        <v>638</v>
      </c>
      <c r="DE50">
        <f t="shared" si="48"/>
        <v>986</v>
      </c>
      <c r="DF50">
        <f t="shared" si="48"/>
        <v>1102</v>
      </c>
      <c r="DG50">
        <f t="shared" si="48"/>
        <v>1276</v>
      </c>
      <c r="DH50">
        <f t="shared" si="48"/>
        <v>986</v>
      </c>
      <c r="DI50">
        <f t="shared" si="48"/>
        <v>696</v>
      </c>
      <c r="DJ50">
        <f t="shared" si="48"/>
        <v>754</v>
      </c>
      <c r="DK50">
        <f t="shared" si="48"/>
        <v>580</v>
      </c>
      <c r="DL50">
        <f t="shared" si="48"/>
        <v>1334</v>
      </c>
      <c r="DM50">
        <f t="shared" si="48"/>
        <v>1798</v>
      </c>
      <c r="DN50">
        <f t="shared" si="48"/>
        <v>754</v>
      </c>
      <c r="DO50">
        <f t="shared" si="48"/>
        <v>0</v>
      </c>
      <c r="DP50">
        <f t="shared" si="48"/>
        <v>0</v>
      </c>
      <c r="DQ50">
        <f t="shared" si="48"/>
        <v>0</v>
      </c>
      <c r="DR50">
        <f t="shared" si="48"/>
        <v>1682</v>
      </c>
      <c r="DS50">
        <f t="shared" si="48"/>
        <v>1160</v>
      </c>
      <c r="DT50">
        <f t="shared" si="48"/>
        <v>2726</v>
      </c>
      <c r="DU50">
        <f t="shared" si="48"/>
        <v>522</v>
      </c>
      <c r="DV50">
        <f t="shared" si="48"/>
        <v>638</v>
      </c>
      <c r="DW50">
        <f t="shared" si="48"/>
        <v>986</v>
      </c>
      <c r="DX50">
        <f t="shared" si="48"/>
        <v>986</v>
      </c>
      <c r="DY50">
        <f t="shared" si="48"/>
        <v>812</v>
      </c>
      <c r="DZ50">
        <f t="shared" si="48"/>
        <v>812</v>
      </c>
      <c r="EA50">
        <f t="shared" si="48"/>
        <v>580</v>
      </c>
      <c r="EB50">
        <f t="shared" si="48"/>
        <v>986</v>
      </c>
      <c r="EC50">
        <f t="shared" si="48"/>
        <v>406</v>
      </c>
      <c r="ED50">
        <f t="shared" si="48"/>
        <v>0</v>
      </c>
      <c r="EE50">
        <f t="shared" si="48"/>
        <v>870</v>
      </c>
      <c r="EF50">
        <f t="shared" si="48"/>
        <v>1276</v>
      </c>
      <c r="EG50">
        <f t="shared" si="48"/>
        <v>0</v>
      </c>
      <c r="EH50">
        <f t="shared" ref="EH50:GS50" si="49">EH48*58</f>
        <v>580</v>
      </c>
      <c r="EI50">
        <f t="shared" si="49"/>
        <v>0</v>
      </c>
      <c r="EJ50">
        <f t="shared" si="49"/>
        <v>0</v>
      </c>
      <c r="EK50">
        <f t="shared" si="49"/>
        <v>0</v>
      </c>
      <c r="EL50">
        <f t="shared" si="49"/>
        <v>0</v>
      </c>
      <c r="EM50">
        <f t="shared" si="49"/>
        <v>0</v>
      </c>
      <c r="EN50">
        <f t="shared" si="49"/>
        <v>0</v>
      </c>
      <c r="EO50">
        <f t="shared" si="49"/>
        <v>0</v>
      </c>
      <c r="EP50">
        <f t="shared" si="49"/>
        <v>0</v>
      </c>
      <c r="EQ50">
        <f t="shared" si="49"/>
        <v>812</v>
      </c>
      <c r="ER50">
        <f t="shared" si="49"/>
        <v>928</v>
      </c>
      <c r="ES50">
        <f t="shared" si="49"/>
        <v>696</v>
      </c>
      <c r="ET50">
        <f t="shared" si="49"/>
        <v>406</v>
      </c>
      <c r="EU50">
        <f t="shared" si="49"/>
        <v>696</v>
      </c>
      <c r="EV50">
        <f t="shared" si="49"/>
        <v>290</v>
      </c>
      <c r="EW50">
        <f t="shared" si="49"/>
        <v>1160</v>
      </c>
      <c r="EX50">
        <f t="shared" si="49"/>
        <v>522</v>
      </c>
      <c r="EY50">
        <f t="shared" si="49"/>
        <v>1798</v>
      </c>
      <c r="EZ50">
        <f t="shared" si="49"/>
        <v>1740</v>
      </c>
      <c r="FA50">
        <f t="shared" si="49"/>
        <v>1102</v>
      </c>
      <c r="FB50">
        <f t="shared" si="49"/>
        <v>638</v>
      </c>
      <c r="FC50">
        <f t="shared" si="49"/>
        <v>0</v>
      </c>
      <c r="FD50">
        <f t="shared" si="49"/>
        <v>1160</v>
      </c>
      <c r="FE50">
        <f t="shared" si="49"/>
        <v>1566</v>
      </c>
      <c r="FF50">
        <f t="shared" si="49"/>
        <v>1160</v>
      </c>
      <c r="FG50">
        <f t="shared" si="49"/>
        <v>522</v>
      </c>
      <c r="FH50">
        <f t="shared" si="49"/>
        <v>1740</v>
      </c>
      <c r="FI50">
        <f t="shared" si="49"/>
        <v>1624</v>
      </c>
      <c r="FJ50">
        <f t="shared" si="49"/>
        <v>464</v>
      </c>
      <c r="FK50">
        <f t="shared" si="49"/>
        <v>928</v>
      </c>
      <c r="FL50">
        <f t="shared" si="49"/>
        <v>1856</v>
      </c>
      <c r="FM50">
        <f t="shared" si="49"/>
        <v>1160</v>
      </c>
      <c r="FN50">
        <f t="shared" si="49"/>
        <v>1624</v>
      </c>
      <c r="FO50">
        <f t="shared" si="49"/>
        <v>1508</v>
      </c>
      <c r="FP50">
        <f t="shared" si="49"/>
        <v>1334</v>
      </c>
      <c r="FQ50">
        <f t="shared" si="49"/>
        <v>1740</v>
      </c>
      <c r="FR50">
        <f t="shared" si="49"/>
        <v>812</v>
      </c>
      <c r="FS50">
        <f t="shared" si="49"/>
        <v>1392</v>
      </c>
      <c r="FT50">
        <f t="shared" si="49"/>
        <v>0</v>
      </c>
      <c r="FU50">
        <f t="shared" si="49"/>
        <v>0</v>
      </c>
      <c r="FV50">
        <f t="shared" si="49"/>
        <v>0</v>
      </c>
      <c r="FW50">
        <f t="shared" si="49"/>
        <v>0</v>
      </c>
      <c r="FX50">
        <f t="shared" si="49"/>
        <v>0</v>
      </c>
      <c r="FY50">
        <f t="shared" si="49"/>
        <v>0</v>
      </c>
      <c r="FZ50">
        <f t="shared" si="49"/>
        <v>0</v>
      </c>
      <c r="GA50">
        <f t="shared" si="49"/>
        <v>0</v>
      </c>
      <c r="GB50">
        <f t="shared" si="49"/>
        <v>0</v>
      </c>
      <c r="GC50">
        <f t="shared" si="49"/>
        <v>0</v>
      </c>
      <c r="GD50">
        <f t="shared" si="49"/>
        <v>0</v>
      </c>
      <c r="GE50">
        <f t="shared" si="49"/>
        <v>0</v>
      </c>
      <c r="GF50">
        <f t="shared" si="49"/>
        <v>0</v>
      </c>
      <c r="GG50">
        <f t="shared" si="49"/>
        <v>0</v>
      </c>
      <c r="GH50">
        <f t="shared" si="49"/>
        <v>0</v>
      </c>
      <c r="GI50">
        <f t="shared" si="49"/>
        <v>0</v>
      </c>
      <c r="GJ50">
        <f t="shared" si="49"/>
        <v>0</v>
      </c>
      <c r="GK50">
        <f t="shared" si="49"/>
        <v>0</v>
      </c>
      <c r="GL50">
        <f t="shared" si="49"/>
        <v>0</v>
      </c>
      <c r="GM50">
        <f t="shared" si="49"/>
        <v>0</v>
      </c>
      <c r="GN50">
        <f t="shared" si="49"/>
        <v>0</v>
      </c>
      <c r="GO50">
        <f t="shared" si="49"/>
        <v>0</v>
      </c>
      <c r="GP50">
        <f t="shared" si="49"/>
        <v>0</v>
      </c>
      <c r="GQ50">
        <f t="shared" si="49"/>
        <v>0</v>
      </c>
      <c r="GR50">
        <f t="shared" si="49"/>
        <v>0</v>
      </c>
      <c r="GS50">
        <f t="shared" si="49"/>
        <v>0</v>
      </c>
      <c r="GT50">
        <f t="shared" ref="GT50:JE50" si="50">GT48*58</f>
        <v>0</v>
      </c>
      <c r="GU50">
        <f t="shared" si="50"/>
        <v>0</v>
      </c>
      <c r="GV50">
        <f t="shared" si="50"/>
        <v>0</v>
      </c>
      <c r="GW50">
        <f t="shared" si="50"/>
        <v>0</v>
      </c>
      <c r="GX50">
        <f t="shared" si="50"/>
        <v>0</v>
      </c>
      <c r="GY50">
        <f t="shared" si="50"/>
        <v>0</v>
      </c>
      <c r="GZ50">
        <f t="shared" si="50"/>
        <v>0</v>
      </c>
      <c r="HA50">
        <f t="shared" si="50"/>
        <v>0</v>
      </c>
      <c r="HB50">
        <f t="shared" si="50"/>
        <v>0</v>
      </c>
      <c r="HC50">
        <f t="shared" si="50"/>
        <v>0</v>
      </c>
      <c r="HD50">
        <f t="shared" si="50"/>
        <v>0</v>
      </c>
      <c r="HE50">
        <f t="shared" si="50"/>
        <v>0</v>
      </c>
      <c r="HF50">
        <f t="shared" si="50"/>
        <v>0</v>
      </c>
      <c r="HG50">
        <f t="shared" si="50"/>
        <v>0</v>
      </c>
      <c r="HH50">
        <f t="shared" si="50"/>
        <v>0</v>
      </c>
      <c r="HI50">
        <f t="shared" si="50"/>
        <v>0</v>
      </c>
      <c r="HJ50">
        <f t="shared" si="50"/>
        <v>0</v>
      </c>
      <c r="HK50">
        <f t="shared" si="50"/>
        <v>0</v>
      </c>
      <c r="HL50">
        <f t="shared" si="50"/>
        <v>0</v>
      </c>
      <c r="HM50">
        <f t="shared" si="50"/>
        <v>0</v>
      </c>
      <c r="HN50">
        <f t="shared" si="50"/>
        <v>0</v>
      </c>
      <c r="HO50">
        <f t="shared" si="50"/>
        <v>0</v>
      </c>
      <c r="HP50">
        <f t="shared" si="50"/>
        <v>0</v>
      </c>
      <c r="HQ50">
        <f t="shared" si="50"/>
        <v>0</v>
      </c>
      <c r="HR50">
        <f t="shared" si="50"/>
        <v>0</v>
      </c>
      <c r="HS50">
        <f t="shared" si="50"/>
        <v>0</v>
      </c>
      <c r="HT50">
        <f t="shared" si="50"/>
        <v>0</v>
      </c>
      <c r="HU50">
        <f t="shared" si="50"/>
        <v>0</v>
      </c>
      <c r="HV50">
        <f t="shared" si="50"/>
        <v>0</v>
      </c>
      <c r="HW50">
        <f t="shared" si="50"/>
        <v>0</v>
      </c>
      <c r="HX50">
        <f t="shared" si="50"/>
        <v>0</v>
      </c>
      <c r="HY50">
        <f t="shared" si="50"/>
        <v>0</v>
      </c>
      <c r="HZ50">
        <f t="shared" si="50"/>
        <v>0</v>
      </c>
      <c r="IA50">
        <f t="shared" si="50"/>
        <v>0</v>
      </c>
      <c r="IB50">
        <f t="shared" si="50"/>
        <v>0</v>
      </c>
      <c r="IC50">
        <f t="shared" si="50"/>
        <v>0</v>
      </c>
      <c r="ID50">
        <f t="shared" si="50"/>
        <v>0</v>
      </c>
      <c r="IE50">
        <f t="shared" si="50"/>
        <v>0</v>
      </c>
      <c r="IF50">
        <f t="shared" si="50"/>
        <v>0</v>
      </c>
      <c r="IG50">
        <f t="shared" si="50"/>
        <v>0</v>
      </c>
      <c r="IH50">
        <f t="shared" si="50"/>
        <v>0</v>
      </c>
      <c r="II50">
        <f t="shared" si="50"/>
        <v>0</v>
      </c>
      <c r="IJ50">
        <f t="shared" si="50"/>
        <v>0</v>
      </c>
      <c r="IK50">
        <f t="shared" si="50"/>
        <v>0</v>
      </c>
      <c r="IL50">
        <f t="shared" si="50"/>
        <v>0</v>
      </c>
      <c r="IM50">
        <f t="shared" si="50"/>
        <v>0</v>
      </c>
      <c r="IN50">
        <f t="shared" si="50"/>
        <v>0</v>
      </c>
      <c r="IO50">
        <f t="shared" si="50"/>
        <v>1740</v>
      </c>
      <c r="IP50">
        <f t="shared" si="50"/>
        <v>870</v>
      </c>
      <c r="IQ50">
        <f t="shared" si="50"/>
        <v>0</v>
      </c>
      <c r="IR50">
        <f t="shared" si="50"/>
        <v>0</v>
      </c>
      <c r="IS50">
        <f t="shared" si="50"/>
        <v>3828</v>
      </c>
      <c r="IT50">
        <f t="shared" si="50"/>
        <v>2030</v>
      </c>
      <c r="IU50">
        <f t="shared" si="50"/>
        <v>2842</v>
      </c>
      <c r="IV50">
        <f t="shared" si="50"/>
        <v>3016</v>
      </c>
      <c r="IW50">
        <f t="shared" si="50"/>
        <v>2030</v>
      </c>
      <c r="IX50">
        <f t="shared" si="50"/>
        <v>1682</v>
      </c>
      <c r="IY50">
        <f t="shared" si="50"/>
        <v>2842</v>
      </c>
      <c r="IZ50">
        <f t="shared" si="50"/>
        <v>1044</v>
      </c>
      <c r="JA50">
        <f t="shared" si="50"/>
        <v>3828</v>
      </c>
      <c r="JB50">
        <f t="shared" si="50"/>
        <v>2378</v>
      </c>
      <c r="JC50">
        <f t="shared" si="50"/>
        <v>2784</v>
      </c>
      <c r="JD50">
        <f t="shared" si="50"/>
        <v>2378</v>
      </c>
      <c r="JE50">
        <f t="shared" si="50"/>
        <v>2436</v>
      </c>
      <c r="JF50">
        <f t="shared" ref="JF50:LQ50" si="51">JF48*58</f>
        <v>1218</v>
      </c>
      <c r="JG50">
        <f t="shared" si="51"/>
        <v>3596</v>
      </c>
      <c r="JH50">
        <f t="shared" si="51"/>
        <v>1450</v>
      </c>
      <c r="JI50">
        <f t="shared" si="51"/>
        <v>2784</v>
      </c>
      <c r="JJ50">
        <f t="shared" si="51"/>
        <v>1566</v>
      </c>
      <c r="JK50">
        <f t="shared" si="51"/>
        <v>2030</v>
      </c>
      <c r="JL50">
        <f t="shared" si="51"/>
        <v>2436</v>
      </c>
      <c r="JM50">
        <f t="shared" si="51"/>
        <v>2204</v>
      </c>
      <c r="JN50">
        <f t="shared" si="51"/>
        <v>1798</v>
      </c>
      <c r="JO50">
        <f t="shared" si="51"/>
        <v>5336</v>
      </c>
      <c r="JP50">
        <f t="shared" si="51"/>
        <v>1972</v>
      </c>
      <c r="JQ50">
        <f t="shared" si="51"/>
        <v>4640</v>
      </c>
      <c r="JR50">
        <f t="shared" si="51"/>
        <v>1334</v>
      </c>
      <c r="JS50">
        <f t="shared" si="51"/>
        <v>0</v>
      </c>
      <c r="JT50">
        <f t="shared" si="51"/>
        <v>2668</v>
      </c>
      <c r="JU50">
        <f t="shared" si="51"/>
        <v>2262</v>
      </c>
      <c r="JV50">
        <f t="shared" si="51"/>
        <v>2030</v>
      </c>
      <c r="JW50">
        <f t="shared" si="51"/>
        <v>2668</v>
      </c>
      <c r="JX50">
        <f t="shared" si="51"/>
        <v>986</v>
      </c>
      <c r="JY50">
        <f t="shared" si="51"/>
        <v>754</v>
      </c>
      <c r="JZ50">
        <f t="shared" si="51"/>
        <v>1740</v>
      </c>
      <c r="KA50">
        <f t="shared" si="51"/>
        <v>1218</v>
      </c>
      <c r="KB50">
        <f t="shared" si="51"/>
        <v>928</v>
      </c>
      <c r="KC50">
        <f t="shared" si="51"/>
        <v>1392</v>
      </c>
      <c r="KD50">
        <f t="shared" si="51"/>
        <v>1914</v>
      </c>
      <c r="KE50">
        <f t="shared" si="51"/>
        <v>2378</v>
      </c>
      <c r="KF50">
        <f t="shared" si="51"/>
        <v>1218</v>
      </c>
      <c r="KG50">
        <f t="shared" si="51"/>
        <v>638</v>
      </c>
      <c r="KH50">
        <f t="shared" si="51"/>
        <v>1566</v>
      </c>
      <c r="KI50">
        <f t="shared" si="51"/>
        <v>1392</v>
      </c>
      <c r="KJ50">
        <f t="shared" si="51"/>
        <v>812</v>
      </c>
      <c r="KK50">
        <f t="shared" si="51"/>
        <v>1392</v>
      </c>
      <c r="KL50">
        <f t="shared" si="51"/>
        <v>1682</v>
      </c>
      <c r="KM50">
        <f t="shared" si="51"/>
        <v>1160</v>
      </c>
      <c r="KN50">
        <f t="shared" si="51"/>
        <v>2204</v>
      </c>
      <c r="KO50">
        <f t="shared" si="51"/>
        <v>580</v>
      </c>
      <c r="KP50">
        <f t="shared" si="51"/>
        <v>1218</v>
      </c>
      <c r="KQ50">
        <f t="shared" si="51"/>
        <v>0</v>
      </c>
      <c r="KR50">
        <f t="shared" si="51"/>
        <v>0</v>
      </c>
      <c r="KS50">
        <f t="shared" si="51"/>
        <v>696</v>
      </c>
      <c r="KT50">
        <f t="shared" si="51"/>
        <v>1392</v>
      </c>
      <c r="KU50">
        <f t="shared" si="51"/>
        <v>464</v>
      </c>
      <c r="KV50">
        <f t="shared" si="51"/>
        <v>1160</v>
      </c>
      <c r="KW50">
        <f t="shared" si="51"/>
        <v>580</v>
      </c>
      <c r="KX50">
        <f t="shared" si="51"/>
        <v>406</v>
      </c>
      <c r="KY50">
        <f t="shared" si="51"/>
        <v>0</v>
      </c>
      <c r="KZ50">
        <f t="shared" si="51"/>
        <v>928</v>
      </c>
      <c r="LA50">
        <f t="shared" si="51"/>
        <v>928</v>
      </c>
      <c r="LB50">
        <f t="shared" si="51"/>
        <v>1334</v>
      </c>
      <c r="LC50">
        <f t="shared" si="51"/>
        <v>3422</v>
      </c>
      <c r="LD50">
        <f t="shared" si="51"/>
        <v>754</v>
      </c>
      <c r="LE50">
        <f t="shared" si="51"/>
        <v>290</v>
      </c>
      <c r="LF50">
        <f t="shared" si="51"/>
        <v>1566</v>
      </c>
      <c r="LG50">
        <f t="shared" si="51"/>
        <v>1218</v>
      </c>
      <c r="LH50">
        <f t="shared" si="51"/>
        <v>2146</v>
      </c>
      <c r="LI50">
        <f t="shared" si="51"/>
        <v>1276</v>
      </c>
      <c r="LJ50">
        <f t="shared" si="51"/>
        <v>754</v>
      </c>
      <c r="LK50">
        <f t="shared" si="51"/>
        <v>1508</v>
      </c>
      <c r="LL50">
        <f t="shared" si="51"/>
        <v>870</v>
      </c>
      <c r="LM50">
        <f t="shared" si="51"/>
        <v>1044</v>
      </c>
      <c r="LN50">
        <f t="shared" si="51"/>
        <v>522</v>
      </c>
      <c r="LO50">
        <f t="shared" si="51"/>
        <v>638</v>
      </c>
      <c r="LP50">
        <f t="shared" si="51"/>
        <v>2204</v>
      </c>
      <c r="LQ50">
        <f t="shared" si="51"/>
        <v>3654</v>
      </c>
      <c r="LR50">
        <f t="shared" ref="LR50:MM50" si="52">LR48*58</f>
        <v>3248</v>
      </c>
      <c r="LS50">
        <f t="shared" si="52"/>
        <v>928</v>
      </c>
      <c r="LT50">
        <f t="shared" si="52"/>
        <v>1682</v>
      </c>
      <c r="LU50">
        <f t="shared" si="52"/>
        <v>580</v>
      </c>
      <c r="LV50">
        <f t="shared" si="52"/>
        <v>928</v>
      </c>
      <c r="LW50">
        <f t="shared" si="52"/>
        <v>1218</v>
      </c>
      <c r="LX50">
        <f t="shared" si="52"/>
        <v>928</v>
      </c>
      <c r="LY50">
        <f t="shared" si="52"/>
        <v>638</v>
      </c>
      <c r="LZ50">
        <f t="shared" si="52"/>
        <v>1276</v>
      </c>
      <c r="MA50">
        <f t="shared" si="52"/>
        <v>812</v>
      </c>
      <c r="MB50">
        <f t="shared" si="52"/>
        <v>0</v>
      </c>
      <c r="MC50">
        <f t="shared" si="52"/>
        <v>0</v>
      </c>
      <c r="MD50">
        <f t="shared" si="52"/>
        <v>0</v>
      </c>
      <c r="ME50">
        <f t="shared" si="52"/>
        <v>290</v>
      </c>
      <c r="MF50">
        <f t="shared" si="52"/>
        <v>928</v>
      </c>
      <c r="MG50">
        <f t="shared" si="52"/>
        <v>1392</v>
      </c>
      <c r="MH50">
        <f t="shared" si="52"/>
        <v>3132</v>
      </c>
      <c r="MI50">
        <f t="shared" si="52"/>
        <v>754</v>
      </c>
      <c r="MJ50">
        <f t="shared" si="52"/>
        <v>290</v>
      </c>
      <c r="MK50">
        <f t="shared" si="52"/>
        <v>1566</v>
      </c>
      <c r="ML50">
        <f t="shared" si="52"/>
        <v>1218</v>
      </c>
      <c r="MM50">
        <f t="shared" si="52"/>
        <v>2146</v>
      </c>
      <c r="MN50">
        <f t="shared" ref="MN50:NJ50" si="53">MN48*58</f>
        <v>1566</v>
      </c>
      <c r="MO50">
        <f t="shared" si="53"/>
        <v>1682</v>
      </c>
      <c r="MP50">
        <f t="shared" si="53"/>
        <v>1276</v>
      </c>
      <c r="MQ50">
        <f t="shared" si="53"/>
        <v>870</v>
      </c>
      <c r="MR50">
        <f t="shared" si="53"/>
        <v>1044</v>
      </c>
      <c r="MS50">
        <f t="shared" si="53"/>
        <v>638</v>
      </c>
      <c r="MT50">
        <f t="shared" si="53"/>
        <v>638</v>
      </c>
      <c r="MU50">
        <f t="shared" si="53"/>
        <v>1682</v>
      </c>
      <c r="MV50">
        <f t="shared" si="53"/>
        <v>986</v>
      </c>
      <c r="MW50">
        <f t="shared" si="53"/>
        <v>986</v>
      </c>
      <c r="MX50">
        <f t="shared" si="53"/>
        <v>1566</v>
      </c>
      <c r="MY50">
        <f t="shared" si="53"/>
        <v>1102</v>
      </c>
      <c r="MZ50">
        <f t="shared" si="53"/>
        <v>2088</v>
      </c>
      <c r="NA50">
        <f t="shared" si="53"/>
        <v>1160</v>
      </c>
      <c r="NB50">
        <f t="shared" si="53"/>
        <v>2552</v>
      </c>
      <c r="NC50">
        <f t="shared" si="53"/>
        <v>464</v>
      </c>
      <c r="ND50">
        <f t="shared" si="53"/>
        <v>986</v>
      </c>
      <c r="NE50">
        <f t="shared" si="53"/>
        <v>0</v>
      </c>
      <c r="NF50">
        <f t="shared" si="53"/>
        <v>580</v>
      </c>
      <c r="NG50">
        <f t="shared" si="53"/>
        <v>580</v>
      </c>
      <c r="NH50">
        <f t="shared" si="53"/>
        <v>290</v>
      </c>
      <c r="NI50">
        <f t="shared" si="53"/>
        <v>1450</v>
      </c>
      <c r="NJ50">
        <f t="shared" si="53"/>
        <v>870</v>
      </c>
    </row>
    <row r="58" spans="1:375">
      <c r="A58" t="s">
        <v>47</v>
      </c>
      <c r="B58" s="2">
        <v>45258</v>
      </c>
      <c r="C58" s="2">
        <v>45259</v>
      </c>
      <c r="D58" s="2">
        <v>45260</v>
      </c>
      <c r="E58" s="2">
        <v>45261</v>
      </c>
      <c r="F58" s="2">
        <v>45262</v>
      </c>
      <c r="G58" s="2">
        <v>45263</v>
      </c>
      <c r="H58" s="2">
        <v>45264</v>
      </c>
      <c r="I58" s="2">
        <v>45265</v>
      </c>
      <c r="J58" s="2">
        <v>45266</v>
      </c>
      <c r="K58" s="2">
        <v>45267</v>
      </c>
      <c r="L58" s="2">
        <v>45268</v>
      </c>
      <c r="M58" s="2">
        <v>45269</v>
      </c>
      <c r="N58" s="2">
        <v>45270</v>
      </c>
      <c r="O58" s="2">
        <v>45271</v>
      </c>
      <c r="P58" s="2">
        <v>45272</v>
      </c>
      <c r="Q58" s="2">
        <v>45273</v>
      </c>
      <c r="R58" s="2">
        <v>45274</v>
      </c>
      <c r="S58" s="2">
        <v>45275</v>
      </c>
      <c r="T58" s="2">
        <v>45276</v>
      </c>
      <c r="U58" s="2">
        <v>45277</v>
      </c>
      <c r="V58" s="2">
        <v>45278</v>
      </c>
      <c r="W58" s="2">
        <v>45279</v>
      </c>
      <c r="X58" s="2">
        <v>45280</v>
      </c>
      <c r="Y58" s="2">
        <v>45281</v>
      </c>
      <c r="Z58" s="2">
        <v>45282</v>
      </c>
      <c r="AA58" s="2">
        <v>45283</v>
      </c>
      <c r="AB58" s="2">
        <v>45284</v>
      </c>
      <c r="AC58" s="2">
        <v>45285</v>
      </c>
      <c r="AD58" s="2">
        <v>45286</v>
      </c>
      <c r="AE58" s="2">
        <v>45287</v>
      </c>
      <c r="AF58" s="2">
        <v>45288</v>
      </c>
      <c r="AG58" s="2">
        <v>45289</v>
      </c>
      <c r="AH58" s="2">
        <v>45290</v>
      </c>
      <c r="AI58" s="2">
        <v>45291</v>
      </c>
      <c r="AJ58" s="2">
        <v>45292</v>
      </c>
      <c r="AK58" s="2">
        <v>45293</v>
      </c>
      <c r="AL58" s="2">
        <v>45294</v>
      </c>
      <c r="AM58" s="2">
        <v>45295</v>
      </c>
      <c r="AN58" s="2">
        <v>45296</v>
      </c>
      <c r="AO58" s="2">
        <v>45297</v>
      </c>
      <c r="AP58" s="2">
        <v>45298</v>
      </c>
      <c r="AQ58" s="2">
        <v>45299</v>
      </c>
      <c r="AR58" s="2">
        <v>45300</v>
      </c>
      <c r="AS58" s="2">
        <v>45301</v>
      </c>
      <c r="AT58" s="2">
        <v>45302</v>
      </c>
      <c r="AU58" s="2">
        <v>45303</v>
      </c>
      <c r="AV58" s="2">
        <v>45304</v>
      </c>
      <c r="AW58" s="2">
        <v>45305</v>
      </c>
      <c r="AX58" s="2">
        <v>45306</v>
      </c>
      <c r="AY58" s="2">
        <v>45307</v>
      </c>
      <c r="AZ58" s="2">
        <v>45308</v>
      </c>
      <c r="BA58" s="2">
        <v>45309</v>
      </c>
      <c r="BB58" s="2">
        <v>45310</v>
      </c>
      <c r="BC58" s="2">
        <v>45311</v>
      </c>
      <c r="BD58" s="2">
        <v>45312</v>
      </c>
      <c r="BE58" s="2">
        <v>45313</v>
      </c>
      <c r="BF58" s="2">
        <v>45314</v>
      </c>
      <c r="BG58" s="2">
        <v>45315</v>
      </c>
      <c r="BH58" s="2">
        <v>45316</v>
      </c>
      <c r="BI58" s="2">
        <v>45317</v>
      </c>
      <c r="BJ58" s="2">
        <v>45318</v>
      </c>
      <c r="BK58" s="2">
        <v>45319</v>
      </c>
      <c r="BL58" s="2">
        <v>45320</v>
      </c>
      <c r="BM58" s="2">
        <v>45321</v>
      </c>
      <c r="BN58" s="2">
        <v>45322</v>
      </c>
      <c r="BO58" s="2">
        <v>45323</v>
      </c>
      <c r="BP58" s="2">
        <v>45324</v>
      </c>
      <c r="BQ58" s="2">
        <v>45325</v>
      </c>
      <c r="BR58" s="2">
        <v>45326</v>
      </c>
      <c r="BS58" s="2">
        <v>45327</v>
      </c>
      <c r="BT58" s="2">
        <v>45328</v>
      </c>
      <c r="BU58" s="2">
        <v>45329</v>
      </c>
      <c r="BV58" s="2">
        <v>45330</v>
      </c>
      <c r="BW58" s="2">
        <v>45331</v>
      </c>
      <c r="BX58" s="2">
        <v>45332</v>
      </c>
      <c r="BY58" s="2">
        <v>45333</v>
      </c>
      <c r="BZ58" s="2">
        <v>45334</v>
      </c>
      <c r="CA58" s="2">
        <v>45335</v>
      </c>
      <c r="CB58" s="2">
        <v>45336</v>
      </c>
      <c r="CC58" s="2">
        <v>45337</v>
      </c>
      <c r="CD58" s="2">
        <v>45338</v>
      </c>
      <c r="CE58" s="2">
        <v>45339</v>
      </c>
      <c r="CF58" s="2">
        <v>45340</v>
      </c>
      <c r="CG58" s="2">
        <v>45341</v>
      </c>
      <c r="CH58" s="2">
        <v>45342</v>
      </c>
      <c r="CI58" s="2">
        <v>45343</v>
      </c>
      <c r="CJ58" s="2">
        <v>45344</v>
      </c>
      <c r="CK58" s="2">
        <v>45345</v>
      </c>
      <c r="CL58" s="2">
        <v>45346</v>
      </c>
      <c r="CM58" s="2">
        <v>45347</v>
      </c>
      <c r="CN58" s="2">
        <v>45348</v>
      </c>
      <c r="CO58" s="2">
        <v>45349</v>
      </c>
      <c r="CP58" s="2">
        <v>45350</v>
      </c>
      <c r="CQ58" s="2">
        <v>45351</v>
      </c>
      <c r="CR58" s="2">
        <v>45352</v>
      </c>
      <c r="CS58" s="2">
        <v>45353</v>
      </c>
      <c r="CT58" s="2">
        <v>45354</v>
      </c>
      <c r="CU58" s="2">
        <v>45355</v>
      </c>
      <c r="CV58" s="2">
        <v>45356</v>
      </c>
      <c r="CW58" s="2">
        <v>45357</v>
      </c>
      <c r="CX58" s="2">
        <v>45358</v>
      </c>
      <c r="CY58" s="2">
        <v>45359</v>
      </c>
      <c r="CZ58" s="2">
        <v>45360</v>
      </c>
      <c r="DA58" s="2">
        <v>45361</v>
      </c>
      <c r="DB58" s="2">
        <v>45362</v>
      </c>
      <c r="DC58" s="2">
        <v>45363</v>
      </c>
      <c r="DD58" s="2">
        <v>45364</v>
      </c>
      <c r="DE58" s="2">
        <v>45365</v>
      </c>
      <c r="DF58" s="2">
        <v>45366</v>
      </c>
      <c r="DG58" s="2">
        <v>45367</v>
      </c>
      <c r="DH58" s="2">
        <v>45368</v>
      </c>
      <c r="DI58" s="2">
        <v>45369</v>
      </c>
      <c r="DJ58" s="2">
        <v>45370</v>
      </c>
      <c r="DK58" s="2">
        <v>45371</v>
      </c>
      <c r="DL58" s="2">
        <v>45372</v>
      </c>
      <c r="DM58" s="2">
        <v>45373</v>
      </c>
      <c r="DN58" s="2">
        <v>45374</v>
      </c>
      <c r="DO58" s="2">
        <v>45375</v>
      </c>
      <c r="DP58" s="2">
        <v>45376</v>
      </c>
      <c r="DQ58" s="2">
        <v>45377</v>
      </c>
      <c r="DR58" s="2">
        <v>45378</v>
      </c>
      <c r="DS58" s="2">
        <v>45379</v>
      </c>
      <c r="DT58" s="2">
        <v>45380</v>
      </c>
      <c r="DU58" s="2">
        <v>45381</v>
      </c>
      <c r="DV58" s="2">
        <v>45382</v>
      </c>
      <c r="DW58" s="2">
        <v>45383</v>
      </c>
      <c r="DX58" s="2">
        <v>45384</v>
      </c>
      <c r="DY58" s="2">
        <v>45385</v>
      </c>
      <c r="DZ58" s="2">
        <v>45386</v>
      </c>
      <c r="EA58" s="2">
        <v>45387</v>
      </c>
      <c r="EB58" s="2">
        <v>45388</v>
      </c>
      <c r="EC58" s="2">
        <v>45389</v>
      </c>
      <c r="ED58" s="2">
        <v>45390</v>
      </c>
      <c r="EE58" s="2">
        <v>45391</v>
      </c>
      <c r="EF58" s="2">
        <v>45392</v>
      </c>
      <c r="EG58" s="2">
        <v>45393</v>
      </c>
      <c r="EH58" s="2">
        <v>45394</v>
      </c>
      <c r="EI58" s="2">
        <v>45395</v>
      </c>
      <c r="EJ58" s="2">
        <v>45396</v>
      </c>
      <c r="EK58" s="2">
        <v>45397</v>
      </c>
      <c r="EL58" s="2">
        <v>45398</v>
      </c>
      <c r="EM58" s="2">
        <v>45399</v>
      </c>
      <c r="EN58" s="2">
        <v>45400</v>
      </c>
      <c r="EO58" s="2">
        <v>45401</v>
      </c>
      <c r="EP58" s="2">
        <v>45402</v>
      </c>
      <c r="EQ58" s="2">
        <v>45403</v>
      </c>
      <c r="ER58" s="2">
        <v>45404</v>
      </c>
      <c r="ES58" s="2">
        <v>45405</v>
      </c>
      <c r="ET58" s="2">
        <v>45406</v>
      </c>
      <c r="EU58" s="2">
        <v>45407</v>
      </c>
      <c r="EV58" s="2">
        <v>45408</v>
      </c>
      <c r="EW58" s="2">
        <v>45409</v>
      </c>
      <c r="EX58" s="2">
        <v>45410</v>
      </c>
      <c r="EY58" s="2">
        <v>45411</v>
      </c>
      <c r="EZ58" s="2">
        <v>45412</v>
      </c>
      <c r="FA58" s="2">
        <v>45413</v>
      </c>
      <c r="FB58" s="2">
        <v>45414</v>
      </c>
      <c r="FC58" s="2">
        <v>45415</v>
      </c>
      <c r="FD58" s="2">
        <v>45416</v>
      </c>
      <c r="FE58" s="2">
        <v>45417</v>
      </c>
      <c r="FF58" s="2">
        <v>45418</v>
      </c>
      <c r="FG58" s="2">
        <v>45419</v>
      </c>
      <c r="FH58" s="2">
        <v>45420</v>
      </c>
      <c r="FI58" s="2">
        <v>45421</v>
      </c>
      <c r="FJ58" s="2">
        <v>45422</v>
      </c>
      <c r="FK58" s="2">
        <v>45423</v>
      </c>
      <c r="FL58" s="2">
        <v>45424</v>
      </c>
      <c r="FM58" s="2">
        <v>45425</v>
      </c>
      <c r="FN58" s="2">
        <v>45426</v>
      </c>
      <c r="FO58" s="2">
        <v>45427</v>
      </c>
      <c r="FP58" s="2">
        <v>45428</v>
      </c>
      <c r="FQ58" s="2">
        <v>45429</v>
      </c>
      <c r="FR58" s="2">
        <v>45430</v>
      </c>
      <c r="FS58" s="2">
        <v>45431</v>
      </c>
      <c r="FT58" s="2">
        <v>45432</v>
      </c>
      <c r="FU58" s="2">
        <v>45433</v>
      </c>
      <c r="FV58" s="2">
        <v>45434</v>
      </c>
      <c r="FW58" s="2">
        <v>45435</v>
      </c>
      <c r="FX58" s="2">
        <v>45436</v>
      </c>
      <c r="FY58" s="2">
        <v>45437</v>
      </c>
      <c r="FZ58" s="2">
        <v>45438</v>
      </c>
      <c r="GA58" s="2">
        <v>45439</v>
      </c>
      <c r="GB58" s="2">
        <v>45440</v>
      </c>
      <c r="GC58" s="2">
        <v>45441</v>
      </c>
      <c r="GD58" s="2">
        <v>45442</v>
      </c>
      <c r="GE58" s="2">
        <v>45443</v>
      </c>
      <c r="GF58" s="2">
        <v>45444</v>
      </c>
      <c r="GG58" s="2">
        <v>45445</v>
      </c>
      <c r="GH58" s="2">
        <v>45446</v>
      </c>
      <c r="GI58" s="2">
        <v>45447</v>
      </c>
      <c r="GJ58" s="2">
        <v>45448</v>
      </c>
      <c r="GK58" s="2">
        <v>45449</v>
      </c>
      <c r="GL58" s="2">
        <v>45450</v>
      </c>
      <c r="GM58" s="2">
        <v>45451</v>
      </c>
      <c r="GN58" s="2">
        <v>45452</v>
      </c>
      <c r="GO58" s="2">
        <v>45453</v>
      </c>
      <c r="GP58" s="2">
        <v>45454</v>
      </c>
      <c r="GQ58" s="2">
        <v>45455</v>
      </c>
      <c r="GR58" s="2">
        <v>45456</v>
      </c>
      <c r="GS58" s="2">
        <v>45457</v>
      </c>
      <c r="GT58" s="2">
        <v>45458</v>
      </c>
      <c r="GU58" s="2">
        <v>45459</v>
      </c>
      <c r="GV58" s="2">
        <v>45460</v>
      </c>
      <c r="GW58" s="2">
        <v>45461</v>
      </c>
      <c r="GX58" s="2">
        <v>45462</v>
      </c>
      <c r="GY58" s="2">
        <v>45463</v>
      </c>
      <c r="GZ58" s="2">
        <v>45464</v>
      </c>
      <c r="HA58" s="2">
        <v>45465</v>
      </c>
      <c r="HB58" s="2">
        <v>45466</v>
      </c>
      <c r="HC58" s="2">
        <v>45467</v>
      </c>
      <c r="HD58" s="2">
        <v>45468</v>
      </c>
      <c r="HE58" s="2">
        <v>45469</v>
      </c>
      <c r="HF58" s="2">
        <v>45470</v>
      </c>
      <c r="HG58" s="2">
        <v>45471</v>
      </c>
      <c r="HH58" s="2">
        <v>45472</v>
      </c>
      <c r="HI58" s="2">
        <v>45473</v>
      </c>
      <c r="HJ58" s="2">
        <v>45474</v>
      </c>
      <c r="HK58" s="2">
        <v>45475</v>
      </c>
      <c r="HL58" s="2">
        <v>45476</v>
      </c>
      <c r="HM58" s="2">
        <v>45477</v>
      </c>
      <c r="HN58" s="2">
        <v>45478</v>
      </c>
      <c r="HO58" s="2">
        <v>45479</v>
      </c>
      <c r="HP58" s="2">
        <v>45480</v>
      </c>
      <c r="HQ58" s="2">
        <v>45481</v>
      </c>
      <c r="HR58" s="2">
        <v>45482</v>
      </c>
      <c r="HS58" s="2">
        <v>45483</v>
      </c>
      <c r="HT58" s="2">
        <v>45484</v>
      </c>
      <c r="HU58" s="2">
        <v>45485</v>
      </c>
      <c r="HV58" s="2">
        <v>45486</v>
      </c>
      <c r="HW58" s="2">
        <v>45487</v>
      </c>
      <c r="HX58" s="2">
        <v>45488</v>
      </c>
      <c r="HY58" s="2">
        <v>45489</v>
      </c>
      <c r="HZ58" s="2">
        <v>45490</v>
      </c>
      <c r="IA58" s="2">
        <v>45491</v>
      </c>
      <c r="IB58" s="2">
        <v>45492</v>
      </c>
      <c r="IC58" s="2">
        <v>45493</v>
      </c>
      <c r="ID58" s="2">
        <v>45494</v>
      </c>
      <c r="IE58" s="2">
        <v>45495</v>
      </c>
      <c r="IF58" s="2">
        <v>45496</v>
      </c>
      <c r="IG58" s="2">
        <v>45497</v>
      </c>
      <c r="IH58" s="2">
        <v>45498</v>
      </c>
      <c r="II58" s="2">
        <v>45499</v>
      </c>
      <c r="IJ58" s="2">
        <v>45500</v>
      </c>
      <c r="IK58" s="2">
        <v>45501</v>
      </c>
      <c r="IL58" s="2">
        <v>45502</v>
      </c>
      <c r="IM58" s="2">
        <v>45503</v>
      </c>
      <c r="IN58" s="2">
        <v>45504</v>
      </c>
      <c r="IO58" s="2">
        <v>45505</v>
      </c>
      <c r="IP58" s="2">
        <v>45506</v>
      </c>
      <c r="IQ58" s="2">
        <v>45507</v>
      </c>
      <c r="IR58" s="2">
        <v>45508</v>
      </c>
      <c r="IS58" s="2">
        <v>45509</v>
      </c>
      <c r="IT58" s="2">
        <v>45510</v>
      </c>
      <c r="IU58" s="2">
        <v>45511</v>
      </c>
      <c r="IV58" s="2">
        <v>45512</v>
      </c>
      <c r="IW58" s="2">
        <v>45513</v>
      </c>
      <c r="IX58" s="2">
        <v>45514</v>
      </c>
      <c r="IY58" s="2">
        <v>45515</v>
      </c>
      <c r="IZ58" s="2">
        <v>45516</v>
      </c>
      <c r="JA58" s="2">
        <v>45517</v>
      </c>
      <c r="JB58" s="2">
        <v>45518</v>
      </c>
      <c r="JC58" s="2">
        <v>45519</v>
      </c>
      <c r="JD58" s="2">
        <v>45520</v>
      </c>
      <c r="JE58" s="2">
        <v>45521</v>
      </c>
      <c r="JF58" s="2">
        <v>45522</v>
      </c>
      <c r="JG58" s="2">
        <v>45523</v>
      </c>
      <c r="JH58" s="2">
        <v>45524</v>
      </c>
      <c r="JI58" s="2">
        <v>45525</v>
      </c>
      <c r="JJ58" s="2">
        <v>45526</v>
      </c>
      <c r="JK58" s="2">
        <v>45527</v>
      </c>
      <c r="JL58" s="2">
        <v>45528</v>
      </c>
      <c r="JM58" s="2">
        <v>45529</v>
      </c>
      <c r="JN58" s="2">
        <v>45530</v>
      </c>
      <c r="JO58" s="2">
        <v>45531</v>
      </c>
      <c r="JP58" s="2">
        <v>45532</v>
      </c>
      <c r="JQ58" s="2">
        <v>45533</v>
      </c>
      <c r="JR58" s="2">
        <v>45534</v>
      </c>
      <c r="JS58" s="2">
        <v>45535</v>
      </c>
      <c r="JT58" s="2">
        <v>45536</v>
      </c>
      <c r="JU58" s="2">
        <v>45537</v>
      </c>
      <c r="JV58" s="2">
        <v>45538</v>
      </c>
      <c r="JW58" s="2">
        <v>45539</v>
      </c>
      <c r="JX58" s="2">
        <v>45540</v>
      </c>
      <c r="JY58" s="2">
        <v>45541</v>
      </c>
      <c r="JZ58" s="2">
        <v>45542</v>
      </c>
      <c r="KA58" s="2">
        <v>45543</v>
      </c>
      <c r="KB58" s="2">
        <v>45544</v>
      </c>
      <c r="KC58" s="2">
        <v>45545</v>
      </c>
      <c r="KD58" s="2">
        <v>45546</v>
      </c>
      <c r="KE58" s="2">
        <v>45547</v>
      </c>
      <c r="KF58" s="2">
        <v>45548</v>
      </c>
      <c r="KG58" s="2">
        <v>45549</v>
      </c>
      <c r="KH58" s="2">
        <v>45550</v>
      </c>
      <c r="KI58" s="2">
        <v>45551</v>
      </c>
      <c r="KJ58" s="2">
        <v>45552</v>
      </c>
      <c r="KK58" s="2">
        <v>45553</v>
      </c>
      <c r="KL58" s="2">
        <v>45554</v>
      </c>
      <c r="KM58" s="2">
        <v>45555</v>
      </c>
      <c r="KN58" s="2">
        <v>45556</v>
      </c>
      <c r="KO58" s="2">
        <v>45557</v>
      </c>
      <c r="KP58" s="2">
        <v>45558</v>
      </c>
      <c r="KQ58" s="2">
        <v>45559</v>
      </c>
      <c r="KR58" s="2">
        <v>45560</v>
      </c>
      <c r="KS58" s="2">
        <v>45561</v>
      </c>
      <c r="KT58" s="2">
        <v>45562</v>
      </c>
      <c r="KU58" s="2">
        <v>45563</v>
      </c>
      <c r="KV58" s="2">
        <v>45564</v>
      </c>
      <c r="KW58" s="2">
        <v>45565</v>
      </c>
      <c r="KX58" s="2">
        <v>45566</v>
      </c>
      <c r="KY58" s="2">
        <v>45567</v>
      </c>
      <c r="KZ58" s="2">
        <v>45568</v>
      </c>
      <c r="LA58" s="2">
        <v>45569</v>
      </c>
      <c r="LB58" s="2">
        <v>45570</v>
      </c>
      <c r="LC58" s="2">
        <v>45571</v>
      </c>
      <c r="LD58" s="2">
        <v>45572</v>
      </c>
      <c r="LE58" s="2">
        <v>45573</v>
      </c>
      <c r="LF58" s="2">
        <v>45574</v>
      </c>
      <c r="LG58" s="2">
        <v>45575</v>
      </c>
      <c r="LH58" s="2">
        <v>45576</v>
      </c>
      <c r="LI58" s="2">
        <v>45577</v>
      </c>
      <c r="LJ58" s="2">
        <v>45578</v>
      </c>
      <c r="LK58" s="2">
        <v>45579</v>
      </c>
      <c r="LL58" s="2">
        <v>45580</v>
      </c>
      <c r="LM58" s="2">
        <v>45581</v>
      </c>
      <c r="LN58" s="2">
        <v>45582</v>
      </c>
      <c r="LO58" s="2">
        <v>45583</v>
      </c>
      <c r="LP58" s="2">
        <v>45584</v>
      </c>
      <c r="LQ58" s="2">
        <v>45585</v>
      </c>
      <c r="LR58" s="2">
        <v>45586</v>
      </c>
      <c r="LS58" s="2">
        <v>45587</v>
      </c>
      <c r="LT58" s="2">
        <v>45588</v>
      </c>
      <c r="LU58" s="2">
        <v>45589</v>
      </c>
      <c r="LV58" s="2">
        <v>45590</v>
      </c>
      <c r="LW58" s="2">
        <v>45591</v>
      </c>
      <c r="LX58" s="2">
        <v>45592</v>
      </c>
      <c r="LY58" s="2">
        <v>45593</v>
      </c>
      <c r="LZ58" s="2">
        <v>45594</v>
      </c>
      <c r="MA58" s="2">
        <v>45595</v>
      </c>
      <c r="MB58" s="2">
        <v>45596</v>
      </c>
      <c r="MC58" s="2">
        <v>45597</v>
      </c>
      <c r="MD58" s="2">
        <v>45598</v>
      </c>
      <c r="ME58" s="2">
        <v>45599</v>
      </c>
      <c r="MF58" s="2">
        <v>45600</v>
      </c>
      <c r="MG58" s="2">
        <v>45601</v>
      </c>
      <c r="MH58" s="2">
        <v>45602</v>
      </c>
      <c r="MI58" s="2">
        <v>45603</v>
      </c>
      <c r="MJ58" s="2">
        <v>45604</v>
      </c>
      <c r="MK58" s="2">
        <v>45605</v>
      </c>
      <c r="ML58" s="2">
        <v>45606</v>
      </c>
      <c r="MM58" s="2">
        <v>45607</v>
      </c>
      <c r="MN58" s="2">
        <v>45608</v>
      </c>
      <c r="MO58" s="2">
        <v>45609</v>
      </c>
      <c r="MP58" s="2">
        <v>45610</v>
      </c>
      <c r="MQ58" s="2">
        <v>45611</v>
      </c>
      <c r="MR58" s="2">
        <v>45612</v>
      </c>
      <c r="MS58" s="2">
        <v>45613</v>
      </c>
      <c r="MT58" s="2">
        <v>45614</v>
      </c>
      <c r="MU58" s="2">
        <v>45615</v>
      </c>
      <c r="MV58" s="2">
        <v>45616</v>
      </c>
      <c r="MW58" s="2">
        <v>45617</v>
      </c>
      <c r="MX58" s="2">
        <v>45618</v>
      </c>
      <c r="MY58" s="2">
        <v>45619</v>
      </c>
      <c r="MZ58" s="2">
        <v>45620</v>
      </c>
      <c r="NA58" s="2">
        <v>45621</v>
      </c>
      <c r="NB58" s="2">
        <v>45622</v>
      </c>
      <c r="NC58" s="2">
        <v>45623</v>
      </c>
      <c r="ND58" s="2">
        <v>45624</v>
      </c>
      <c r="NE58" s="2">
        <v>45625</v>
      </c>
      <c r="NF58" s="2">
        <v>45626</v>
      </c>
      <c r="NG58" s="2">
        <v>45627</v>
      </c>
      <c r="NH58" s="2">
        <v>45628</v>
      </c>
      <c r="NI58" s="2">
        <v>45629</v>
      </c>
      <c r="NJ58" s="2">
        <v>45630</v>
      </c>
      <c r="NK58" s="2">
        <v>45631</v>
      </c>
    </row>
    <row r="59" spans="1:1">
      <c r="A59" t="s">
        <v>48</v>
      </c>
    </row>
    <row r="60" spans="1:1">
      <c r="A60" t="s">
        <v>2</v>
      </c>
    </row>
    <row r="61" spans="1:1">
      <c r="A61" t="s">
        <v>3</v>
      </c>
    </row>
    <row r="62" spans="1:6">
      <c r="A62" t="s">
        <v>4</v>
      </c>
      <c r="F62">
        <v>4</v>
      </c>
    </row>
    <row r="63" spans="1:6">
      <c r="A63" t="s">
        <v>5</v>
      </c>
      <c r="F63">
        <v>1</v>
      </c>
    </row>
    <row r="64" spans="1:6">
      <c r="A64" t="s">
        <v>6</v>
      </c>
      <c r="F64">
        <v>1</v>
      </c>
    </row>
    <row r="65" spans="1:6">
      <c r="A65" t="s">
        <v>7</v>
      </c>
      <c r="F65">
        <v>1</v>
      </c>
    </row>
    <row r="66" spans="1:6">
      <c r="A66" t="s">
        <v>8</v>
      </c>
      <c r="F66">
        <v>2</v>
      </c>
    </row>
    <row r="67" spans="1:1">
      <c r="A67" t="s">
        <v>9</v>
      </c>
    </row>
    <row r="68" spans="1:6">
      <c r="A68" t="s">
        <v>10</v>
      </c>
      <c r="F68">
        <v>2</v>
      </c>
    </row>
    <row r="69" spans="1:6">
      <c r="A69" t="s">
        <v>11</v>
      </c>
      <c r="F69">
        <v>2</v>
      </c>
    </row>
    <row r="70" spans="1:6">
      <c r="A70" t="s">
        <v>12</v>
      </c>
      <c r="F70">
        <v>2</v>
      </c>
    </row>
    <row r="71" spans="1:6">
      <c r="A71" t="s">
        <v>13</v>
      </c>
      <c r="F71">
        <v>2</v>
      </c>
    </row>
    <row r="72" spans="1:6">
      <c r="A72" t="s">
        <v>14</v>
      </c>
      <c r="F72">
        <v>2</v>
      </c>
    </row>
    <row r="73" spans="1:6">
      <c r="A73" t="s">
        <v>15</v>
      </c>
      <c r="F73">
        <v>2</v>
      </c>
    </row>
    <row r="74" spans="1:1">
      <c r="A74" t="s">
        <v>16</v>
      </c>
    </row>
    <row r="75" spans="1:1">
      <c r="A75" t="s">
        <v>17</v>
      </c>
    </row>
    <row r="76" spans="1:1">
      <c r="A76" t="s">
        <v>18</v>
      </c>
    </row>
    <row r="77" spans="1:1">
      <c r="A77" t="s">
        <v>20</v>
      </c>
    </row>
    <row r="78" spans="1:1">
      <c r="A78" t="s">
        <v>21</v>
      </c>
    </row>
    <row r="79" spans="1:1">
      <c r="A79" t="s">
        <v>22</v>
      </c>
    </row>
    <row r="80" spans="1:1">
      <c r="A80" t="s">
        <v>23</v>
      </c>
    </row>
    <row r="81" spans="1:1">
      <c r="A81" t="s">
        <v>24</v>
      </c>
    </row>
    <row r="82" spans="1:1">
      <c r="A82" t="s">
        <v>25</v>
      </c>
    </row>
    <row r="83" spans="1:6">
      <c r="A83" t="s">
        <v>26</v>
      </c>
      <c r="F83">
        <v>1</v>
      </c>
    </row>
    <row r="84" spans="1:6">
      <c r="A84" t="s">
        <v>27</v>
      </c>
      <c r="F84">
        <v>3</v>
      </c>
    </row>
    <row r="85" spans="1:6">
      <c r="A85" t="s">
        <v>28</v>
      </c>
      <c r="F85">
        <v>1</v>
      </c>
    </row>
    <row r="86" spans="1:6">
      <c r="A86" t="s">
        <v>29</v>
      </c>
      <c r="F86">
        <v>2</v>
      </c>
    </row>
    <row r="87" spans="1:6">
      <c r="A87" t="s">
        <v>30</v>
      </c>
      <c r="F87">
        <v>2</v>
      </c>
    </row>
    <row r="88" spans="1:6">
      <c r="A88" t="s">
        <v>31</v>
      </c>
      <c r="F88">
        <v>5</v>
      </c>
    </row>
    <row r="89" spans="1:1">
      <c r="A89" t="s">
        <v>32</v>
      </c>
    </row>
    <row r="90" spans="1:6">
      <c r="A90" t="s">
        <v>33</v>
      </c>
      <c r="F90">
        <v>100</v>
      </c>
    </row>
    <row r="91" spans="1:8">
      <c r="A91" t="s">
        <v>34</v>
      </c>
      <c r="H91">
        <v>1000</v>
      </c>
    </row>
    <row r="92" spans="1:8">
      <c r="A92" t="s">
        <v>35</v>
      </c>
      <c r="H92">
        <v>500</v>
      </c>
    </row>
    <row r="93" spans="1:6">
      <c r="A93" t="s">
        <v>36</v>
      </c>
      <c r="F93">
        <v>100</v>
      </c>
    </row>
    <row r="94" spans="1:1">
      <c r="A94" t="s">
        <v>37</v>
      </c>
    </row>
    <row r="95" spans="1:1">
      <c r="A95" t="s">
        <v>38</v>
      </c>
    </row>
  </sheetData>
  <mergeCells count="1">
    <mergeCell ref="A1:M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Lucas</dc:creator>
  <cp:lastModifiedBy>PC1</cp:lastModifiedBy>
  <dcterms:created xsi:type="dcterms:W3CDTF">2024-12-03T17:22:00Z</dcterms:created>
  <dcterms:modified xsi:type="dcterms:W3CDTF">2024-12-05T22:04:41Z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54C00AB1E2C64713BBED83DB27E1B14B_12</vt:lpwstr>
  </property>
  <property fmtid="{D5CDD505-2E9C-101B-9397-08002B2CF9AE}" pid="3" name="KSOProductBuildVer">
    <vt:lpwstr>2057-12.2.0.19307</vt:lpwstr>
  </property>
</Properties>
</file>