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fileSharing readOnlyRecommended="1"/>
  <workbookPr showPivotChartFilter="1" defaultThemeVersion="124226"/>
  <bookViews>
    <workbookView xWindow="480" yWindow="315" windowWidth="20775" windowHeight="7920"/>
  </bookViews>
  <sheets>
    <sheet name="Intro" sheetId="6" r:id="rId1"/>
    <sheet name="Multiple Cause of Death 1999-20" sheetId="1" r:id="rId2"/>
    <sheet name="State Analysis PT" sheetId="5" r:id="rId3"/>
    <sheet name="Yearly Trends PT" sheetId="3" r:id="rId4"/>
    <sheet name="Overview" sheetId="4" r:id="rId5"/>
  </sheets>
  <definedNames>
    <definedName name="_xlnm._FilterDatabase" localSheetId="1" hidden="1">'Multiple Cause of Death 1999-20'!$A$1:$H$1</definedName>
  </definedNames>
  <calcPr calcId="124519"/>
  <pivotCaches>
    <pivotCache cacheId="0" r:id="rId6"/>
    <pivotCache cacheId="1" r:id="rId7"/>
  </pivotCaches>
  <fileRecoveryPr repairLoad="1"/>
</workbook>
</file>

<file path=xl/calcChain.xml><?xml version="1.0" encoding="utf-8"?>
<calcChain xmlns="http://schemas.openxmlformats.org/spreadsheetml/2006/main">
  <c r="I66" i="1"/>
  <c r="I2"/>
</calcChain>
</file>

<file path=xl/sharedStrings.xml><?xml version="1.0" encoding="utf-8"?>
<sst xmlns="http://schemas.openxmlformats.org/spreadsheetml/2006/main" count="973" uniqueCount="71">
  <si>
    <t>State</t>
  </si>
  <si>
    <t>Year</t>
  </si>
  <si>
    <t>Deaths</t>
  </si>
  <si>
    <t>Population</t>
  </si>
  <si>
    <t>Crude Rate</t>
  </si>
  <si>
    <t>Crude Rate Lower 95% Confidence Interval</t>
  </si>
  <si>
    <t>Crude Rate Upper 95% Confidence Interval</t>
  </si>
  <si>
    <t>Prescriptions Dispensed by US Retailers in that year (millions)</t>
  </si>
  <si>
    <t>Alabama</t>
  </si>
  <si>
    <t>Alaska</t>
  </si>
  <si>
    <t>Unreliable</t>
  </si>
  <si>
    <t>Suppressed</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</si>
  <si>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</si>
  <si>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</si>
  <si>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</si>
  <si>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</si>
  <si>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</si>
  <si>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</si>
  <si>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</si>
  <si>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</si>
  <si>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</si>
  <si>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</si>
  <si>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</si>
  <si>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</si>
  <si>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</si>
  <si>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</si>
  <si>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</si>
  <si>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</si>
  <si>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</si>
  <si>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</si>
  <si>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</si>
  <si>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</si>
  <si>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</si>
  <si>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</si>
  <si>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</si>
  <si>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</si>
  <si>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</si>
  <si>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</si>
  <si>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</si>
  <si>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</si>
  <si>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</si>
  <si>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</si>
  <si>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</si>
  <si>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</si>
  <si>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</si>
  <si>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</si>
  <si>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</si>
  <si>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</si>
  <si>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</si>
  <si>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</si>
  <si>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</si>
  <si>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</si>
  <si>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</si>
  <si>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</si>
  <si>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</si>
  <si>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</si>
  <si>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</si>
  <si>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</si>
  <si>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</si>
  <si>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</si>
  <si>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</si>
  <si>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Grand Total</t>
  </si>
  <si>
    <t>Values</t>
  </si>
  <si>
    <t>Total Prescriptions(millions)</t>
  </si>
  <si>
    <t>Total Deaths</t>
  </si>
  <si>
    <t>(All)</t>
  </si>
  <si>
    <t>Opioid Crisis Data Analysis (1999-2014)</t>
  </si>
  <si>
    <r>
      <t xml:space="preserve">The dataset provides insight into the opioid epidemic in the United States between 1999 and 2014, showing the number of opioid-related deaths, the average crude rate of deaths per 100,000 people, and the total number of opioid prescriptions dispensed by U.S. retailers.
</t>
    </r>
    <r>
      <rPr>
        <b/>
        <sz val="12"/>
        <color theme="1"/>
        <rFont val="Calibri"/>
        <family val="2"/>
        <scheme val="minor"/>
      </rPr>
      <t>Key Findings</t>
    </r>
    <r>
      <rPr>
        <sz val="12"/>
        <color theme="1"/>
        <rFont val="Calibri"/>
        <family val="2"/>
        <scheme val="minor"/>
      </rPr>
      <t xml:space="preserve">
Steady Rise in Opioid-Related Deaths
In 1999, the total number of deaths was 8,627.
By 2014, deaths had more than tripled to 29,650.
This represents a 243% increase in opioid-related deaths over 15 years.
</t>
    </r>
    <r>
      <rPr>
        <b/>
        <sz val="12"/>
        <color theme="1"/>
        <rFont val="Calibri"/>
        <family val="2"/>
        <scheme val="minor"/>
      </rPr>
      <t>Increase in Crude Death Rate</t>
    </r>
    <r>
      <rPr>
        <sz val="12"/>
        <color theme="1"/>
        <rFont val="Calibri"/>
        <family val="2"/>
        <scheme val="minor"/>
      </rPr>
      <t xml:space="preserve">
The crude death rate rose from 3.4 per 100,000 people in 1999 to 10.6 per 100,000 in 2014.
This suggests that the opioid crisis was not just affecting more people in absolute numbers but was also becoming more deadly on a per capita basis.
</t>
    </r>
    <r>
      <rPr>
        <b/>
        <sz val="12"/>
        <color theme="1"/>
        <rFont val="Calibri"/>
        <family val="2"/>
        <scheme val="minor"/>
      </rPr>
      <t>Rise and Plateau of Opioid Prescriptions</t>
    </r>
    <r>
      <rPr>
        <sz val="12"/>
        <color theme="1"/>
        <rFont val="Calibri"/>
        <family val="2"/>
        <scheme val="minor"/>
      </rPr>
      <t xml:space="preserve">
The total number of opioid prescriptions dispensed increased from 5,916 million in 1999 to 11,169 million in 2011, peaking at 11,169 million in 2011.
However, after 2011, prescriptions started to decline slightly, falling to 9,996 million in 2014.
This indicates that regulatory measures or awareness campaigns may have started limiting opioid prescriptions after the peak in 2011.
</t>
    </r>
    <r>
      <rPr>
        <b/>
        <sz val="12"/>
        <color theme="1"/>
        <rFont val="Calibri"/>
        <family val="2"/>
        <scheme val="minor"/>
      </rPr>
      <t xml:space="preserve">
Correlation Between Prescriptions and Deaths</t>
    </r>
    <r>
      <rPr>
        <sz val="12"/>
        <color theme="1"/>
        <rFont val="Calibri"/>
        <family val="2"/>
        <scheme val="minor"/>
      </rPr>
      <t xml:space="preserve">
The data suggests that as opioid prescriptions increased, so did opioid-related deaths.
However, even after prescriptions started declining post-2011, deaths continued to rise, implying that long-term addiction and illicit opioid use (such as heroin or fentanyl) may have contributed to continued fatalities.
</t>
    </r>
    <r>
      <rPr>
        <b/>
        <sz val="12"/>
        <color theme="1"/>
        <rFont val="Calibri"/>
        <family val="2"/>
        <scheme val="minor"/>
      </rPr>
      <t>Conclusion</t>
    </r>
    <r>
      <rPr>
        <sz val="12"/>
        <color theme="1"/>
        <rFont val="Calibri"/>
        <family val="2"/>
        <scheme val="minor"/>
      </rPr>
      <t xml:space="preserve">
The data clearly shows the escalation of the opioid crisis over time, with a dramatic increase in opioid-related deaths despite efforts to control prescription rates. This highlights the need for continued policy interventions, education, and alternative pain management solutions.</t>
    </r>
  </si>
  <si>
    <t>Row Labels</t>
  </si>
  <si>
    <t>Average Crude Rate</t>
  </si>
  <si>
    <r>
      <t xml:space="preserve">This spreadsheet contains data on opioid-related deaths in the United States from 1999 to 2014. It includes the following columns:
</t>
    </r>
    <r>
      <rPr>
        <b/>
        <sz val="12"/>
        <color theme="1"/>
        <rFont val="Calibri"/>
        <family val="2"/>
        <scheme val="minor"/>
      </rPr>
      <t>State:</t>
    </r>
    <r>
      <rPr>
        <sz val="12"/>
        <color theme="1"/>
        <rFont val="Calibri"/>
        <family val="2"/>
        <scheme val="minor"/>
      </rPr>
      <t xml:space="preserve"> The U.S. state where the data was recorded.
</t>
    </r>
    <r>
      <rPr>
        <b/>
        <sz val="12"/>
        <color theme="1"/>
        <rFont val="Calibri"/>
        <family val="2"/>
        <scheme val="minor"/>
      </rPr>
      <t>Year:</t>
    </r>
    <r>
      <rPr>
        <sz val="12"/>
        <color theme="1"/>
        <rFont val="Calibri"/>
        <family val="2"/>
        <scheme val="minor"/>
      </rPr>
      <t xml:space="preserve"> The year in which the data was reported.
</t>
    </r>
    <r>
      <rPr>
        <b/>
        <sz val="12"/>
        <color theme="1"/>
        <rFont val="Calibri"/>
        <family val="2"/>
        <scheme val="minor"/>
      </rPr>
      <t>Deaths:</t>
    </r>
    <r>
      <rPr>
        <sz val="12"/>
        <color theme="1"/>
        <rFont val="Calibri"/>
        <family val="2"/>
        <scheme val="minor"/>
      </rPr>
      <t xml:space="preserve"> The number of opioid-related deaths in that year and state.
</t>
    </r>
    <r>
      <rPr>
        <b/>
        <sz val="12"/>
        <color theme="1"/>
        <rFont val="Calibri"/>
        <family val="2"/>
        <scheme val="minor"/>
      </rPr>
      <t>Population:</t>
    </r>
    <r>
      <rPr>
        <sz val="12"/>
        <color theme="1"/>
        <rFont val="Calibri"/>
        <family val="2"/>
        <scheme val="minor"/>
      </rPr>
      <t xml:space="preserve"> The population of the state during that year.
</t>
    </r>
    <r>
      <rPr>
        <b/>
        <sz val="12"/>
        <color theme="1"/>
        <rFont val="Calibri"/>
        <family val="2"/>
        <scheme val="minor"/>
      </rPr>
      <t>Crude</t>
    </r>
    <r>
      <rPr>
        <sz val="12"/>
        <color theme="1"/>
        <rFont val="Calibri"/>
        <family val="2"/>
        <scheme val="minor"/>
      </rPr>
      <t xml:space="preserve"> </t>
    </r>
    <r>
      <rPr>
        <b/>
        <sz val="12"/>
        <color theme="1"/>
        <rFont val="Calibri"/>
        <family val="2"/>
        <scheme val="minor"/>
      </rPr>
      <t>Rate:</t>
    </r>
    <r>
      <rPr>
        <sz val="12"/>
        <color theme="1"/>
        <rFont val="Calibri"/>
        <family val="2"/>
        <scheme val="minor"/>
      </rPr>
      <t xml:space="preserve"> The crude death rate (deaths per 100,000 people).
</t>
    </r>
    <r>
      <rPr>
        <b/>
        <sz val="12"/>
        <color theme="1"/>
        <rFont val="Calibri"/>
        <family val="2"/>
        <scheme val="minor"/>
      </rPr>
      <t>Crude Rate Lower 95% Confidence Interval:</t>
    </r>
    <r>
      <rPr>
        <sz val="12"/>
        <color theme="1"/>
        <rFont val="Calibri"/>
        <family val="2"/>
        <scheme val="minor"/>
      </rPr>
      <t xml:space="preserve"> The lower bound of the 95% confidence interval for the crude rate.
</t>
    </r>
    <r>
      <rPr>
        <b/>
        <sz val="12"/>
        <color theme="1"/>
        <rFont val="Calibri"/>
        <family val="2"/>
        <scheme val="minor"/>
      </rPr>
      <t>Crude Rate Upper 95% Confidence Interval:</t>
    </r>
    <r>
      <rPr>
        <sz val="12"/>
        <color theme="1"/>
        <rFont val="Calibri"/>
        <family val="2"/>
        <scheme val="minor"/>
      </rPr>
      <t xml:space="preserve"> The upper bound of the 95% confidence interval for the crude rate.
There are two pivot tables:
</t>
    </r>
    <r>
      <rPr>
        <b/>
        <sz val="12"/>
        <color theme="1"/>
        <rFont val="Calibri"/>
        <family val="2"/>
        <scheme val="minor"/>
      </rPr>
      <t>Yearly</t>
    </r>
    <r>
      <rPr>
        <sz val="12"/>
        <color theme="1"/>
        <rFont val="Calibri"/>
        <family val="2"/>
        <scheme val="minor"/>
      </rPr>
      <t xml:space="preserve"> </t>
    </r>
    <r>
      <rPr>
        <b/>
        <sz val="12"/>
        <color theme="1"/>
        <rFont val="Calibri"/>
        <family val="2"/>
        <scheme val="minor"/>
      </rPr>
      <t>Trends:</t>
    </r>
    <r>
      <rPr>
        <sz val="12"/>
        <color theme="1"/>
        <rFont val="Calibri"/>
        <family val="2"/>
        <scheme val="minor"/>
      </rPr>
      <t xml:space="preserve"> Displays the trends in opioid-related deaths over the years, including a line chart visualizing the changes.
</t>
    </r>
    <r>
      <rPr>
        <b/>
        <sz val="12"/>
        <color theme="1"/>
        <rFont val="Calibri"/>
        <family val="2"/>
        <scheme val="minor"/>
      </rPr>
      <t>State</t>
    </r>
    <r>
      <rPr>
        <sz val="12"/>
        <color theme="1"/>
        <rFont val="Calibri"/>
        <family val="2"/>
        <scheme val="minor"/>
      </rPr>
      <t xml:space="preserve"> </t>
    </r>
    <r>
      <rPr>
        <b/>
        <sz val="12"/>
        <color theme="1"/>
        <rFont val="Calibri"/>
        <family val="2"/>
        <scheme val="minor"/>
      </rPr>
      <t>Analysis:</t>
    </r>
    <r>
      <rPr>
        <sz val="12"/>
        <color theme="1"/>
        <rFont val="Calibri"/>
        <family val="2"/>
        <scheme val="minor"/>
      </rPr>
      <t xml:space="preserve"> Provides a state-level analysis of opioid-related deaths.
The last sheet offers an overview of the data, summarizing key findings and any important notes about the dataset.
Feel free to explore the data and charts for insights on the opioid crisis across the U.S. from 1999 to 2014.</t>
    </r>
  </si>
</sst>
</file>

<file path=xl/styles.xml><?xml version="1.0" encoding="utf-8"?>
<styleSheet xmlns="http://schemas.openxmlformats.org/spreadsheetml/2006/main">
  <numFmts count="1">
    <numFmt numFmtId="164" formatCode="0.0"/>
  </numFmts>
  <fonts count="2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0" fillId="0" borderId="0" xfId="0" applyAlignment="1">
      <alignment vertical="top" wrapText="1"/>
    </xf>
    <xf numFmtId="0" fontId="0" fillId="0" borderId="0" xfId="0" applyAlignment="1">
      <alignment vertical="top"/>
    </xf>
    <xf numFmtId="0" fontId="19" fillId="0" borderId="0" xfId="0" applyFont="1"/>
    <xf numFmtId="0" fontId="19" fillId="0" borderId="0" xfId="0" pivotButton="1" applyFont="1"/>
    <xf numFmtId="164" fontId="19" fillId="0" borderId="0" xfId="0" applyNumberFormat="1" applyFont="1"/>
    <xf numFmtId="0" fontId="19" fillId="0" borderId="0" xfId="0" applyFont="1" applyAlignment="1">
      <alignment horizontal="left"/>
    </xf>
    <xf numFmtId="0" fontId="19" fillId="0" borderId="0" xfId="0" applyNumberFormat="1" applyFont="1"/>
    <xf numFmtId="1" fontId="19" fillId="0" borderId="0" xfId="0" applyNumberFormat="1" applyFont="1"/>
    <xf numFmtId="2" fontId="19" fillId="0" borderId="0" xfId="0" applyNumberFormat="1" applyFont="1"/>
    <xf numFmtId="0" fontId="18" fillId="0" borderId="0" xfId="0" applyFont="1" applyAlignment="1">
      <alignment horizontal="center"/>
    </xf>
    <xf numFmtId="0" fontId="19" fillId="0" borderId="0" xfId="0" applyFont="1" applyAlignment="1">
      <alignment horizontal="left" vertical="top" wrapText="1"/>
    </xf>
    <xf numFmtId="0" fontId="19" fillId="0" borderId="0" xfId="0" applyFont="1" applyAlignment="1">
      <alignment wrapText="1"/>
    </xf>
    <xf numFmtId="0" fontId="19" fillId="0" borderId="0" xfId="0" applyFont="1" applyAlignment="1"/>
    <xf numFmtId="0" fontId="19" fillId="0" borderId="0" xfId="0" applyFont="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sz val="12"/>
      </font>
    </dxf>
    <dxf>
      <font>
        <sz val="12"/>
      </font>
    </dxf>
    <dxf>
      <font>
        <sz val="12"/>
      </font>
    </dxf>
    <dxf>
      <font>
        <sz val="12"/>
      </font>
    </dxf>
    <dxf>
      <numFmt numFmtId="2" formatCode="0.00"/>
    </dxf>
    <dxf>
      <numFmt numFmtId="2" formatCode="0.00"/>
    </dxf>
    <dxf>
      <numFmt numFmtId="2" formatCode="0.00"/>
    </dxf>
    <dxf>
      <font>
        <sz val="12"/>
      </font>
    </dxf>
    <dxf>
      <numFmt numFmtId="2" formatCode="0.00"/>
    </dxf>
    <dxf>
      <numFmt numFmtId="2" formatCode="0.00"/>
    </dxf>
    <dxf>
      <numFmt numFmtId="2" formatCode="0.00"/>
    </dxf>
    <dxf>
      <font>
        <sz val="12"/>
      </font>
    </dxf>
    <dxf>
      <numFmt numFmtId="1" formatCode="0"/>
    </dxf>
    <dxf>
      <numFmt numFmtId="164" formatCode="0.0"/>
    </dxf>
    <dxf>
      <numFmt numFmtId="2" formatCode="0.00"/>
    </dxf>
    <dxf>
      <numFmt numFmtId="2" formatCode="0.00"/>
    </dxf>
    <dxf>
      <numFmt numFmtId="2" formatCode="0.0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[Multiple Cause of Death 1999-2014 RO.xlsx]Yearly Trends PT!PivotTable1</c:name>
    <c:fmtId val="3"/>
  </c:pivotSource>
  <c:chart>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6.4562299200085119E-2"/>
          <c:y val="1.0020557775105701E-2"/>
          <c:w val="0.6725850984955849"/>
          <c:h val="0.92843450603157363"/>
        </c:manualLayout>
      </c:layout>
      <c:lineChart>
        <c:grouping val="standard"/>
        <c:ser>
          <c:idx val="0"/>
          <c:order val="0"/>
          <c:tx>
            <c:strRef>
              <c:f>'Yearly Trends PT'!$B$3:$B$4</c:f>
              <c:strCache>
                <c:ptCount val="1"/>
                <c:pt idx="0">
                  <c:v>Total Deaths</c:v>
                </c:pt>
              </c:strCache>
            </c:strRef>
          </c:tx>
          <c:marker>
            <c:symbol val="none"/>
          </c:marker>
          <c:cat>
            <c:strRef>
              <c:f>'Yearly Trends PT'!$A$5:$A$21</c:f>
              <c:strCache>
                <c:ptCount val="16"/>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strCache>
            </c:strRef>
          </c:cat>
          <c:val>
            <c:numRef>
              <c:f>'Yearly Trends PT'!$B$5:$B$21</c:f>
              <c:numCache>
                <c:formatCode>General</c:formatCode>
                <c:ptCount val="16"/>
                <c:pt idx="0">
                  <c:v>8627</c:v>
                </c:pt>
                <c:pt idx="1">
                  <c:v>9036</c:v>
                </c:pt>
                <c:pt idx="2">
                  <c:v>10123</c:v>
                </c:pt>
                <c:pt idx="3">
                  <c:v>12656</c:v>
                </c:pt>
                <c:pt idx="4">
                  <c:v>13699</c:v>
                </c:pt>
                <c:pt idx="5">
                  <c:v>14584</c:v>
                </c:pt>
                <c:pt idx="6">
                  <c:v>15742</c:v>
                </c:pt>
                <c:pt idx="7">
                  <c:v>18457</c:v>
                </c:pt>
                <c:pt idx="8">
                  <c:v>19286</c:v>
                </c:pt>
                <c:pt idx="9">
                  <c:v>20343</c:v>
                </c:pt>
                <c:pt idx="10">
                  <c:v>21311</c:v>
                </c:pt>
                <c:pt idx="11">
                  <c:v>22057</c:v>
                </c:pt>
                <c:pt idx="12">
                  <c:v>23757</c:v>
                </c:pt>
                <c:pt idx="13">
                  <c:v>24098</c:v>
                </c:pt>
                <c:pt idx="14">
                  <c:v>26023</c:v>
                </c:pt>
                <c:pt idx="15">
                  <c:v>29650</c:v>
                </c:pt>
              </c:numCache>
            </c:numRef>
          </c:val>
        </c:ser>
        <c:ser>
          <c:idx val="1"/>
          <c:order val="1"/>
          <c:tx>
            <c:strRef>
              <c:f>'Yearly Trends PT'!$C$3:$C$4</c:f>
              <c:strCache>
                <c:ptCount val="1"/>
                <c:pt idx="0">
                  <c:v>Total Prescriptions(millions)</c:v>
                </c:pt>
              </c:strCache>
            </c:strRef>
          </c:tx>
          <c:marker>
            <c:symbol val="none"/>
          </c:marker>
          <c:cat>
            <c:strRef>
              <c:f>'Yearly Trends PT'!$A$5:$A$21</c:f>
              <c:strCache>
                <c:ptCount val="16"/>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strCache>
            </c:strRef>
          </c:cat>
          <c:val>
            <c:numRef>
              <c:f>'Yearly Trends PT'!$C$5:$C$21</c:f>
              <c:numCache>
                <c:formatCode>0</c:formatCode>
                <c:ptCount val="16"/>
                <c:pt idx="0">
                  <c:v>5916</c:v>
                </c:pt>
                <c:pt idx="1">
                  <c:v>6426</c:v>
                </c:pt>
                <c:pt idx="2">
                  <c:v>7038</c:v>
                </c:pt>
                <c:pt idx="3">
                  <c:v>7242</c:v>
                </c:pt>
                <c:pt idx="4">
                  <c:v>7599</c:v>
                </c:pt>
                <c:pt idx="5">
                  <c:v>7905</c:v>
                </c:pt>
                <c:pt idx="6">
                  <c:v>8313</c:v>
                </c:pt>
                <c:pt idx="7">
                  <c:v>8874</c:v>
                </c:pt>
                <c:pt idx="8">
                  <c:v>9384</c:v>
                </c:pt>
                <c:pt idx="9">
                  <c:v>9996</c:v>
                </c:pt>
                <c:pt idx="10">
                  <c:v>10302</c:v>
                </c:pt>
                <c:pt idx="11">
                  <c:v>10710</c:v>
                </c:pt>
                <c:pt idx="12">
                  <c:v>11169</c:v>
                </c:pt>
                <c:pt idx="13">
                  <c:v>11067</c:v>
                </c:pt>
                <c:pt idx="14">
                  <c:v>10557</c:v>
                </c:pt>
                <c:pt idx="15">
                  <c:v>9996</c:v>
                </c:pt>
              </c:numCache>
            </c:numRef>
          </c:val>
        </c:ser>
        <c:marker val="1"/>
        <c:axId val="83696640"/>
        <c:axId val="83706624"/>
      </c:lineChart>
      <c:catAx>
        <c:axId val="83696640"/>
        <c:scaling>
          <c:orientation val="minMax"/>
        </c:scaling>
        <c:axPos val="b"/>
        <c:tickLblPos val="nextTo"/>
        <c:crossAx val="83706624"/>
        <c:crosses val="autoZero"/>
        <c:auto val="1"/>
        <c:lblAlgn val="ctr"/>
        <c:lblOffset val="100"/>
      </c:catAx>
      <c:valAx>
        <c:axId val="83706624"/>
        <c:scaling>
          <c:orientation val="minMax"/>
        </c:scaling>
        <c:axPos val="l"/>
        <c:majorGridlines/>
        <c:numFmt formatCode="General" sourceLinked="1"/>
        <c:tickLblPos val="nextTo"/>
        <c:crossAx val="83696640"/>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xdr:colOff>
      <xdr:row>23</xdr:row>
      <xdr:rowOff>28575</xdr:rowOff>
    </xdr:from>
    <xdr:to>
      <xdr:col>8</xdr:col>
      <xdr:colOff>244930</xdr:colOff>
      <xdr:row>48</xdr:row>
      <xdr:rowOff>163286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asan Almazoory" refreshedDate="45751.855266087965" createdVersion="3" refreshedVersion="3" minRefreshableVersion="3" recordCount="816">
  <cacheSource type="worksheet">
    <worksheetSource ref="A1:H817" sheet="Multiple Cause of Death 1999-20"/>
  </cacheSource>
  <cacheFields count="8">
    <cacheField name="State" numFmtId="0">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Year" numFmtId="0">
      <sharedItems containsSemiMixedTypes="0" containsString="0" containsNumber="1" containsInteger="1" minValue="1999" maxValue="2014" count="16">
        <n v="1999"/>
        <n v="2000"/>
        <n v="2001"/>
        <n v="2002"/>
        <n v="2003"/>
        <n v="2004"/>
        <n v="2005"/>
        <n v="2006"/>
        <n v="2007"/>
        <n v="2008"/>
        <n v="2009"/>
        <n v="2010"/>
        <n v="2011"/>
        <n v="2012"/>
        <n v="2013"/>
        <n v="2014"/>
      </sharedItems>
    </cacheField>
    <cacheField name="Deaths" numFmtId="0">
      <sharedItems containsMixedTypes="1" containsNumber="1" containsInteger="1" minValue="10" maxValue="2175"/>
    </cacheField>
    <cacheField name="Population" numFmtId="0">
      <sharedItems containsSemiMixedTypes="0" containsString="0" containsNumber="1" containsInteger="1" minValue="491780" maxValue="38802500"/>
    </cacheField>
    <cacheField name="Crude Rate" numFmtId="0">
      <sharedItems containsMixedTypes="1" containsNumber="1" minValue="0.7" maxValue="32.1"/>
    </cacheField>
    <cacheField name="Crude Rate Lower 95% Confidence Interval" numFmtId="0">
      <sharedItems containsMixedTypes="1" containsNumber="1" minValue="0.3" maxValue="29.5"/>
    </cacheField>
    <cacheField name="Crude Rate Upper 95% Confidence Interval" numFmtId="0">
      <sharedItems containsMixedTypes="1" containsNumber="1" minValue="0.8" maxValue="34.700000000000003"/>
    </cacheField>
    <cacheField name="Prescriptions Dispensed by US Retailers in that year (millions)" numFmtId="0">
      <sharedItems containsSemiMixedTypes="0" containsString="0" containsNumber="1" containsInteger="1" minValue="116" maxValue="219"/>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Hasan Almazoory" refreshedDate="45751.889624768519" createdVersion="3" refreshedVersion="3" minRefreshableVersion="3" recordCount="817">
  <cacheSource type="worksheet">
    <worksheetSource ref="A1:H1048576" sheet="Multiple Cause of Death 1999-20"/>
  </cacheSource>
  <cacheFields count="8">
    <cacheField name="State" numFmtId="0">
      <sharedItems containsBlank="1" count="52">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m/>
      </sharedItems>
    </cacheField>
    <cacheField name="Year" numFmtId="0">
      <sharedItems containsString="0" containsBlank="1" containsNumber="1" containsInteger="1" minValue="1999" maxValue="2014"/>
    </cacheField>
    <cacheField name="Deaths" numFmtId="0">
      <sharedItems containsBlank="1" containsMixedTypes="1" containsNumber="1" containsInteger="1" minValue="10" maxValue="2175"/>
    </cacheField>
    <cacheField name="Population" numFmtId="0">
      <sharedItems containsString="0" containsBlank="1" containsNumber="1" containsInteger="1" minValue="491780" maxValue="38802500"/>
    </cacheField>
    <cacheField name="Crude Rate" numFmtId="0">
      <sharedItems containsBlank="1" containsMixedTypes="1" containsNumber="1" minValue="0.7" maxValue="32.1"/>
    </cacheField>
    <cacheField name="Crude Rate Lower 95% Confidence Interval" numFmtId="0">
      <sharedItems containsBlank="1" containsMixedTypes="1" containsNumber="1" minValue="0.3" maxValue="29.5"/>
    </cacheField>
    <cacheField name="Crude Rate Upper 95% Confidence Interval" numFmtId="0">
      <sharedItems containsBlank="1" containsMixedTypes="1" containsNumber="1" minValue="0.8" maxValue="34.700000000000003"/>
    </cacheField>
    <cacheField name="Prescriptions Dispensed by US Retailers in that year (millions)" numFmtId="0">
      <sharedItems containsString="0" containsBlank="1" containsNumber="1" containsInteger="1" minValue="116" maxValue="219"/>
    </cacheField>
  </cacheFields>
</pivotCacheDefinition>
</file>

<file path=xl/pivotCache/pivotCacheRecords1.xml><?xml version="1.0" encoding="utf-8"?>
<pivotCacheRecords xmlns="http://schemas.openxmlformats.org/spreadsheetml/2006/main" xmlns:r="http://schemas.openxmlformats.org/officeDocument/2006/relationships" count="816">
  <r>
    <x v="0"/>
    <x v="0"/>
    <n v="39"/>
    <n v="4430141"/>
    <n v="0.9"/>
    <n v="0.6"/>
    <n v="1.2"/>
    <n v="116"/>
  </r>
  <r>
    <x v="0"/>
    <x v="1"/>
    <n v="46"/>
    <n v="4447100"/>
    <n v="1"/>
    <n v="0.8"/>
    <n v="1.4"/>
    <n v="126"/>
  </r>
  <r>
    <x v="0"/>
    <x v="2"/>
    <n v="67"/>
    <n v="4467634"/>
    <n v="1.5"/>
    <n v="1.2"/>
    <n v="1.9"/>
    <n v="138"/>
  </r>
  <r>
    <x v="0"/>
    <x v="3"/>
    <n v="75"/>
    <n v="4480089"/>
    <n v="1.7"/>
    <n v="1.3"/>
    <n v="2.1"/>
    <n v="142"/>
  </r>
  <r>
    <x v="0"/>
    <x v="4"/>
    <n v="54"/>
    <n v="4503491"/>
    <n v="1.2"/>
    <n v="0.9"/>
    <n v="1.6"/>
    <n v="149"/>
  </r>
  <r>
    <x v="0"/>
    <x v="5"/>
    <n v="92"/>
    <n v="4530729"/>
    <n v="2"/>
    <n v="1.6"/>
    <n v="2.5"/>
    <n v="155"/>
  </r>
  <r>
    <x v="0"/>
    <x v="6"/>
    <n v="83"/>
    <n v="4569805"/>
    <n v="1.8"/>
    <n v="1.4"/>
    <n v="2.2999999999999998"/>
    <n v="163"/>
  </r>
  <r>
    <x v="0"/>
    <x v="7"/>
    <n v="134"/>
    <n v="4628981"/>
    <n v="2.9"/>
    <n v="2.4"/>
    <n v="3.4"/>
    <n v="174"/>
  </r>
  <r>
    <x v="0"/>
    <x v="8"/>
    <n v="172"/>
    <n v="4672840"/>
    <n v="3.7"/>
    <n v="3.1"/>
    <n v="4.2"/>
    <n v="184"/>
  </r>
  <r>
    <x v="0"/>
    <x v="9"/>
    <n v="195"/>
    <n v="4718206"/>
    <n v="4.0999999999999996"/>
    <n v="3.6"/>
    <n v="4.7"/>
    <n v="196"/>
  </r>
  <r>
    <x v="0"/>
    <x v="10"/>
    <n v="210"/>
    <n v="4757938"/>
    <n v="4.4000000000000004"/>
    <n v="3.8"/>
    <n v="5"/>
    <n v="202"/>
  </r>
  <r>
    <x v="0"/>
    <x v="11"/>
    <n v="194"/>
    <n v="4779736"/>
    <n v="4.0999999999999996"/>
    <n v="3.5"/>
    <n v="4.5999999999999996"/>
    <n v="210"/>
  </r>
  <r>
    <x v="0"/>
    <x v="12"/>
    <n v="180"/>
    <n v="4802740"/>
    <n v="3.7"/>
    <n v="3.2"/>
    <n v="4.3"/>
    <n v="219"/>
  </r>
  <r>
    <x v="0"/>
    <x v="13"/>
    <n v="175"/>
    <n v="4822023"/>
    <n v="3.6"/>
    <n v="3.1"/>
    <n v="4.2"/>
    <n v="217"/>
  </r>
  <r>
    <x v="0"/>
    <x v="14"/>
    <n v="175"/>
    <n v="4833722"/>
    <n v="3.6"/>
    <n v="3.1"/>
    <n v="4.2"/>
    <n v="207"/>
  </r>
  <r>
    <x v="0"/>
    <x v="15"/>
    <n v="282"/>
    <n v="4849377"/>
    <n v="5.8"/>
    <n v="5.0999999999999996"/>
    <n v="6.5"/>
    <n v="196"/>
  </r>
  <r>
    <x v="1"/>
    <x v="0"/>
    <n v="28"/>
    <n v="624779"/>
    <n v="4.5"/>
    <n v="3"/>
    <n v="6.5"/>
    <n v="116"/>
  </r>
  <r>
    <x v="1"/>
    <x v="1"/>
    <n v="27"/>
    <n v="626932"/>
    <n v="4.3"/>
    <n v="2.8"/>
    <n v="6.3"/>
    <n v="126"/>
  </r>
  <r>
    <x v="1"/>
    <x v="2"/>
    <n v="17"/>
    <n v="633714"/>
    <s v="Unreliable"/>
    <n v="1.6"/>
    <n v="4.3"/>
    <n v="138"/>
  </r>
  <r>
    <x v="1"/>
    <x v="3"/>
    <s v="Suppressed"/>
    <n v="642337"/>
    <s v="Suppressed"/>
    <s v="Suppressed"/>
    <s v="Suppressed"/>
    <n v="142"/>
  </r>
  <r>
    <x v="1"/>
    <x v="4"/>
    <n v="14"/>
    <n v="648414"/>
    <s v="Unreliable"/>
    <n v="1.2"/>
    <n v="3.6"/>
    <n v="149"/>
  </r>
  <r>
    <x v="1"/>
    <x v="5"/>
    <n v="11"/>
    <n v="659286"/>
    <s v="Unreliable"/>
    <n v="0.8"/>
    <n v="3"/>
    <n v="155"/>
  </r>
  <r>
    <x v="1"/>
    <x v="6"/>
    <n v="19"/>
    <n v="666946"/>
    <s v="Unreliable"/>
    <n v="1.7"/>
    <n v="4.4000000000000004"/>
    <n v="163"/>
  </r>
  <r>
    <x v="1"/>
    <x v="7"/>
    <n v="29"/>
    <n v="675302"/>
    <n v="4.3"/>
    <n v="2.9"/>
    <n v="6.2"/>
    <n v="174"/>
  </r>
  <r>
    <x v="1"/>
    <x v="8"/>
    <n v="16"/>
    <n v="680300"/>
    <s v="Unreliable"/>
    <n v="1.3"/>
    <n v="3.8"/>
    <n v="184"/>
  </r>
  <r>
    <x v="1"/>
    <x v="9"/>
    <n v="94"/>
    <n v="687455"/>
    <n v="13.7"/>
    <n v="11"/>
    <n v="16.7"/>
    <n v="196"/>
  </r>
  <r>
    <x v="1"/>
    <x v="10"/>
    <n v="94"/>
    <n v="698895"/>
    <n v="13.4"/>
    <n v="10.9"/>
    <n v="16.5"/>
    <n v="202"/>
  </r>
  <r>
    <x v="1"/>
    <x v="11"/>
    <n v="71"/>
    <n v="710231"/>
    <n v="10"/>
    <n v="7.8"/>
    <n v="12.6"/>
    <n v="210"/>
  </r>
  <r>
    <x v="1"/>
    <x v="12"/>
    <n v="72"/>
    <n v="722718"/>
    <n v="10"/>
    <n v="7.8"/>
    <n v="12.5"/>
    <n v="219"/>
  </r>
  <r>
    <x v="1"/>
    <x v="13"/>
    <n v="81"/>
    <n v="731449"/>
    <n v="11.1"/>
    <n v="8.8000000000000007"/>
    <n v="13.8"/>
    <n v="217"/>
  </r>
  <r>
    <x v="1"/>
    <x v="14"/>
    <n v="69"/>
    <n v="735132"/>
    <n v="9.4"/>
    <n v="7.3"/>
    <n v="11.9"/>
    <n v="207"/>
  </r>
  <r>
    <x v="1"/>
    <x v="15"/>
    <n v="79"/>
    <n v="736732"/>
    <n v="10.7"/>
    <n v="8.5"/>
    <n v="13.4"/>
    <n v="196"/>
  </r>
  <r>
    <x v="2"/>
    <x v="0"/>
    <n v="250"/>
    <n v="5023823"/>
    <n v="5"/>
    <n v="4.4000000000000004"/>
    <n v="5.6"/>
    <n v="116"/>
  </r>
  <r>
    <x v="2"/>
    <x v="1"/>
    <n v="249"/>
    <n v="5130632"/>
    <n v="4.9000000000000004"/>
    <n v="4.3"/>
    <n v="5.5"/>
    <n v="126"/>
  </r>
  <r>
    <x v="2"/>
    <x v="2"/>
    <n v="275"/>
    <n v="5273477"/>
    <n v="5.2"/>
    <n v="4.5999999999999996"/>
    <n v="5.8"/>
    <n v="138"/>
  </r>
  <r>
    <x v="2"/>
    <x v="3"/>
    <n v="340"/>
    <n v="5396255"/>
    <n v="6.3"/>
    <n v="5.6"/>
    <n v="7"/>
    <n v="142"/>
  </r>
  <r>
    <x v="2"/>
    <x v="4"/>
    <n v="350"/>
    <n v="5510364"/>
    <n v="6.4"/>
    <n v="5.7"/>
    <n v="7"/>
    <n v="149"/>
  </r>
  <r>
    <x v="2"/>
    <x v="5"/>
    <n v="360"/>
    <n v="5652404"/>
    <n v="6.4"/>
    <n v="5.7"/>
    <n v="7"/>
    <n v="155"/>
  </r>
  <r>
    <x v="2"/>
    <x v="6"/>
    <n v="393"/>
    <n v="5839077"/>
    <n v="6.7"/>
    <n v="6.1"/>
    <n v="7.4"/>
    <n v="163"/>
  </r>
  <r>
    <x v="2"/>
    <x v="7"/>
    <n v="479"/>
    <n v="6029141"/>
    <n v="7.9"/>
    <n v="7.2"/>
    <n v="8.6999999999999993"/>
    <n v="174"/>
  </r>
  <r>
    <x v="2"/>
    <x v="8"/>
    <n v="490"/>
    <n v="6167681"/>
    <n v="7.9"/>
    <n v="7.2"/>
    <n v="8.6"/>
    <n v="184"/>
  </r>
  <r>
    <x v="2"/>
    <x v="9"/>
    <n v="515"/>
    <n v="6280362"/>
    <n v="8.1999999999999993"/>
    <n v="7.5"/>
    <n v="8.9"/>
    <n v="196"/>
  </r>
  <r>
    <x v="2"/>
    <x v="10"/>
    <n v="625"/>
    <n v="6343154"/>
    <n v="9.9"/>
    <n v="9.1"/>
    <n v="10.6"/>
    <n v="202"/>
  </r>
  <r>
    <x v="2"/>
    <x v="11"/>
    <n v="650"/>
    <n v="6392017"/>
    <n v="10.199999999999999"/>
    <n v="9.4"/>
    <n v="11"/>
    <n v="210"/>
  </r>
  <r>
    <x v="2"/>
    <x v="12"/>
    <n v="596"/>
    <n v="6482505"/>
    <n v="9.1999999999999993"/>
    <n v="8.5"/>
    <n v="9.9"/>
    <n v="219"/>
  </r>
  <r>
    <x v="2"/>
    <x v="13"/>
    <n v="565"/>
    <n v="6553255"/>
    <n v="8.6"/>
    <n v="7.9"/>
    <n v="9.3000000000000007"/>
    <n v="217"/>
  </r>
  <r>
    <x v="2"/>
    <x v="14"/>
    <n v="545"/>
    <n v="6626624"/>
    <n v="8.1999999999999993"/>
    <n v="7.5"/>
    <n v="8.9"/>
    <n v="207"/>
  </r>
  <r>
    <x v="2"/>
    <x v="15"/>
    <n v="616"/>
    <n v="6731484"/>
    <n v="9.1999999999999993"/>
    <n v="8.4"/>
    <n v="9.9"/>
    <n v="196"/>
  </r>
  <r>
    <x v="3"/>
    <x v="0"/>
    <n v="29"/>
    <n v="2651860"/>
    <n v="1.1000000000000001"/>
    <n v="0.7"/>
    <n v="1.6"/>
    <n v="116"/>
  </r>
  <r>
    <x v="3"/>
    <x v="1"/>
    <n v="20"/>
    <n v="2673400"/>
    <n v="0.7"/>
    <n v="0.5"/>
    <n v="1.2"/>
    <n v="126"/>
  </r>
  <r>
    <x v="3"/>
    <x v="2"/>
    <n v="30"/>
    <n v="2691571"/>
    <n v="1.1000000000000001"/>
    <n v="0.8"/>
    <n v="1.6"/>
    <n v="138"/>
  </r>
  <r>
    <x v="3"/>
    <x v="3"/>
    <n v="96"/>
    <n v="2705927"/>
    <n v="3.5"/>
    <n v="2.9"/>
    <n v="4.3"/>
    <n v="142"/>
  </r>
  <r>
    <x v="3"/>
    <x v="4"/>
    <n v="98"/>
    <n v="2724816"/>
    <n v="3.6"/>
    <n v="2.9"/>
    <n v="4.4000000000000004"/>
    <n v="149"/>
  </r>
  <r>
    <x v="3"/>
    <x v="5"/>
    <n v="133"/>
    <n v="2749686"/>
    <n v="4.8"/>
    <n v="4"/>
    <n v="5.7"/>
    <n v="155"/>
  </r>
  <r>
    <x v="3"/>
    <x v="6"/>
    <n v="127"/>
    <n v="2781097"/>
    <n v="4.5999999999999996"/>
    <n v="3.8"/>
    <n v="5.4"/>
    <n v="163"/>
  </r>
  <r>
    <x v="3"/>
    <x v="7"/>
    <n v="149"/>
    <n v="2821761"/>
    <n v="5.3"/>
    <n v="4.4000000000000004"/>
    <n v="6.1"/>
    <n v="174"/>
  </r>
  <r>
    <x v="3"/>
    <x v="8"/>
    <n v="156"/>
    <n v="2848650"/>
    <n v="5.5"/>
    <n v="4.5999999999999996"/>
    <n v="6.3"/>
    <n v="184"/>
  </r>
  <r>
    <x v="3"/>
    <x v="9"/>
    <n v="210"/>
    <n v="2874554"/>
    <n v="7.3"/>
    <n v="6.3"/>
    <n v="8.3000000000000007"/>
    <n v="196"/>
  </r>
  <r>
    <x v="3"/>
    <x v="10"/>
    <n v="221"/>
    <n v="2896843"/>
    <n v="7.6"/>
    <n v="6.6"/>
    <n v="8.6"/>
    <n v="202"/>
  </r>
  <r>
    <x v="3"/>
    <x v="11"/>
    <n v="198"/>
    <n v="2915918"/>
    <n v="6.8"/>
    <n v="5.8"/>
    <n v="7.7"/>
    <n v="210"/>
  </r>
  <r>
    <x v="3"/>
    <x v="12"/>
    <n v="176"/>
    <n v="2937979"/>
    <n v="6"/>
    <n v="5.0999999999999996"/>
    <n v="6.9"/>
    <n v="219"/>
  </r>
  <r>
    <x v="3"/>
    <x v="13"/>
    <n v="181"/>
    <n v="2949131"/>
    <n v="6.1"/>
    <n v="5.2"/>
    <n v="7"/>
    <n v="217"/>
  </r>
  <r>
    <x v="3"/>
    <x v="14"/>
    <n v="175"/>
    <n v="2959373"/>
    <n v="5.9"/>
    <n v="5"/>
    <n v="6.8"/>
    <n v="207"/>
  </r>
  <r>
    <x v="3"/>
    <x v="15"/>
    <n v="179"/>
    <n v="2966369"/>
    <n v="6"/>
    <n v="5.2"/>
    <n v="6.9"/>
    <n v="196"/>
  </r>
  <r>
    <x v="4"/>
    <x v="0"/>
    <n v="1598"/>
    <n v="33499204"/>
    <n v="4.8"/>
    <n v="4.5"/>
    <n v="5"/>
    <n v="116"/>
  </r>
  <r>
    <x v="4"/>
    <x v="1"/>
    <n v="1105"/>
    <n v="33871648"/>
    <n v="3.3"/>
    <n v="3.1"/>
    <n v="3.5"/>
    <n v="126"/>
  </r>
  <r>
    <x v="4"/>
    <x v="2"/>
    <n v="605"/>
    <n v="34479458"/>
    <n v="1.8"/>
    <n v="1.6"/>
    <n v="1.9"/>
    <n v="138"/>
  </r>
  <r>
    <x v="4"/>
    <x v="3"/>
    <n v="1583"/>
    <n v="34871843"/>
    <n v="4.5"/>
    <n v="4.3"/>
    <n v="4.8"/>
    <n v="142"/>
  </r>
  <r>
    <x v="4"/>
    <x v="4"/>
    <n v="1530"/>
    <n v="35253159"/>
    <n v="4.3"/>
    <n v="4.0999999999999996"/>
    <n v="4.5999999999999996"/>
    <n v="149"/>
  </r>
  <r>
    <x v="4"/>
    <x v="5"/>
    <n v="1547"/>
    <n v="35574576"/>
    <n v="4.3"/>
    <n v="4.0999999999999996"/>
    <n v="4.5999999999999996"/>
    <n v="155"/>
  </r>
  <r>
    <x v="4"/>
    <x v="6"/>
    <n v="1485"/>
    <n v="35827943"/>
    <n v="4.0999999999999996"/>
    <n v="3.9"/>
    <n v="4.4000000000000004"/>
    <n v="163"/>
  </r>
  <r>
    <x v="4"/>
    <x v="7"/>
    <n v="1602"/>
    <n v="36021202"/>
    <n v="4.4000000000000004"/>
    <n v="4.2"/>
    <n v="4.7"/>
    <n v="174"/>
  </r>
  <r>
    <x v="4"/>
    <x v="8"/>
    <n v="1762"/>
    <n v="36250311"/>
    <n v="4.9000000000000004"/>
    <n v="4.5999999999999996"/>
    <n v="5.0999999999999996"/>
    <n v="184"/>
  </r>
  <r>
    <x v="4"/>
    <x v="9"/>
    <n v="1889"/>
    <n v="36604337"/>
    <n v="5.2"/>
    <n v="4.9000000000000004"/>
    <n v="5.4"/>
    <n v="196"/>
  </r>
  <r>
    <x v="4"/>
    <x v="10"/>
    <n v="2128"/>
    <n v="36961229"/>
    <n v="5.8"/>
    <n v="5.5"/>
    <n v="6"/>
    <n v="202"/>
  </r>
  <r>
    <x v="4"/>
    <x v="11"/>
    <n v="2059"/>
    <n v="37253956"/>
    <n v="5.5"/>
    <n v="5.3"/>
    <n v="5.8"/>
    <n v="210"/>
  </r>
  <r>
    <x v="4"/>
    <x v="12"/>
    <n v="2057"/>
    <n v="37691912"/>
    <n v="5.5"/>
    <n v="5.2"/>
    <n v="5.7"/>
    <n v="219"/>
  </r>
  <r>
    <x v="4"/>
    <x v="13"/>
    <n v="1847"/>
    <n v="38041430"/>
    <n v="4.9000000000000004"/>
    <n v="4.5999999999999996"/>
    <n v="5.0999999999999996"/>
    <n v="217"/>
  </r>
  <r>
    <x v="4"/>
    <x v="14"/>
    <n v="2088"/>
    <n v="38332521"/>
    <n v="5.4"/>
    <n v="5.2"/>
    <n v="5.7"/>
    <n v="207"/>
  </r>
  <r>
    <x v="4"/>
    <x v="15"/>
    <n v="2159"/>
    <n v="38802500"/>
    <n v="5.6"/>
    <n v="5.3"/>
    <n v="5.8"/>
    <n v="196"/>
  </r>
  <r>
    <x v="5"/>
    <x v="0"/>
    <n v="169"/>
    <n v="4226018"/>
    <n v="4"/>
    <n v="3.4"/>
    <n v="4.5999999999999996"/>
    <n v="116"/>
  </r>
  <r>
    <x v="5"/>
    <x v="1"/>
    <n v="184"/>
    <n v="4301261"/>
    <n v="4.3"/>
    <n v="3.7"/>
    <n v="4.9000000000000004"/>
    <n v="126"/>
  </r>
  <r>
    <x v="5"/>
    <x v="2"/>
    <n v="204"/>
    <n v="4425687"/>
    <n v="4.5999999999999996"/>
    <n v="4"/>
    <n v="5.2"/>
    <n v="138"/>
  </r>
  <r>
    <x v="5"/>
    <x v="3"/>
    <n v="206"/>
    <n v="4490406"/>
    <n v="4.5999999999999996"/>
    <n v="4"/>
    <n v="5.2"/>
    <n v="142"/>
  </r>
  <r>
    <x v="5"/>
    <x v="4"/>
    <n v="229"/>
    <n v="4528732"/>
    <n v="5.0999999999999996"/>
    <n v="4.4000000000000004"/>
    <n v="5.7"/>
    <n v="149"/>
  </r>
  <r>
    <x v="5"/>
    <x v="5"/>
    <n v="233"/>
    <n v="4575013"/>
    <n v="5.0999999999999996"/>
    <n v="4.4000000000000004"/>
    <n v="5.7"/>
    <n v="155"/>
  </r>
  <r>
    <x v="5"/>
    <x v="6"/>
    <n v="310"/>
    <n v="4631888"/>
    <n v="6.7"/>
    <n v="5.9"/>
    <n v="7.4"/>
    <n v="163"/>
  </r>
  <r>
    <x v="5"/>
    <x v="7"/>
    <n v="337"/>
    <n v="4720423"/>
    <n v="7.1"/>
    <n v="6.4"/>
    <n v="7.9"/>
    <n v="174"/>
  </r>
  <r>
    <x v="5"/>
    <x v="8"/>
    <n v="368"/>
    <n v="4803868"/>
    <n v="7.7"/>
    <n v="6.9"/>
    <n v="8.4"/>
    <n v="184"/>
  </r>
  <r>
    <x v="5"/>
    <x v="9"/>
    <n v="365"/>
    <n v="4889730"/>
    <n v="7.5"/>
    <n v="6.7"/>
    <n v="8.1999999999999993"/>
    <n v="196"/>
  </r>
  <r>
    <x v="5"/>
    <x v="10"/>
    <n v="412"/>
    <n v="4972195"/>
    <n v="8.3000000000000007"/>
    <n v="7.5"/>
    <n v="9.1"/>
    <n v="202"/>
  </r>
  <r>
    <x v="5"/>
    <x v="11"/>
    <n v="325"/>
    <n v="5029196"/>
    <n v="6.5"/>
    <n v="5.8"/>
    <n v="7.2"/>
    <n v="210"/>
  </r>
  <r>
    <x v="5"/>
    <x v="12"/>
    <n v="423"/>
    <n v="5116796"/>
    <n v="8.3000000000000007"/>
    <n v="7.5"/>
    <n v="9.1"/>
    <n v="219"/>
  </r>
  <r>
    <x v="5"/>
    <x v="13"/>
    <n v="415"/>
    <n v="5187582"/>
    <n v="8"/>
    <n v="7.2"/>
    <n v="8.8000000000000007"/>
    <n v="217"/>
  </r>
  <r>
    <x v="5"/>
    <x v="14"/>
    <n v="443"/>
    <n v="5268367"/>
    <n v="8.4"/>
    <n v="7.6"/>
    <n v="9.1999999999999993"/>
    <n v="207"/>
  </r>
  <r>
    <x v="5"/>
    <x v="15"/>
    <n v="532"/>
    <n v="5355866"/>
    <n v="9.9"/>
    <n v="9.1"/>
    <n v="10.8"/>
    <n v="196"/>
  </r>
  <r>
    <x v="6"/>
    <x v="0"/>
    <n v="158"/>
    <n v="3386401"/>
    <n v="4.7"/>
    <n v="3.9"/>
    <n v="5.4"/>
    <n v="116"/>
  </r>
  <r>
    <x v="6"/>
    <x v="1"/>
    <n v="173"/>
    <n v="3405565"/>
    <n v="5.0999999999999996"/>
    <n v="4.3"/>
    <n v="5.8"/>
    <n v="126"/>
  </r>
  <r>
    <x v="6"/>
    <x v="2"/>
    <n v="158"/>
    <n v="3432835"/>
    <n v="4.5999999999999996"/>
    <n v="3.9"/>
    <n v="5.3"/>
    <n v="138"/>
  </r>
  <r>
    <x v="6"/>
    <x v="3"/>
    <n v="174"/>
    <n v="3458749"/>
    <n v="5"/>
    <n v="4.3"/>
    <n v="5.8"/>
    <n v="142"/>
  </r>
  <r>
    <x v="6"/>
    <x v="4"/>
    <n v="168"/>
    <n v="3484336"/>
    <n v="4.8"/>
    <n v="4.0999999999999996"/>
    <n v="5.6"/>
    <n v="149"/>
  </r>
  <r>
    <x v="6"/>
    <x v="5"/>
    <n v="196"/>
    <n v="3496094"/>
    <n v="5.6"/>
    <n v="4.8"/>
    <n v="6.4"/>
    <n v="155"/>
  </r>
  <r>
    <x v="6"/>
    <x v="6"/>
    <n v="175"/>
    <n v="3506956"/>
    <n v="5"/>
    <n v="4.3"/>
    <n v="5.7"/>
    <n v="163"/>
  </r>
  <r>
    <x v="6"/>
    <x v="7"/>
    <n v="238"/>
    <n v="3517460"/>
    <n v="6.8"/>
    <n v="5.9"/>
    <n v="7.6"/>
    <n v="174"/>
  </r>
  <r>
    <x v="6"/>
    <x v="8"/>
    <n v="249"/>
    <n v="3527270"/>
    <n v="7.1"/>
    <n v="6.2"/>
    <n v="7.9"/>
    <n v="184"/>
  </r>
  <r>
    <x v="6"/>
    <x v="9"/>
    <n v="233"/>
    <n v="3545579"/>
    <n v="6.6"/>
    <n v="5.7"/>
    <n v="7.4"/>
    <n v="196"/>
  </r>
  <r>
    <x v="6"/>
    <x v="10"/>
    <n v="220"/>
    <n v="3561807"/>
    <n v="6.2"/>
    <n v="5.4"/>
    <n v="7"/>
    <n v="202"/>
  </r>
  <r>
    <x v="6"/>
    <x v="11"/>
    <n v="225"/>
    <n v="3574097"/>
    <n v="6.3"/>
    <n v="5.5"/>
    <n v="7.1"/>
    <n v="210"/>
  </r>
  <r>
    <x v="6"/>
    <x v="12"/>
    <n v="213"/>
    <n v="3580709"/>
    <n v="5.9"/>
    <n v="5.0999999999999996"/>
    <n v="6.7"/>
    <n v="219"/>
  </r>
  <r>
    <x v="6"/>
    <x v="13"/>
    <n v="202"/>
    <n v="3590347"/>
    <n v="5.6"/>
    <n v="4.9000000000000004"/>
    <n v="6.4"/>
    <n v="217"/>
  </r>
  <r>
    <x v="6"/>
    <x v="14"/>
    <n v="442"/>
    <n v="3596080"/>
    <n v="12.3"/>
    <n v="11.1"/>
    <n v="13.4"/>
    <n v="207"/>
  </r>
  <r>
    <x v="6"/>
    <x v="15"/>
    <n v="531"/>
    <n v="3596677"/>
    <n v="14.8"/>
    <n v="13.5"/>
    <n v="16"/>
    <n v="196"/>
  </r>
  <r>
    <x v="7"/>
    <x v="0"/>
    <n v="32"/>
    <n v="774990"/>
    <n v="4.0999999999999996"/>
    <n v="2.8"/>
    <n v="5.8"/>
    <n v="116"/>
  </r>
  <r>
    <x v="7"/>
    <x v="1"/>
    <n v="36"/>
    <n v="783600"/>
    <n v="4.5999999999999996"/>
    <n v="3.2"/>
    <n v="6.4"/>
    <n v="126"/>
  </r>
  <r>
    <x v="7"/>
    <x v="2"/>
    <n v="40"/>
    <n v="795699"/>
    <n v="5"/>
    <n v="3.6"/>
    <n v="6.8"/>
    <n v="138"/>
  </r>
  <r>
    <x v="7"/>
    <x v="3"/>
    <n v="54"/>
    <n v="806169"/>
    <n v="6.7"/>
    <n v="5"/>
    <n v="8.6999999999999993"/>
    <n v="142"/>
  </r>
  <r>
    <x v="7"/>
    <x v="4"/>
    <n v="46"/>
    <n v="818003"/>
    <n v="5.6"/>
    <n v="4.0999999999999996"/>
    <n v="7.5"/>
    <n v="149"/>
  </r>
  <r>
    <x v="7"/>
    <x v="5"/>
    <n v="38"/>
    <n v="830803"/>
    <n v="4.5999999999999996"/>
    <n v="3.2"/>
    <n v="6.3"/>
    <n v="155"/>
  </r>
  <r>
    <x v="7"/>
    <x v="6"/>
    <n v="33"/>
    <n v="845150"/>
    <n v="3.9"/>
    <n v="2.7"/>
    <n v="5.5"/>
    <n v="163"/>
  </r>
  <r>
    <x v="7"/>
    <x v="7"/>
    <n v="42"/>
    <n v="859268"/>
    <n v="4.9000000000000004"/>
    <n v="3.5"/>
    <n v="6.6"/>
    <n v="174"/>
  </r>
  <r>
    <x v="7"/>
    <x v="8"/>
    <n v="52"/>
    <n v="871749"/>
    <n v="6"/>
    <n v="4.5"/>
    <n v="7.8"/>
    <n v="184"/>
  </r>
  <r>
    <x v="7"/>
    <x v="9"/>
    <n v="68"/>
    <n v="883874"/>
    <n v="7.7"/>
    <n v="6"/>
    <n v="9.8000000000000007"/>
    <n v="196"/>
  </r>
  <r>
    <x v="7"/>
    <x v="10"/>
    <n v="93"/>
    <n v="891730"/>
    <n v="10.4"/>
    <n v="8.4"/>
    <n v="12.8"/>
    <n v="202"/>
  </r>
  <r>
    <x v="7"/>
    <x v="11"/>
    <n v="116"/>
    <n v="897934"/>
    <n v="12.9"/>
    <n v="10.6"/>
    <n v="15.3"/>
    <n v="210"/>
  </r>
  <r>
    <x v="7"/>
    <x v="12"/>
    <n v="115"/>
    <n v="907135"/>
    <n v="12.7"/>
    <n v="10.4"/>
    <n v="15"/>
    <n v="219"/>
  </r>
  <r>
    <x v="7"/>
    <x v="13"/>
    <n v="86"/>
    <n v="917092"/>
    <n v="9.4"/>
    <n v="7.5"/>
    <n v="11.6"/>
    <n v="217"/>
  </r>
  <r>
    <x v="7"/>
    <x v="14"/>
    <n v="115"/>
    <n v="925749"/>
    <n v="12.4"/>
    <n v="10.199999999999999"/>
    <n v="14.7"/>
    <n v="207"/>
  </r>
  <r>
    <x v="7"/>
    <x v="15"/>
    <n v="125"/>
    <n v="935614"/>
    <n v="13.4"/>
    <n v="11"/>
    <n v="15.7"/>
    <n v="196"/>
  </r>
  <r>
    <x v="8"/>
    <x v="0"/>
    <n v="28"/>
    <n v="570213"/>
    <n v="4.9000000000000004"/>
    <n v="3.3"/>
    <n v="7.1"/>
    <n v="116"/>
  </r>
  <r>
    <x v="8"/>
    <x v="1"/>
    <n v="43"/>
    <n v="572059"/>
    <n v="7.5"/>
    <n v="5.4"/>
    <n v="10.1"/>
    <n v="126"/>
  </r>
  <r>
    <x v="8"/>
    <x v="2"/>
    <n v="48"/>
    <n v="574504"/>
    <n v="8.4"/>
    <n v="6.2"/>
    <n v="11.1"/>
    <n v="138"/>
  </r>
  <r>
    <x v="8"/>
    <x v="3"/>
    <n v="29"/>
    <n v="573158"/>
    <n v="5.0999999999999996"/>
    <n v="3.4"/>
    <n v="7.3"/>
    <n v="142"/>
  </r>
  <r>
    <x v="8"/>
    <x v="4"/>
    <n v="60"/>
    <n v="568502"/>
    <n v="10.6"/>
    <n v="8.1"/>
    <n v="13.6"/>
    <n v="149"/>
  </r>
  <r>
    <x v="8"/>
    <x v="5"/>
    <n v="53"/>
    <n v="567754"/>
    <n v="9.3000000000000007"/>
    <n v="7"/>
    <n v="12.2"/>
    <n v="155"/>
  </r>
  <r>
    <x v="8"/>
    <x v="6"/>
    <n v="45"/>
    <n v="567136"/>
    <n v="7.9"/>
    <n v="5.8"/>
    <n v="10.6"/>
    <n v="163"/>
  </r>
  <r>
    <x v="8"/>
    <x v="7"/>
    <n v="62"/>
    <n v="570681"/>
    <n v="10.9"/>
    <n v="8.3000000000000007"/>
    <n v="13.9"/>
    <n v="174"/>
  </r>
  <r>
    <x v="8"/>
    <x v="8"/>
    <n v="29"/>
    <n v="574404"/>
    <n v="5"/>
    <n v="3.4"/>
    <n v="7.3"/>
    <n v="184"/>
  </r>
  <r>
    <x v="8"/>
    <x v="9"/>
    <n v="33"/>
    <n v="580236"/>
    <n v="5.7"/>
    <n v="3.9"/>
    <n v="8"/>
    <n v="196"/>
  </r>
  <r>
    <x v="8"/>
    <x v="10"/>
    <n v="13"/>
    <n v="592228"/>
    <s v="Unreliable"/>
    <n v="1.2"/>
    <n v="3.8"/>
    <n v="202"/>
  </r>
  <r>
    <x v="8"/>
    <x v="11"/>
    <n v="36"/>
    <n v="601723"/>
    <n v="6"/>
    <n v="4.2"/>
    <n v="8.3000000000000007"/>
    <n v="210"/>
  </r>
  <r>
    <x v="8"/>
    <x v="12"/>
    <n v="57"/>
    <n v="617996"/>
    <n v="9.1999999999999993"/>
    <n v="7"/>
    <n v="11.9"/>
    <n v="219"/>
  </r>
  <r>
    <x v="8"/>
    <x v="13"/>
    <n v="45"/>
    <n v="632323"/>
    <n v="7.1"/>
    <n v="5.2"/>
    <n v="9.5"/>
    <n v="217"/>
  </r>
  <r>
    <x v="8"/>
    <x v="14"/>
    <n v="60"/>
    <n v="646449"/>
    <n v="9.3000000000000007"/>
    <n v="7.1"/>
    <n v="11.9"/>
    <n v="207"/>
  </r>
  <r>
    <x v="8"/>
    <x v="15"/>
    <n v="65"/>
    <n v="658893"/>
    <n v="9.9"/>
    <n v="7.6"/>
    <n v="12.6"/>
    <n v="196"/>
  </r>
  <r>
    <x v="9"/>
    <x v="0"/>
    <n v="417"/>
    <n v="15759421"/>
    <n v="2.6"/>
    <n v="2.4"/>
    <n v="2.9"/>
    <n v="116"/>
  </r>
  <r>
    <x v="9"/>
    <x v="1"/>
    <n v="571"/>
    <n v="15982378"/>
    <n v="3.6"/>
    <n v="3.3"/>
    <n v="3.9"/>
    <n v="126"/>
  </r>
  <r>
    <x v="9"/>
    <x v="2"/>
    <n v="890"/>
    <n v="16356966"/>
    <n v="5.4"/>
    <n v="5.0999999999999996"/>
    <n v="5.8"/>
    <n v="138"/>
  </r>
  <r>
    <x v="9"/>
    <x v="3"/>
    <n v="1001"/>
    <n v="16689370"/>
    <n v="6"/>
    <n v="5.6"/>
    <n v="6.4"/>
    <n v="142"/>
  </r>
  <r>
    <x v="9"/>
    <x v="4"/>
    <n v="1080"/>
    <n v="17004085"/>
    <n v="6.4"/>
    <n v="6"/>
    <n v="6.7"/>
    <n v="149"/>
  </r>
  <r>
    <x v="9"/>
    <x v="5"/>
    <n v="1258"/>
    <n v="17415318"/>
    <n v="7.2"/>
    <n v="6.8"/>
    <n v="7.6"/>
    <n v="155"/>
  </r>
  <r>
    <x v="9"/>
    <x v="6"/>
    <n v="1151"/>
    <n v="17842038"/>
    <n v="6.5"/>
    <n v="6.1"/>
    <n v="6.8"/>
    <n v="163"/>
  </r>
  <r>
    <x v="9"/>
    <x v="7"/>
    <n v="1323"/>
    <n v="18166990"/>
    <n v="7.3"/>
    <n v="6.9"/>
    <n v="7.7"/>
    <n v="174"/>
  </r>
  <r>
    <x v="9"/>
    <x v="8"/>
    <n v="1519"/>
    <n v="18367842"/>
    <n v="8.3000000000000007"/>
    <n v="7.9"/>
    <n v="8.6999999999999993"/>
    <n v="184"/>
  </r>
  <r>
    <x v="9"/>
    <x v="9"/>
    <n v="1523"/>
    <n v="18527305"/>
    <n v="8.1999999999999993"/>
    <n v="7.8"/>
    <n v="8.6"/>
    <n v="196"/>
  </r>
  <r>
    <x v="9"/>
    <x v="10"/>
    <n v="1654"/>
    <n v="18652644"/>
    <n v="8.9"/>
    <n v="8.4"/>
    <n v="9.3000000000000007"/>
    <n v="202"/>
  </r>
  <r>
    <x v="9"/>
    <x v="11"/>
    <n v="1739"/>
    <n v="18801310"/>
    <n v="9.1999999999999993"/>
    <n v="8.8000000000000007"/>
    <n v="9.6999999999999993"/>
    <n v="210"/>
  </r>
  <r>
    <x v="9"/>
    <x v="12"/>
    <n v="1637"/>
    <n v="19057542"/>
    <n v="8.6"/>
    <n v="8.1999999999999993"/>
    <n v="9"/>
    <n v="219"/>
  </r>
  <r>
    <x v="9"/>
    <x v="13"/>
    <n v="1383"/>
    <n v="19317568"/>
    <n v="7.2"/>
    <n v="6.8"/>
    <n v="7.5"/>
    <n v="217"/>
  </r>
  <r>
    <x v="9"/>
    <x v="14"/>
    <n v="1327"/>
    <n v="19552860"/>
    <n v="6.8"/>
    <n v="6.4"/>
    <n v="7.2"/>
    <n v="207"/>
  </r>
  <r>
    <x v="9"/>
    <x v="15"/>
    <n v="1446"/>
    <n v="19893297"/>
    <n v="7.3"/>
    <n v="6.9"/>
    <n v="7.6"/>
    <n v="196"/>
  </r>
  <r>
    <x v="10"/>
    <x v="0"/>
    <n v="85"/>
    <n v="8045965"/>
    <n v="1.1000000000000001"/>
    <n v="0.8"/>
    <n v="1.3"/>
    <n v="116"/>
  </r>
  <r>
    <x v="10"/>
    <x v="1"/>
    <n v="134"/>
    <n v="8186453"/>
    <n v="1.6"/>
    <n v="1.4"/>
    <n v="1.9"/>
    <n v="126"/>
  </r>
  <r>
    <x v="10"/>
    <x v="2"/>
    <n v="199"/>
    <n v="8377038"/>
    <n v="2.4"/>
    <n v="2"/>
    <n v="2.7"/>
    <n v="138"/>
  </r>
  <r>
    <x v="10"/>
    <x v="3"/>
    <n v="223"/>
    <n v="8508256"/>
    <n v="2.6"/>
    <n v="2.2999999999999998"/>
    <n v="3"/>
    <n v="142"/>
  </r>
  <r>
    <x v="10"/>
    <x v="4"/>
    <n v="248"/>
    <n v="8622793"/>
    <n v="2.9"/>
    <n v="2.5"/>
    <n v="3.2"/>
    <n v="149"/>
  </r>
  <r>
    <x v="10"/>
    <x v="5"/>
    <n v="269"/>
    <n v="8769252"/>
    <n v="3.1"/>
    <n v="2.7"/>
    <n v="3.4"/>
    <n v="155"/>
  </r>
  <r>
    <x v="10"/>
    <x v="6"/>
    <n v="312"/>
    <n v="8925922"/>
    <n v="3.5"/>
    <n v="3.1"/>
    <n v="3.9"/>
    <n v="163"/>
  </r>
  <r>
    <x v="10"/>
    <x v="7"/>
    <n v="344"/>
    <n v="9155813"/>
    <n v="3.8"/>
    <n v="3.4"/>
    <n v="4.2"/>
    <n v="174"/>
  </r>
  <r>
    <x v="10"/>
    <x v="8"/>
    <n v="404"/>
    <n v="9349988"/>
    <n v="4.3"/>
    <n v="3.9"/>
    <n v="4.7"/>
    <n v="184"/>
  </r>
  <r>
    <x v="10"/>
    <x v="9"/>
    <n v="417"/>
    <n v="9504843"/>
    <n v="4.4000000000000004"/>
    <n v="4"/>
    <n v="4.8"/>
    <n v="196"/>
  </r>
  <r>
    <x v="10"/>
    <x v="10"/>
    <n v="504"/>
    <n v="9620846"/>
    <n v="5.2"/>
    <n v="4.8"/>
    <n v="5.7"/>
    <n v="202"/>
  </r>
  <r>
    <x v="10"/>
    <x v="11"/>
    <n v="550"/>
    <n v="9687653"/>
    <n v="5.7"/>
    <n v="5.2"/>
    <n v="6.2"/>
    <n v="210"/>
  </r>
  <r>
    <x v="10"/>
    <x v="12"/>
    <n v="549"/>
    <n v="9815210"/>
    <n v="5.6"/>
    <n v="5.0999999999999996"/>
    <n v="6.1"/>
    <n v="219"/>
  </r>
  <r>
    <x v="10"/>
    <x v="13"/>
    <n v="551"/>
    <n v="9919945"/>
    <n v="5.6"/>
    <n v="5.0999999999999996"/>
    <n v="6"/>
    <n v="217"/>
  </r>
  <r>
    <x v="10"/>
    <x v="14"/>
    <n v="539"/>
    <n v="9992167"/>
    <n v="5.4"/>
    <n v="4.9000000000000004"/>
    <n v="5.8"/>
    <n v="207"/>
  </r>
  <r>
    <x v="10"/>
    <x v="15"/>
    <n v="724"/>
    <n v="10097343"/>
    <n v="7.2"/>
    <n v="6.6"/>
    <n v="7.7"/>
    <n v="196"/>
  </r>
  <r>
    <x v="11"/>
    <x v="0"/>
    <n v="34"/>
    <n v="1210300"/>
    <n v="2.8"/>
    <n v="1.9"/>
    <n v="3.9"/>
    <n v="116"/>
  </r>
  <r>
    <x v="11"/>
    <x v="1"/>
    <n v="31"/>
    <n v="1211537"/>
    <n v="2.6"/>
    <n v="1.7"/>
    <n v="3.6"/>
    <n v="126"/>
  </r>
  <r>
    <x v="11"/>
    <x v="2"/>
    <n v="39"/>
    <n v="1225948"/>
    <n v="3.2"/>
    <n v="2.2999999999999998"/>
    <n v="4.3"/>
    <n v="138"/>
  </r>
  <r>
    <x v="11"/>
    <x v="3"/>
    <n v="48"/>
    <n v="1239613"/>
    <n v="3.9"/>
    <n v="2.9"/>
    <n v="5.0999999999999996"/>
    <n v="142"/>
  </r>
  <r>
    <x v="11"/>
    <x v="4"/>
    <n v="47"/>
    <n v="1251154"/>
    <n v="3.8"/>
    <n v="2.8"/>
    <n v="5"/>
    <n v="149"/>
  </r>
  <r>
    <x v="11"/>
    <x v="5"/>
    <n v="64"/>
    <n v="1273569"/>
    <n v="5"/>
    <n v="3.9"/>
    <n v="6.4"/>
    <n v="155"/>
  </r>
  <r>
    <x v="11"/>
    <x v="6"/>
    <n v="75"/>
    <n v="1292729"/>
    <n v="5.8"/>
    <n v="4.5999999999999996"/>
    <n v="7.3"/>
    <n v="163"/>
  </r>
  <r>
    <x v="11"/>
    <x v="7"/>
    <n v="67"/>
    <n v="1309731"/>
    <n v="5.0999999999999996"/>
    <n v="4"/>
    <n v="6.5"/>
    <n v="174"/>
  </r>
  <r>
    <x v="11"/>
    <x v="8"/>
    <n v="82"/>
    <n v="1315675"/>
    <n v="6.2"/>
    <n v="5"/>
    <n v="7.7"/>
    <n v="184"/>
  </r>
  <r>
    <x v="11"/>
    <x v="9"/>
    <n v="58"/>
    <n v="1332213"/>
    <n v="4.4000000000000004"/>
    <n v="3.3"/>
    <n v="5.6"/>
    <n v="196"/>
  </r>
  <r>
    <x v="11"/>
    <x v="10"/>
    <n v="59"/>
    <n v="1346717"/>
    <n v="4.4000000000000004"/>
    <n v="3.3"/>
    <n v="5.7"/>
    <n v="202"/>
  </r>
  <r>
    <x v="11"/>
    <x v="11"/>
    <n v="77"/>
    <n v="1360301"/>
    <n v="5.7"/>
    <n v="4.5"/>
    <n v="7.1"/>
    <n v="210"/>
  </r>
  <r>
    <x v="11"/>
    <x v="12"/>
    <n v="78"/>
    <n v="1374810"/>
    <n v="5.7"/>
    <n v="4.5"/>
    <n v="7.1"/>
    <n v="219"/>
  </r>
  <r>
    <x v="11"/>
    <x v="13"/>
    <n v="64"/>
    <n v="1392313"/>
    <n v="4.5999999999999996"/>
    <n v="3.5"/>
    <n v="5.9"/>
    <n v="217"/>
  </r>
  <r>
    <x v="11"/>
    <x v="14"/>
    <n v="70"/>
    <n v="1404054"/>
    <n v="5"/>
    <n v="3.9"/>
    <n v="6.3"/>
    <n v="207"/>
  </r>
  <r>
    <x v="11"/>
    <x v="15"/>
    <n v="62"/>
    <n v="1419561"/>
    <n v="4.4000000000000004"/>
    <n v="3.3"/>
    <n v="5.6"/>
    <n v="196"/>
  </r>
  <r>
    <x v="12"/>
    <x v="0"/>
    <n v="32"/>
    <n v="1275674"/>
    <n v="2.5"/>
    <n v="1.7"/>
    <n v="3.5"/>
    <n v="116"/>
  </r>
  <r>
    <x v="12"/>
    <x v="1"/>
    <n v="29"/>
    <n v="1293953"/>
    <n v="2.2000000000000002"/>
    <n v="1.5"/>
    <n v="3.2"/>
    <n v="126"/>
  </r>
  <r>
    <x v="12"/>
    <x v="2"/>
    <n v="51"/>
    <n v="1319962"/>
    <n v="3.9"/>
    <n v="2.9"/>
    <n v="5.0999999999999996"/>
    <n v="138"/>
  </r>
  <r>
    <x v="12"/>
    <x v="3"/>
    <n v="45"/>
    <n v="1340372"/>
    <n v="3.4"/>
    <n v="2.4"/>
    <n v="4.5"/>
    <n v="142"/>
  </r>
  <r>
    <x v="12"/>
    <x v="4"/>
    <n v="55"/>
    <n v="1363380"/>
    <n v="4"/>
    <n v="3"/>
    <n v="5.3"/>
    <n v="149"/>
  </r>
  <r>
    <x v="12"/>
    <x v="5"/>
    <n v="48"/>
    <n v="1391802"/>
    <n v="3.4"/>
    <n v="2.5"/>
    <n v="4.5999999999999996"/>
    <n v="155"/>
  </r>
  <r>
    <x v="12"/>
    <x v="6"/>
    <n v="52"/>
    <n v="1428241"/>
    <n v="3.6"/>
    <n v="2.7"/>
    <n v="4.8"/>
    <n v="163"/>
  </r>
  <r>
    <x v="12"/>
    <x v="7"/>
    <n v="71"/>
    <n v="1468669"/>
    <n v="4.8"/>
    <n v="3.8"/>
    <n v="6.1"/>
    <n v="174"/>
  </r>
  <r>
    <x v="12"/>
    <x v="8"/>
    <n v="64"/>
    <n v="1505105"/>
    <n v="4.3"/>
    <n v="3.3"/>
    <n v="5.4"/>
    <n v="184"/>
  </r>
  <r>
    <x v="12"/>
    <x v="9"/>
    <n v="75"/>
    <n v="1534320"/>
    <n v="4.9000000000000004"/>
    <n v="3.8"/>
    <n v="6.1"/>
    <n v="196"/>
  </r>
  <r>
    <x v="12"/>
    <x v="10"/>
    <n v="66"/>
    <n v="1554439"/>
    <n v="4.2"/>
    <n v="3.3"/>
    <n v="5.4"/>
    <n v="202"/>
  </r>
  <r>
    <x v="12"/>
    <x v="11"/>
    <n v="81"/>
    <n v="1567582"/>
    <n v="5.2"/>
    <n v="4.0999999999999996"/>
    <n v="6.4"/>
    <n v="210"/>
  </r>
  <r>
    <x v="12"/>
    <x v="12"/>
    <n v="80"/>
    <n v="1584985"/>
    <n v="5"/>
    <n v="4"/>
    <n v="6.3"/>
    <n v="219"/>
  </r>
  <r>
    <x v="12"/>
    <x v="13"/>
    <n v="61"/>
    <n v="1595728"/>
    <n v="3.8"/>
    <n v="2.9"/>
    <n v="4.9000000000000004"/>
    <n v="217"/>
  </r>
  <r>
    <x v="12"/>
    <x v="14"/>
    <n v="81"/>
    <n v="1612136"/>
    <n v="5"/>
    <n v="4"/>
    <n v="6.2"/>
    <n v="207"/>
  </r>
  <r>
    <x v="12"/>
    <x v="15"/>
    <n v="80"/>
    <n v="1634464"/>
    <n v="4.9000000000000004"/>
    <n v="3.9"/>
    <n v="6.1"/>
    <n v="196"/>
  </r>
  <r>
    <x v="13"/>
    <x v="0"/>
    <n v="544"/>
    <n v="12359020"/>
    <n v="4.4000000000000004"/>
    <n v="4"/>
    <n v="4.8"/>
    <n v="116"/>
  </r>
  <r>
    <x v="13"/>
    <x v="1"/>
    <n v="629"/>
    <n v="12419293"/>
    <n v="5.0999999999999996"/>
    <n v="4.7"/>
    <n v="5.5"/>
    <n v="126"/>
  </r>
  <r>
    <x v="13"/>
    <x v="2"/>
    <n v="583"/>
    <n v="12488445"/>
    <n v="4.7"/>
    <n v="4.3"/>
    <n v="5"/>
    <n v="138"/>
  </r>
  <r>
    <x v="13"/>
    <x v="3"/>
    <n v="612"/>
    <n v="12525556"/>
    <n v="4.9000000000000004"/>
    <n v="4.5"/>
    <n v="5.3"/>
    <n v="142"/>
  </r>
  <r>
    <x v="13"/>
    <x v="4"/>
    <n v="504"/>
    <n v="12556006"/>
    <n v="4"/>
    <n v="3.7"/>
    <n v="4.4000000000000004"/>
    <n v="149"/>
  </r>
  <r>
    <x v="13"/>
    <x v="5"/>
    <n v="575"/>
    <n v="12589773"/>
    <n v="4.5999999999999996"/>
    <n v="4.2"/>
    <n v="4.9000000000000004"/>
    <n v="155"/>
  </r>
  <r>
    <x v="13"/>
    <x v="6"/>
    <n v="647"/>
    <n v="12609903"/>
    <n v="5.0999999999999996"/>
    <n v="4.7"/>
    <n v="5.5"/>
    <n v="163"/>
  </r>
  <r>
    <x v="13"/>
    <x v="7"/>
    <n v="929"/>
    <n v="12643955"/>
    <n v="7.3"/>
    <n v="6.9"/>
    <n v="7.8"/>
    <n v="174"/>
  </r>
  <r>
    <x v="13"/>
    <x v="8"/>
    <n v="739"/>
    <n v="12695866"/>
    <n v="5.8"/>
    <n v="5.4"/>
    <n v="6.2"/>
    <n v="184"/>
  </r>
  <r>
    <x v="13"/>
    <x v="9"/>
    <n v="895"/>
    <n v="12747038"/>
    <n v="7"/>
    <n v="6.6"/>
    <n v="7.5"/>
    <n v="196"/>
  </r>
  <r>
    <x v="13"/>
    <x v="10"/>
    <n v="933"/>
    <n v="12796778"/>
    <n v="7.3"/>
    <n v="6.8"/>
    <n v="7.8"/>
    <n v="202"/>
  </r>
  <r>
    <x v="13"/>
    <x v="11"/>
    <n v="921"/>
    <n v="12830632"/>
    <n v="7.2"/>
    <n v="6.7"/>
    <n v="7.6"/>
    <n v="210"/>
  </r>
  <r>
    <x v="13"/>
    <x v="12"/>
    <n v="955"/>
    <n v="12869257"/>
    <n v="7.4"/>
    <n v="7"/>
    <n v="7.9"/>
    <n v="219"/>
  </r>
  <r>
    <x v="13"/>
    <x v="13"/>
    <n v="1204"/>
    <n v="12875255"/>
    <n v="9.4"/>
    <n v="8.8000000000000007"/>
    <n v="9.9"/>
    <n v="217"/>
  </r>
  <r>
    <x v="13"/>
    <x v="14"/>
    <n v="1139"/>
    <n v="12882135"/>
    <n v="8.8000000000000007"/>
    <n v="8.3000000000000007"/>
    <n v="9.4"/>
    <n v="207"/>
  </r>
  <r>
    <x v="13"/>
    <x v="15"/>
    <n v="1263"/>
    <n v="12880580"/>
    <n v="9.8000000000000007"/>
    <n v="9.3000000000000007"/>
    <n v="10.3"/>
    <n v="196"/>
  </r>
  <r>
    <x v="14"/>
    <x v="0"/>
    <n v="49"/>
    <n v="6044969"/>
    <n v="0.8"/>
    <n v="0.6"/>
    <n v="1.1000000000000001"/>
    <n v="116"/>
  </r>
  <r>
    <x v="14"/>
    <x v="1"/>
    <n v="47"/>
    <n v="6080485"/>
    <n v="0.8"/>
    <n v="0.6"/>
    <n v="1"/>
    <n v="126"/>
  </r>
  <r>
    <x v="14"/>
    <x v="2"/>
    <n v="79"/>
    <n v="6127760"/>
    <n v="1.3"/>
    <n v="1"/>
    <n v="1.6"/>
    <n v="138"/>
  </r>
  <r>
    <x v="14"/>
    <x v="3"/>
    <n v="74"/>
    <n v="6155967"/>
    <n v="1.2"/>
    <n v="0.9"/>
    <n v="1.5"/>
    <n v="142"/>
  </r>
  <r>
    <x v="14"/>
    <x v="4"/>
    <n v="140"/>
    <n v="6196638"/>
    <n v="2.2999999999999998"/>
    <n v="1.9"/>
    <n v="2.6"/>
    <n v="149"/>
  </r>
  <r>
    <x v="14"/>
    <x v="5"/>
    <n v="150"/>
    <n v="6233007"/>
    <n v="2.4"/>
    <n v="2"/>
    <n v="2.8"/>
    <n v="155"/>
  </r>
  <r>
    <x v="14"/>
    <x v="6"/>
    <n v="169"/>
    <n v="6278616"/>
    <n v="2.7"/>
    <n v="2.2999999999999998"/>
    <n v="3.1"/>
    <n v="163"/>
  </r>
  <r>
    <x v="14"/>
    <x v="7"/>
    <n v="188"/>
    <n v="6332669"/>
    <n v="3"/>
    <n v="2.5"/>
    <n v="3.4"/>
    <n v="174"/>
  </r>
  <r>
    <x v="14"/>
    <x v="8"/>
    <n v="251"/>
    <n v="6379599"/>
    <n v="3.9"/>
    <n v="3.4"/>
    <n v="4.4000000000000004"/>
    <n v="184"/>
  </r>
  <r>
    <x v="14"/>
    <x v="9"/>
    <n v="324"/>
    <n v="6424806"/>
    <n v="5"/>
    <n v="4.5"/>
    <n v="5.6"/>
    <n v="196"/>
  </r>
  <r>
    <x v="14"/>
    <x v="10"/>
    <n v="339"/>
    <n v="6459325"/>
    <n v="5.2"/>
    <n v="4.7"/>
    <n v="5.8"/>
    <n v="202"/>
  </r>
  <r>
    <x v="14"/>
    <x v="11"/>
    <n v="300"/>
    <n v="6483802"/>
    <n v="4.5999999999999996"/>
    <n v="4.0999999999999996"/>
    <n v="5.2"/>
    <n v="210"/>
  </r>
  <r>
    <x v="14"/>
    <x v="12"/>
    <n v="375"/>
    <n v="6516922"/>
    <n v="5.8"/>
    <n v="5.2"/>
    <n v="6.3"/>
    <n v="219"/>
  </r>
  <r>
    <x v="14"/>
    <x v="13"/>
    <n v="397"/>
    <n v="6537334"/>
    <n v="6.1"/>
    <n v="5.5"/>
    <n v="6.7"/>
    <n v="217"/>
  </r>
  <r>
    <x v="14"/>
    <x v="14"/>
    <n v="387"/>
    <n v="6570902"/>
    <n v="5.9"/>
    <n v="5.3"/>
    <n v="6.5"/>
    <n v="207"/>
  </r>
  <r>
    <x v="14"/>
    <x v="15"/>
    <n v="489"/>
    <n v="6596855"/>
    <n v="7.4"/>
    <n v="6.8"/>
    <n v="8.1"/>
    <n v="196"/>
  </r>
  <r>
    <x v="15"/>
    <x v="0"/>
    <n v="15"/>
    <n v="2917634"/>
    <s v="Unreliable"/>
    <n v="0.3"/>
    <n v="0.8"/>
    <n v="116"/>
  </r>
  <r>
    <x v="15"/>
    <x v="1"/>
    <n v="19"/>
    <n v="2926324"/>
    <s v="Unreliable"/>
    <n v="0.4"/>
    <n v="1"/>
    <n v="126"/>
  </r>
  <r>
    <x v="15"/>
    <x v="2"/>
    <n v="29"/>
    <n v="2931997"/>
    <n v="1"/>
    <n v="0.7"/>
    <n v="1.4"/>
    <n v="138"/>
  </r>
  <r>
    <x v="15"/>
    <x v="3"/>
    <n v="41"/>
    <n v="2934234"/>
    <n v="1.4"/>
    <n v="1"/>
    <n v="1.9"/>
    <n v="142"/>
  </r>
  <r>
    <x v="15"/>
    <x v="4"/>
    <n v="43"/>
    <n v="2941999"/>
    <n v="1.5"/>
    <n v="1.1000000000000001"/>
    <n v="2"/>
    <n v="149"/>
  </r>
  <r>
    <x v="15"/>
    <x v="5"/>
    <n v="65"/>
    <n v="2953635"/>
    <n v="2.2000000000000002"/>
    <n v="1.7"/>
    <n v="2.8"/>
    <n v="155"/>
  </r>
  <r>
    <x v="15"/>
    <x v="6"/>
    <n v="74"/>
    <n v="2964454"/>
    <n v="2.5"/>
    <n v="2"/>
    <n v="3.1"/>
    <n v="163"/>
  </r>
  <r>
    <x v="15"/>
    <x v="7"/>
    <n v="101"/>
    <n v="2982644"/>
    <n v="3.4"/>
    <n v="2.7"/>
    <n v="4"/>
    <n v="174"/>
  </r>
  <r>
    <x v="15"/>
    <x v="8"/>
    <n v="112"/>
    <n v="2999212"/>
    <n v="3.7"/>
    <n v="3"/>
    <n v="4.4000000000000004"/>
    <n v="184"/>
  </r>
  <r>
    <x v="15"/>
    <x v="9"/>
    <n v="138"/>
    <n v="3016734"/>
    <n v="4.5999999999999996"/>
    <n v="3.8"/>
    <n v="5.3"/>
    <n v="196"/>
  </r>
  <r>
    <x v="15"/>
    <x v="10"/>
    <n v="148"/>
    <n v="3032870"/>
    <n v="4.9000000000000004"/>
    <n v="4.0999999999999996"/>
    <n v="5.7"/>
    <n v="202"/>
  </r>
  <r>
    <x v="15"/>
    <x v="11"/>
    <n v="163"/>
    <n v="3046355"/>
    <n v="5.4"/>
    <n v="4.5"/>
    <n v="6.2"/>
    <n v="210"/>
  </r>
  <r>
    <x v="15"/>
    <x v="12"/>
    <n v="183"/>
    <n v="3062309"/>
    <n v="6"/>
    <n v="5.0999999999999996"/>
    <n v="6.8"/>
    <n v="219"/>
  </r>
  <r>
    <x v="15"/>
    <x v="13"/>
    <n v="185"/>
    <n v="3074186"/>
    <n v="6"/>
    <n v="5.2"/>
    <n v="6.9"/>
    <n v="217"/>
  </r>
  <r>
    <x v="15"/>
    <x v="14"/>
    <n v="190"/>
    <n v="3090416"/>
    <n v="6.1"/>
    <n v="5.3"/>
    <n v="7"/>
    <n v="207"/>
  </r>
  <r>
    <x v="15"/>
    <x v="15"/>
    <n v="170"/>
    <n v="3107126"/>
    <n v="5.5"/>
    <n v="4.5999999999999996"/>
    <n v="6.3"/>
    <n v="196"/>
  </r>
  <r>
    <x v="16"/>
    <x v="0"/>
    <n v="26"/>
    <n v="2678338"/>
    <n v="1"/>
    <n v="0.6"/>
    <n v="1.4"/>
    <n v="116"/>
  </r>
  <r>
    <x v="16"/>
    <x v="1"/>
    <n v="23"/>
    <n v="2688418"/>
    <n v="0.9"/>
    <n v="0.5"/>
    <n v="1.3"/>
    <n v="126"/>
  </r>
  <r>
    <x v="16"/>
    <x v="2"/>
    <n v="47"/>
    <n v="2702162"/>
    <n v="1.7"/>
    <n v="1.3"/>
    <n v="2.2999999999999998"/>
    <n v="138"/>
  </r>
  <r>
    <x v="16"/>
    <x v="3"/>
    <n v="87"/>
    <n v="2713535"/>
    <n v="3.2"/>
    <n v="2.6"/>
    <n v="4"/>
    <n v="142"/>
  </r>
  <r>
    <x v="16"/>
    <x v="4"/>
    <n v="78"/>
    <n v="2723004"/>
    <n v="2.9"/>
    <n v="2.2999999999999998"/>
    <n v="3.6"/>
    <n v="149"/>
  </r>
  <r>
    <x v="16"/>
    <x v="5"/>
    <n v="118"/>
    <n v="2734373"/>
    <n v="4.3"/>
    <n v="3.5"/>
    <n v="5.0999999999999996"/>
    <n v="155"/>
  </r>
  <r>
    <x v="16"/>
    <x v="6"/>
    <n v="112"/>
    <n v="2745299"/>
    <n v="4.0999999999999996"/>
    <n v="3.3"/>
    <n v="4.8"/>
    <n v="163"/>
  </r>
  <r>
    <x v="16"/>
    <x v="7"/>
    <n v="127"/>
    <n v="2762931"/>
    <n v="4.5999999999999996"/>
    <n v="3.8"/>
    <n v="5.4"/>
    <n v="174"/>
  </r>
  <r>
    <x v="16"/>
    <x v="8"/>
    <n v="128"/>
    <n v="2783785"/>
    <n v="4.5999999999999996"/>
    <n v="3.8"/>
    <n v="5.4"/>
    <n v="184"/>
  </r>
  <r>
    <x v="16"/>
    <x v="9"/>
    <n v="103"/>
    <n v="2808076"/>
    <n v="3.7"/>
    <n v="3"/>
    <n v="4.4000000000000004"/>
    <n v="196"/>
  </r>
  <r>
    <x v="16"/>
    <x v="10"/>
    <n v="160"/>
    <n v="2832704"/>
    <n v="5.6"/>
    <n v="4.8"/>
    <n v="6.5"/>
    <n v="202"/>
  </r>
  <r>
    <x v="16"/>
    <x v="11"/>
    <n v="111"/>
    <n v="2853118"/>
    <n v="3.9"/>
    <n v="3.2"/>
    <n v="4.5999999999999996"/>
    <n v="210"/>
  </r>
  <r>
    <x v="16"/>
    <x v="12"/>
    <n v="131"/>
    <n v="2871238"/>
    <n v="4.5999999999999996"/>
    <n v="3.8"/>
    <n v="5.3"/>
    <n v="219"/>
  </r>
  <r>
    <x v="16"/>
    <x v="13"/>
    <n v="184"/>
    <n v="2885905"/>
    <n v="6.4"/>
    <n v="5.5"/>
    <n v="7.3"/>
    <n v="217"/>
  </r>
  <r>
    <x v="16"/>
    <x v="14"/>
    <n v="171"/>
    <n v="2893957"/>
    <n v="5.9"/>
    <n v="5"/>
    <n v="6.8"/>
    <n v="207"/>
  </r>
  <r>
    <x v="16"/>
    <x v="15"/>
    <n v="188"/>
    <n v="2904021"/>
    <n v="6.5"/>
    <n v="5.5"/>
    <n v="7.4"/>
    <n v="196"/>
  </r>
  <r>
    <x v="17"/>
    <x v="0"/>
    <n v="56"/>
    <n v="4018053"/>
    <n v="1.4"/>
    <n v="1.1000000000000001"/>
    <n v="1.8"/>
    <n v="116"/>
  </r>
  <r>
    <x v="17"/>
    <x v="1"/>
    <n v="94"/>
    <n v="4041769"/>
    <n v="2.2999999999999998"/>
    <n v="1.9"/>
    <n v="2.8"/>
    <n v="126"/>
  </r>
  <r>
    <x v="17"/>
    <x v="2"/>
    <n v="149"/>
    <n v="4068132"/>
    <n v="3.7"/>
    <n v="3.1"/>
    <n v="4.3"/>
    <n v="138"/>
  </r>
  <r>
    <x v="17"/>
    <x v="3"/>
    <n v="185"/>
    <n v="4089875"/>
    <n v="4.5"/>
    <n v="3.9"/>
    <n v="5.2"/>
    <n v="142"/>
  </r>
  <r>
    <x v="17"/>
    <x v="4"/>
    <n v="242"/>
    <n v="4117170"/>
    <n v="5.9"/>
    <n v="5.0999999999999996"/>
    <n v="6.6"/>
    <n v="149"/>
  </r>
  <r>
    <x v="17"/>
    <x v="5"/>
    <n v="237"/>
    <n v="4146101"/>
    <n v="5.7"/>
    <n v="5"/>
    <n v="6.4"/>
    <n v="155"/>
  </r>
  <r>
    <x v="17"/>
    <x v="6"/>
    <n v="294"/>
    <n v="4182742"/>
    <n v="7"/>
    <n v="6.2"/>
    <n v="7.8"/>
    <n v="163"/>
  </r>
  <r>
    <x v="17"/>
    <x v="7"/>
    <n v="343"/>
    <n v="4219239"/>
    <n v="8.1"/>
    <n v="7.3"/>
    <n v="9"/>
    <n v="174"/>
  </r>
  <r>
    <x v="17"/>
    <x v="8"/>
    <n v="356"/>
    <n v="4256672"/>
    <n v="8.4"/>
    <n v="7.5"/>
    <n v="9.1999999999999993"/>
    <n v="184"/>
  </r>
  <r>
    <x v="17"/>
    <x v="9"/>
    <n v="377"/>
    <n v="4289878"/>
    <n v="8.8000000000000007"/>
    <n v="7.9"/>
    <n v="9.6999999999999993"/>
    <n v="196"/>
  </r>
  <r>
    <x v="17"/>
    <x v="10"/>
    <n v="455"/>
    <n v="4317074"/>
    <n v="10.5"/>
    <n v="9.6"/>
    <n v="11.5"/>
    <n v="202"/>
  </r>
  <r>
    <x v="17"/>
    <x v="11"/>
    <n v="624"/>
    <n v="4339367"/>
    <n v="14.4"/>
    <n v="13.3"/>
    <n v="15.5"/>
    <n v="210"/>
  </r>
  <r>
    <x v="17"/>
    <x v="12"/>
    <n v="707"/>
    <n v="4369356"/>
    <n v="16.2"/>
    <n v="15"/>
    <n v="17.399999999999999"/>
    <n v="219"/>
  </r>
  <r>
    <x v="17"/>
    <x v="13"/>
    <n v="713"/>
    <n v="4380415"/>
    <n v="16.3"/>
    <n v="15.1"/>
    <n v="17.5"/>
    <n v="217"/>
  </r>
  <r>
    <x v="17"/>
    <x v="14"/>
    <n v="689"/>
    <n v="4395295"/>
    <n v="15.7"/>
    <n v="14.5"/>
    <n v="16.8"/>
    <n v="207"/>
  </r>
  <r>
    <x v="17"/>
    <x v="15"/>
    <n v="762"/>
    <n v="4413457"/>
    <n v="17.3"/>
    <n v="16"/>
    <n v="18.5"/>
    <n v="196"/>
  </r>
  <r>
    <x v="18"/>
    <x v="0"/>
    <n v="30"/>
    <n v="4460811"/>
    <n v="0.7"/>
    <n v="0.5"/>
    <n v="1"/>
    <n v="116"/>
  </r>
  <r>
    <x v="18"/>
    <x v="1"/>
    <n v="53"/>
    <n v="4468976"/>
    <n v="1.2"/>
    <n v="0.9"/>
    <n v="1.6"/>
    <n v="126"/>
  </r>
  <r>
    <x v="18"/>
    <x v="2"/>
    <n v="87"/>
    <n v="4477875"/>
    <n v="1.9"/>
    <n v="1.6"/>
    <n v="2.4"/>
    <n v="138"/>
  </r>
  <r>
    <x v="18"/>
    <x v="3"/>
    <n v="105"/>
    <n v="4497267"/>
    <n v="2.2999999999999998"/>
    <n v="1.9"/>
    <n v="2.8"/>
    <n v="142"/>
  </r>
  <r>
    <x v="18"/>
    <x v="4"/>
    <n v="131"/>
    <n v="4521042"/>
    <n v="2.9"/>
    <n v="2.4"/>
    <n v="3.4"/>
    <n v="149"/>
  </r>
  <r>
    <x v="18"/>
    <x v="5"/>
    <n v="158"/>
    <n v="4552238"/>
    <n v="3.5"/>
    <n v="2.9"/>
    <n v="4"/>
    <n v="155"/>
  </r>
  <r>
    <x v="18"/>
    <x v="6"/>
    <n v="185"/>
    <n v="4576628"/>
    <n v="4"/>
    <n v="3.5"/>
    <n v="4.5999999999999996"/>
    <n v="163"/>
  </r>
  <r>
    <x v="18"/>
    <x v="7"/>
    <n v="203"/>
    <n v="4302665"/>
    <n v="4.7"/>
    <n v="4.0999999999999996"/>
    <n v="5.4"/>
    <n v="174"/>
  </r>
  <r>
    <x v="18"/>
    <x v="8"/>
    <n v="228"/>
    <n v="4375581"/>
    <n v="5.2"/>
    <n v="4.5"/>
    <n v="5.9"/>
    <n v="184"/>
  </r>
  <r>
    <x v="18"/>
    <x v="9"/>
    <n v="141"/>
    <n v="4435586"/>
    <n v="3.2"/>
    <n v="2.7"/>
    <n v="3.7"/>
    <n v="196"/>
  </r>
  <r>
    <x v="18"/>
    <x v="10"/>
    <n v="131"/>
    <n v="4491648"/>
    <n v="2.9"/>
    <n v="2.4"/>
    <n v="3.4"/>
    <n v="202"/>
  </r>
  <r>
    <x v="18"/>
    <x v="11"/>
    <n v="130"/>
    <n v="4533372"/>
    <n v="2.9"/>
    <n v="2.4"/>
    <n v="3.4"/>
    <n v="210"/>
  </r>
  <r>
    <x v="18"/>
    <x v="12"/>
    <n v="121"/>
    <n v="4574836"/>
    <n v="2.6"/>
    <n v="2.2000000000000002"/>
    <n v="3.1"/>
    <n v="219"/>
  </r>
  <r>
    <x v="18"/>
    <x v="13"/>
    <n v="180"/>
    <n v="4601893"/>
    <n v="3.9"/>
    <n v="3.3"/>
    <n v="4.5"/>
    <n v="217"/>
  </r>
  <r>
    <x v="18"/>
    <x v="14"/>
    <n v="270"/>
    <n v="4625470"/>
    <n v="5.8"/>
    <n v="5.0999999999999996"/>
    <n v="6.5"/>
    <n v="207"/>
  </r>
  <r>
    <x v="18"/>
    <x v="15"/>
    <n v="266"/>
    <n v="4649676"/>
    <n v="5.7"/>
    <n v="5"/>
    <n v="6.4"/>
    <n v="196"/>
  </r>
  <r>
    <x v="19"/>
    <x v="0"/>
    <n v="32"/>
    <n v="1266808"/>
    <n v="2.5"/>
    <n v="1.7"/>
    <n v="3.6"/>
    <n v="116"/>
  </r>
  <r>
    <x v="19"/>
    <x v="1"/>
    <n v="42"/>
    <n v="1274923"/>
    <n v="3.3"/>
    <n v="2.4"/>
    <n v="4.5"/>
    <n v="126"/>
  </r>
  <r>
    <x v="19"/>
    <x v="2"/>
    <n v="61"/>
    <n v="1285692"/>
    <n v="4.7"/>
    <n v="3.6"/>
    <n v="6.1"/>
    <n v="138"/>
  </r>
  <r>
    <x v="19"/>
    <x v="3"/>
    <n v="100"/>
    <n v="1295960"/>
    <n v="7.7"/>
    <n v="6.2"/>
    <n v="9.1999999999999993"/>
    <n v="142"/>
  </r>
  <r>
    <x v="19"/>
    <x v="4"/>
    <n v="92"/>
    <n v="1306513"/>
    <n v="7"/>
    <n v="5.7"/>
    <n v="8.6"/>
    <n v="149"/>
  </r>
  <r>
    <x v="19"/>
    <x v="5"/>
    <n v="105"/>
    <n v="1313688"/>
    <n v="8"/>
    <n v="6.5"/>
    <n v="9.5"/>
    <n v="155"/>
  </r>
  <r>
    <x v="19"/>
    <x v="6"/>
    <n v="124"/>
    <n v="1318787"/>
    <n v="9.4"/>
    <n v="7.7"/>
    <n v="11.1"/>
    <n v="163"/>
  </r>
  <r>
    <x v="19"/>
    <x v="7"/>
    <n v="97"/>
    <n v="1323619"/>
    <n v="7.3"/>
    <n v="5.9"/>
    <n v="8.9"/>
    <n v="174"/>
  </r>
  <r>
    <x v="19"/>
    <x v="8"/>
    <n v="108"/>
    <n v="1327040"/>
    <n v="8.1"/>
    <n v="6.6"/>
    <n v="9.6999999999999993"/>
    <n v="184"/>
  </r>
  <r>
    <x v="19"/>
    <x v="9"/>
    <n v="108"/>
    <n v="1330509"/>
    <n v="8.1"/>
    <n v="6.6"/>
    <n v="9.6"/>
    <n v="196"/>
  </r>
  <r>
    <x v="19"/>
    <x v="10"/>
    <n v="119"/>
    <n v="1329590"/>
    <n v="9"/>
    <n v="7.3"/>
    <n v="10.6"/>
    <n v="202"/>
  </r>
  <r>
    <x v="19"/>
    <x v="11"/>
    <n v="91"/>
    <n v="1328361"/>
    <n v="6.9"/>
    <n v="5.5"/>
    <n v="8.4"/>
    <n v="210"/>
  </r>
  <r>
    <x v="19"/>
    <x v="12"/>
    <n v="95"/>
    <n v="1328188"/>
    <n v="7.2"/>
    <n v="5.8"/>
    <n v="8.6999999999999993"/>
    <n v="219"/>
  </r>
  <r>
    <x v="19"/>
    <x v="13"/>
    <n v="107"/>
    <n v="1329192"/>
    <n v="8.1"/>
    <n v="6.5"/>
    <n v="9.6"/>
    <n v="217"/>
  </r>
  <r>
    <x v="19"/>
    <x v="14"/>
    <n v="134"/>
    <n v="1328302"/>
    <n v="10.1"/>
    <n v="8.4"/>
    <n v="11.8"/>
    <n v="207"/>
  </r>
  <r>
    <x v="19"/>
    <x v="15"/>
    <n v="174"/>
    <n v="1330089"/>
    <n v="13.1"/>
    <n v="11.1"/>
    <n v="15"/>
    <n v="196"/>
  </r>
  <r>
    <x v="20"/>
    <x v="0"/>
    <n v="503"/>
    <n v="5254509"/>
    <n v="9.6"/>
    <n v="8.6999999999999993"/>
    <n v="10.4"/>
    <n v="116"/>
  </r>
  <r>
    <x v="20"/>
    <x v="1"/>
    <n v="497"/>
    <n v="5296486"/>
    <n v="9.4"/>
    <n v="8.6"/>
    <n v="10.199999999999999"/>
    <n v="126"/>
  </r>
  <r>
    <x v="20"/>
    <x v="2"/>
    <n v="500"/>
    <n v="5374691"/>
    <n v="9.3000000000000007"/>
    <n v="8.5"/>
    <n v="10.1"/>
    <n v="138"/>
  </r>
  <r>
    <x v="20"/>
    <x v="3"/>
    <n v="562"/>
    <n v="5440389"/>
    <n v="10.3"/>
    <n v="9.5"/>
    <n v="11.2"/>
    <n v="142"/>
  </r>
  <r>
    <x v="20"/>
    <x v="4"/>
    <n v="568"/>
    <n v="5496269"/>
    <n v="10.3"/>
    <n v="9.5"/>
    <n v="11.2"/>
    <n v="149"/>
  </r>
  <r>
    <x v="20"/>
    <x v="5"/>
    <n v="493"/>
    <n v="5546935"/>
    <n v="8.9"/>
    <n v="8.1"/>
    <n v="9.6999999999999993"/>
    <n v="155"/>
  </r>
  <r>
    <x v="20"/>
    <x v="6"/>
    <n v="507"/>
    <n v="5592379"/>
    <n v="9.1"/>
    <n v="8.3000000000000007"/>
    <n v="9.9"/>
    <n v="163"/>
  </r>
  <r>
    <x v="20"/>
    <x v="7"/>
    <n v="584"/>
    <n v="5627367"/>
    <n v="10.4"/>
    <n v="9.5"/>
    <n v="11.2"/>
    <n v="174"/>
  </r>
  <r>
    <x v="20"/>
    <x v="8"/>
    <n v="620"/>
    <n v="5653408"/>
    <n v="11"/>
    <n v="10.1"/>
    <n v="11.8"/>
    <n v="184"/>
  </r>
  <r>
    <x v="20"/>
    <x v="9"/>
    <n v="533"/>
    <n v="5684965"/>
    <n v="9.4"/>
    <n v="8.6"/>
    <n v="10.199999999999999"/>
    <n v="196"/>
  </r>
  <r>
    <x v="20"/>
    <x v="10"/>
    <n v="594"/>
    <n v="5730388"/>
    <n v="10.4"/>
    <n v="9.5"/>
    <n v="11.2"/>
    <n v="202"/>
  </r>
  <r>
    <x v="20"/>
    <x v="11"/>
    <n v="522"/>
    <n v="5773552"/>
    <n v="9"/>
    <n v="8.3000000000000007"/>
    <n v="9.8000000000000007"/>
    <n v="210"/>
  </r>
  <r>
    <x v="20"/>
    <x v="12"/>
    <n v="562"/>
    <n v="5828289"/>
    <n v="9.6"/>
    <n v="8.8000000000000007"/>
    <n v="10.4"/>
    <n v="219"/>
  </r>
  <r>
    <x v="20"/>
    <x v="13"/>
    <n v="667"/>
    <n v="5884563"/>
    <n v="11.3"/>
    <n v="10.5"/>
    <n v="12.2"/>
    <n v="217"/>
  </r>
  <r>
    <x v="20"/>
    <x v="14"/>
    <n v="759"/>
    <n v="5928814"/>
    <n v="12.8"/>
    <n v="11.9"/>
    <n v="13.7"/>
    <n v="207"/>
  </r>
  <r>
    <x v="20"/>
    <x v="15"/>
    <n v="932"/>
    <n v="5976407"/>
    <n v="15.6"/>
    <n v="14.6"/>
    <n v="16.600000000000001"/>
    <n v="196"/>
  </r>
  <r>
    <x v="21"/>
    <x v="0"/>
    <n v="346"/>
    <n v="6317345"/>
    <n v="5.5"/>
    <n v="4.9000000000000004"/>
    <n v="6.1"/>
    <n v="116"/>
  </r>
  <r>
    <x v="21"/>
    <x v="1"/>
    <n v="319"/>
    <n v="6349097"/>
    <n v="5"/>
    <n v="4.5"/>
    <n v="5.6"/>
    <n v="126"/>
  </r>
  <r>
    <x v="21"/>
    <x v="2"/>
    <n v="519"/>
    <n v="6397634"/>
    <n v="8.1"/>
    <n v="7.4"/>
    <n v="8.8000000000000007"/>
    <n v="138"/>
  </r>
  <r>
    <x v="21"/>
    <x v="3"/>
    <n v="491"/>
    <n v="6417206"/>
    <n v="7.7"/>
    <n v="7"/>
    <n v="8.3000000000000007"/>
    <n v="142"/>
  </r>
  <r>
    <x v="21"/>
    <x v="4"/>
    <n v="595"/>
    <n v="6422565"/>
    <n v="9.3000000000000007"/>
    <n v="8.5"/>
    <n v="10"/>
    <n v="149"/>
  </r>
  <r>
    <x v="21"/>
    <x v="5"/>
    <n v="467"/>
    <n v="6412281"/>
    <n v="7.3"/>
    <n v="6.6"/>
    <n v="7.9"/>
    <n v="155"/>
  </r>
  <r>
    <x v="21"/>
    <x v="6"/>
    <n v="579"/>
    <n v="6403290"/>
    <n v="9"/>
    <n v="8.3000000000000007"/>
    <n v="9.8000000000000007"/>
    <n v="163"/>
  </r>
  <r>
    <x v="21"/>
    <x v="7"/>
    <n v="670"/>
    <n v="6410084"/>
    <n v="10.5"/>
    <n v="9.6999999999999993"/>
    <n v="11.2"/>
    <n v="174"/>
  </r>
  <r>
    <x v="21"/>
    <x v="8"/>
    <n v="660"/>
    <n v="6431559"/>
    <n v="10.3"/>
    <n v="9.5"/>
    <n v="11"/>
    <n v="184"/>
  </r>
  <r>
    <x v="21"/>
    <x v="9"/>
    <n v="612"/>
    <n v="6468967"/>
    <n v="9.5"/>
    <n v="8.6999999999999993"/>
    <n v="10.199999999999999"/>
    <n v="196"/>
  </r>
  <r>
    <x v="21"/>
    <x v="10"/>
    <n v="636"/>
    <n v="6517613"/>
    <n v="9.8000000000000007"/>
    <n v="9"/>
    <n v="10.5"/>
    <n v="202"/>
  </r>
  <r>
    <x v="21"/>
    <x v="11"/>
    <n v="577"/>
    <n v="6547629"/>
    <n v="8.8000000000000007"/>
    <n v="8.1"/>
    <n v="9.5"/>
    <n v="210"/>
  </r>
  <r>
    <x v="21"/>
    <x v="12"/>
    <n v="669"/>
    <n v="6587536"/>
    <n v="10.199999999999999"/>
    <n v="9.4"/>
    <n v="10.9"/>
    <n v="219"/>
  </r>
  <r>
    <x v="21"/>
    <x v="13"/>
    <n v="712"/>
    <n v="6646144"/>
    <n v="10.7"/>
    <n v="9.9"/>
    <n v="11.5"/>
    <n v="217"/>
  </r>
  <r>
    <x v="21"/>
    <x v="14"/>
    <n v="910"/>
    <n v="6692824"/>
    <n v="13.6"/>
    <n v="12.7"/>
    <n v="14.5"/>
    <n v="207"/>
  </r>
  <r>
    <x v="21"/>
    <x v="15"/>
    <n v="1161"/>
    <n v="6745408"/>
    <n v="17.2"/>
    <n v="16.2"/>
    <n v="18.2"/>
    <n v="196"/>
  </r>
  <r>
    <x v="22"/>
    <x v="0"/>
    <n v="140"/>
    <n v="9897116"/>
    <n v="1.4"/>
    <n v="1.2"/>
    <n v="1.6"/>
    <n v="116"/>
  </r>
  <r>
    <x v="22"/>
    <x v="1"/>
    <n v="196"/>
    <n v="9938444"/>
    <n v="2"/>
    <n v="1.7"/>
    <n v="2.2000000000000002"/>
    <n v="126"/>
  </r>
  <r>
    <x v="22"/>
    <x v="2"/>
    <n v="211"/>
    <n v="9991120"/>
    <n v="2.1"/>
    <n v="1.8"/>
    <n v="2.4"/>
    <n v="138"/>
  </r>
  <r>
    <x v="22"/>
    <x v="3"/>
    <n v="248"/>
    <n v="10015710"/>
    <n v="2.5"/>
    <n v="2.2000000000000002"/>
    <n v="2.8"/>
    <n v="142"/>
  </r>
  <r>
    <x v="22"/>
    <x v="4"/>
    <n v="278"/>
    <n v="10041152"/>
    <n v="2.8"/>
    <n v="2.4"/>
    <n v="3.1"/>
    <n v="149"/>
  </r>
  <r>
    <x v="22"/>
    <x v="5"/>
    <n v="390"/>
    <n v="10055315"/>
    <n v="3.9"/>
    <n v="3.5"/>
    <n v="4.3"/>
    <n v="155"/>
  </r>
  <r>
    <x v="22"/>
    <x v="6"/>
    <n v="527"/>
    <n v="10051137"/>
    <n v="5.2"/>
    <n v="4.8"/>
    <n v="5.7"/>
    <n v="163"/>
  </r>
  <r>
    <x v="22"/>
    <x v="7"/>
    <n v="641"/>
    <n v="10036081"/>
    <n v="6.4"/>
    <n v="5.9"/>
    <n v="6.9"/>
    <n v="174"/>
  </r>
  <r>
    <x v="22"/>
    <x v="8"/>
    <n v="523"/>
    <n v="10001284"/>
    <n v="5.2"/>
    <n v="4.8"/>
    <n v="5.7"/>
    <n v="184"/>
  </r>
  <r>
    <x v="22"/>
    <x v="9"/>
    <n v="656"/>
    <n v="9946889"/>
    <n v="6.6"/>
    <n v="6.1"/>
    <n v="7.1"/>
    <n v="196"/>
  </r>
  <r>
    <x v="22"/>
    <x v="10"/>
    <n v="747"/>
    <n v="9901591"/>
    <n v="7.5"/>
    <n v="7"/>
    <n v="8.1"/>
    <n v="202"/>
  </r>
  <r>
    <x v="22"/>
    <x v="11"/>
    <n v="725"/>
    <n v="9883640"/>
    <n v="7.3"/>
    <n v="6.8"/>
    <n v="7.9"/>
    <n v="210"/>
  </r>
  <r>
    <x v="22"/>
    <x v="12"/>
    <n v="756"/>
    <n v="9876187"/>
    <n v="7.7"/>
    <n v="7.1"/>
    <n v="8.1999999999999993"/>
    <n v="219"/>
  </r>
  <r>
    <x v="22"/>
    <x v="13"/>
    <n v="700"/>
    <n v="9883360"/>
    <n v="7.1"/>
    <n v="6.6"/>
    <n v="7.6"/>
    <n v="217"/>
  </r>
  <r>
    <x v="22"/>
    <x v="14"/>
    <n v="934"/>
    <n v="9895622"/>
    <n v="9.4"/>
    <n v="8.8000000000000007"/>
    <n v="10"/>
    <n v="207"/>
  </r>
  <r>
    <x v="22"/>
    <x v="15"/>
    <n v="1076"/>
    <n v="9909877"/>
    <n v="10.9"/>
    <n v="10.199999999999999"/>
    <n v="11.5"/>
    <n v="196"/>
  </r>
  <r>
    <x v="23"/>
    <x v="0"/>
    <n v="67"/>
    <n v="4873481"/>
    <n v="1.4"/>
    <n v="1.1000000000000001"/>
    <n v="1.7"/>
    <n v="116"/>
  </r>
  <r>
    <x v="23"/>
    <x v="1"/>
    <n v="69"/>
    <n v="4919479"/>
    <n v="1.4"/>
    <n v="1.1000000000000001"/>
    <n v="1.8"/>
    <n v="126"/>
  </r>
  <r>
    <x v="23"/>
    <x v="2"/>
    <n v="112"/>
    <n v="4982796"/>
    <n v="2.2000000000000002"/>
    <n v="1.8"/>
    <n v="2.7"/>
    <n v="138"/>
  </r>
  <r>
    <x v="23"/>
    <x v="3"/>
    <n v="112"/>
    <n v="5018935"/>
    <n v="2.2000000000000002"/>
    <n v="1.8"/>
    <n v="2.6"/>
    <n v="142"/>
  </r>
  <r>
    <x v="23"/>
    <x v="4"/>
    <n v="122"/>
    <n v="5053572"/>
    <n v="2.4"/>
    <n v="2"/>
    <n v="2.8"/>
    <n v="149"/>
  </r>
  <r>
    <x v="23"/>
    <x v="5"/>
    <n v="149"/>
    <n v="5087713"/>
    <n v="2.9"/>
    <n v="2.5"/>
    <n v="3.4"/>
    <n v="155"/>
  </r>
  <r>
    <x v="23"/>
    <x v="6"/>
    <n v="162"/>
    <n v="5119598"/>
    <n v="3.2"/>
    <n v="2.7"/>
    <n v="3.7"/>
    <n v="163"/>
  </r>
  <r>
    <x v="23"/>
    <x v="7"/>
    <n v="188"/>
    <n v="5163555"/>
    <n v="3.6"/>
    <n v="3.1"/>
    <n v="4.2"/>
    <n v="174"/>
  </r>
  <r>
    <x v="23"/>
    <x v="8"/>
    <n v="185"/>
    <n v="5207203"/>
    <n v="3.6"/>
    <n v="3"/>
    <n v="4.0999999999999996"/>
    <n v="184"/>
  </r>
  <r>
    <x v="23"/>
    <x v="9"/>
    <n v="234"/>
    <n v="5247018"/>
    <n v="4.5"/>
    <n v="3.9"/>
    <n v="5"/>
    <n v="196"/>
  </r>
  <r>
    <x v="23"/>
    <x v="10"/>
    <n v="278"/>
    <n v="5281203"/>
    <n v="5.3"/>
    <n v="4.5999999999999996"/>
    <n v="5.9"/>
    <n v="202"/>
  </r>
  <r>
    <x v="23"/>
    <x v="11"/>
    <n v="242"/>
    <n v="5303925"/>
    <n v="4.5999999999999996"/>
    <n v="4"/>
    <n v="5.0999999999999996"/>
    <n v="210"/>
  </r>
  <r>
    <x v="23"/>
    <x v="12"/>
    <n v="295"/>
    <n v="5344861"/>
    <n v="5.5"/>
    <n v="4.9000000000000004"/>
    <n v="6.1"/>
    <n v="219"/>
  </r>
  <r>
    <x v="23"/>
    <x v="13"/>
    <n v="298"/>
    <n v="5379139"/>
    <n v="5.5"/>
    <n v="4.9000000000000004"/>
    <n v="6.2"/>
    <n v="217"/>
  </r>
  <r>
    <x v="23"/>
    <x v="14"/>
    <n v="314"/>
    <n v="5420380"/>
    <n v="5.8"/>
    <n v="5.2"/>
    <n v="6.4"/>
    <n v="207"/>
  </r>
  <r>
    <x v="23"/>
    <x v="15"/>
    <n v="331"/>
    <n v="5457173"/>
    <n v="6.1"/>
    <n v="5.4"/>
    <n v="6.7"/>
    <n v="196"/>
  </r>
  <r>
    <x v="24"/>
    <x v="0"/>
    <n v="16"/>
    <n v="2828408"/>
    <s v="Unreliable"/>
    <n v="0.3"/>
    <n v="0.9"/>
    <n v="116"/>
  </r>
  <r>
    <x v="24"/>
    <x v="1"/>
    <n v="14"/>
    <n v="2844658"/>
    <s v="Unreliable"/>
    <n v="0.3"/>
    <n v="0.8"/>
    <n v="126"/>
  </r>
  <r>
    <x v="24"/>
    <x v="2"/>
    <n v="26"/>
    <n v="2852994"/>
    <n v="0.9"/>
    <n v="0.6"/>
    <n v="1.3"/>
    <n v="138"/>
  </r>
  <r>
    <x v="24"/>
    <x v="3"/>
    <n v="27"/>
    <n v="2858681"/>
    <n v="0.9"/>
    <n v="0.6"/>
    <n v="1.4"/>
    <n v="142"/>
  </r>
  <r>
    <x v="24"/>
    <x v="4"/>
    <n v="31"/>
    <n v="2868312"/>
    <n v="1.1000000000000001"/>
    <n v="0.7"/>
    <n v="1.5"/>
    <n v="149"/>
  </r>
  <r>
    <x v="24"/>
    <x v="5"/>
    <n v="28"/>
    <n v="2889010"/>
    <n v="1"/>
    <n v="0.6"/>
    <n v="1.4"/>
    <n v="155"/>
  </r>
  <r>
    <x v="24"/>
    <x v="6"/>
    <n v="44"/>
    <n v="2905943"/>
    <n v="1.5"/>
    <n v="1.1000000000000001"/>
    <n v="2"/>
    <n v="163"/>
  </r>
  <r>
    <x v="24"/>
    <x v="7"/>
    <n v="69"/>
    <n v="2904978"/>
    <n v="2.4"/>
    <n v="1.8"/>
    <n v="3"/>
    <n v="174"/>
  </r>
  <r>
    <x v="24"/>
    <x v="8"/>
    <n v="98"/>
    <n v="2928350"/>
    <n v="3.3"/>
    <n v="2.7"/>
    <n v="4.0999999999999996"/>
    <n v="184"/>
  </r>
  <r>
    <x v="24"/>
    <x v="9"/>
    <n v="106"/>
    <n v="2947806"/>
    <n v="3.6"/>
    <n v="2.9"/>
    <n v="4.3"/>
    <n v="196"/>
  </r>
  <r>
    <x v="24"/>
    <x v="10"/>
    <n v="98"/>
    <n v="2958774"/>
    <n v="3.3"/>
    <n v="2.7"/>
    <n v="4"/>
    <n v="202"/>
  </r>
  <r>
    <x v="24"/>
    <x v="11"/>
    <n v="105"/>
    <n v="2967297"/>
    <n v="3.5"/>
    <n v="2.9"/>
    <n v="4.2"/>
    <n v="210"/>
  </r>
  <r>
    <x v="24"/>
    <x v="12"/>
    <n v="84"/>
    <n v="2978512"/>
    <n v="2.8"/>
    <n v="2.2000000000000002"/>
    <n v="3.5"/>
    <n v="219"/>
  </r>
  <r>
    <x v="24"/>
    <x v="13"/>
    <n v="112"/>
    <n v="2984926"/>
    <n v="3.8"/>
    <n v="3.1"/>
    <n v="4.4000000000000004"/>
    <n v="217"/>
  </r>
  <r>
    <x v="24"/>
    <x v="14"/>
    <n v="103"/>
    <n v="2991207"/>
    <n v="3.4"/>
    <n v="2.8"/>
    <n v="4.0999999999999996"/>
    <n v="207"/>
  </r>
  <r>
    <x v="24"/>
    <x v="15"/>
    <n v="117"/>
    <n v="2994079"/>
    <n v="3.9"/>
    <n v="3.2"/>
    <n v="4.5999999999999996"/>
    <n v="196"/>
  </r>
  <r>
    <x v="25"/>
    <x v="0"/>
    <n v="106"/>
    <n v="5561948"/>
    <n v="1.9"/>
    <n v="1.5"/>
    <n v="2.2999999999999998"/>
    <n v="116"/>
  </r>
  <r>
    <x v="25"/>
    <x v="1"/>
    <n v="138"/>
    <n v="5595211"/>
    <n v="2.5"/>
    <n v="2.1"/>
    <n v="2.9"/>
    <n v="126"/>
  </r>
  <r>
    <x v="25"/>
    <x v="2"/>
    <n v="137"/>
    <n v="5641142"/>
    <n v="2.4"/>
    <n v="2"/>
    <n v="2.8"/>
    <n v="138"/>
  </r>
  <r>
    <x v="25"/>
    <x v="3"/>
    <n v="198"/>
    <n v="5674825"/>
    <n v="3.5"/>
    <n v="3"/>
    <n v="4"/>
    <n v="142"/>
  </r>
  <r>
    <x v="25"/>
    <x v="4"/>
    <n v="277"/>
    <n v="5709403"/>
    <n v="4.9000000000000004"/>
    <n v="4.3"/>
    <n v="5.4"/>
    <n v="149"/>
  </r>
  <r>
    <x v="25"/>
    <x v="5"/>
    <n v="284"/>
    <n v="5747741"/>
    <n v="4.9000000000000004"/>
    <n v="4.4000000000000004"/>
    <n v="5.5"/>
    <n v="155"/>
  </r>
  <r>
    <x v="25"/>
    <x v="6"/>
    <n v="306"/>
    <n v="5790300"/>
    <n v="5.3"/>
    <n v="4.7"/>
    <n v="5.9"/>
    <n v="163"/>
  </r>
  <r>
    <x v="25"/>
    <x v="7"/>
    <n v="418"/>
    <n v="5842704"/>
    <n v="7.2"/>
    <n v="6.5"/>
    <n v="7.8"/>
    <n v="174"/>
  </r>
  <r>
    <x v="25"/>
    <x v="8"/>
    <n v="406"/>
    <n v="5887612"/>
    <n v="6.9"/>
    <n v="6.2"/>
    <n v="7.6"/>
    <n v="184"/>
  </r>
  <r>
    <x v="25"/>
    <x v="9"/>
    <n v="490"/>
    <n v="5923916"/>
    <n v="8.3000000000000007"/>
    <n v="7.5"/>
    <n v="9"/>
    <n v="196"/>
  </r>
  <r>
    <x v="25"/>
    <x v="10"/>
    <n v="548"/>
    <n v="5961088"/>
    <n v="9.1999999999999993"/>
    <n v="8.4"/>
    <n v="10"/>
    <n v="202"/>
  </r>
  <r>
    <x v="25"/>
    <x v="11"/>
    <n v="612"/>
    <n v="5988927"/>
    <n v="10.199999999999999"/>
    <n v="9.4"/>
    <n v="11"/>
    <n v="210"/>
  </r>
  <r>
    <x v="25"/>
    <x v="12"/>
    <n v="614"/>
    <n v="6010688"/>
    <n v="10.199999999999999"/>
    <n v="9.4"/>
    <n v="11"/>
    <n v="219"/>
  </r>
  <r>
    <x v="25"/>
    <x v="13"/>
    <n v="556"/>
    <n v="6021988"/>
    <n v="9.1999999999999993"/>
    <n v="8.5"/>
    <n v="10"/>
    <n v="217"/>
  </r>
  <r>
    <x v="25"/>
    <x v="14"/>
    <n v="644"/>
    <n v="6044171"/>
    <n v="10.7"/>
    <n v="9.8000000000000007"/>
    <n v="11.5"/>
    <n v="207"/>
  </r>
  <r>
    <x v="25"/>
    <x v="15"/>
    <n v="726"/>
    <n v="6063589"/>
    <n v="12"/>
    <n v="11.1"/>
    <n v="12.8"/>
    <n v="196"/>
  </r>
  <r>
    <x v="26"/>
    <x v="0"/>
    <n v="16"/>
    <n v="897507"/>
    <s v="Unreliable"/>
    <n v="1"/>
    <n v="2.9"/>
    <n v="116"/>
  </r>
  <r>
    <x v="26"/>
    <x v="1"/>
    <n v="13"/>
    <n v="902195"/>
    <s v="Unreliable"/>
    <n v="0.8"/>
    <n v="2.5"/>
    <n v="126"/>
  </r>
  <r>
    <x v="26"/>
    <x v="2"/>
    <n v="21"/>
    <n v="906961"/>
    <n v="2.2999999999999998"/>
    <n v="1.4"/>
    <n v="3.5"/>
    <n v="138"/>
  </r>
  <r>
    <x v="26"/>
    <x v="3"/>
    <n v="21"/>
    <n v="911667"/>
    <n v="2.2999999999999998"/>
    <n v="1.4"/>
    <n v="3.5"/>
    <n v="142"/>
  </r>
  <r>
    <x v="26"/>
    <x v="4"/>
    <n v="46"/>
    <n v="919630"/>
    <n v="5"/>
    <n v="3.7"/>
    <n v="6.7"/>
    <n v="149"/>
  </r>
  <r>
    <x v="26"/>
    <x v="5"/>
    <n v="46"/>
    <n v="930009"/>
    <n v="4.9000000000000004"/>
    <n v="3.6"/>
    <n v="6.6"/>
    <n v="155"/>
  </r>
  <r>
    <x v="26"/>
    <x v="6"/>
    <n v="47"/>
    <n v="940102"/>
    <n v="5"/>
    <n v="3.7"/>
    <n v="6.6"/>
    <n v="163"/>
  </r>
  <r>
    <x v="26"/>
    <x v="7"/>
    <n v="52"/>
    <n v="952692"/>
    <n v="5.5"/>
    <n v="4.0999999999999996"/>
    <n v="7.2"/>
    <n v="174"/>
  </r>
  <r>
    <x v="26"/>
    <x v="8"/>
    <n v="62"/>
    <n v="964706"/>
    <n v="6.4"/>
    <n v="4.9000000000000004"/>
    <n v="8.1999999999999993"/>
    <n v="184"/>
  </r>
  <r>
    <x v="26"/>
    <x v="9"/>
    <n v="70"/>
    <n v="976415"/>
    <n v="7.2"/>
    <n v="5.6"/>
    <n v="9.1"/>
    <n v="196"/>
  </r>
  <r>
    <x v="26"/>
    <x v="10"/>
    <n v="94"/>
    <n v="983982"/>
    <n v="9.6"/>
    <n v="7.7"/>
    <n v="11.7"/>
    <n v="202"/>
  </r>
  <r>
    <x v="26"/>
    <x v="11"/>
    <n v="55"/>
    <n v="989415"/>
    <n v="5.6"/>
    <n v="4.2"/>
    <n v="7.2"/>
    <n v="210"/>
  </r>
  <r>
    <x v="26"/>
    <x v="12"/>
    <n v="63"/>
    <n v="998199"/>
    <n v="6.3"/>
    <n v="4.8"/>
    <n v="8.1"/>
    <n v="219"/>
  </r>
  <r>
    <x v="26"/>
    <x v="13"/>
    <n v="53"/>
    <n v="1005141"/>
    <n v="5.3"/>
    <n v="3.9"/>
    <n v="6.9"/>
    <n v="217"/>
  </r>
  <r>
    <x v="26"/>
    <x v="14"/>
    <n v="68"/>
    <n v="1015165"/>
    <n v="6.7"/>
    <n v="5.2"/>
    <n v="8.5"/>
    <n v="207"/>
  </r>
  <r>
    <x v="26"/>
    <x v="15"/>
    <n v="54"/>
    <n v="1023579"/>
    <n v="5.3"/>
    <n v="4"/>
    <n v="6.9"/>
    <n v="196"/>
  </r>
  <r>
    <x v="27"/>
    <x v="0"/>
    <s v="Suppressed"/>
    <n v="1704764"/>
    <s v="Suppressed"/>
    <s v="Suppressed"/>
    <s v="Suppressed"/>
    <n v="116"/>
  </r>
  <r>
    <x v="27"/>
    <x v="1"/>
    <n v="16"/>
    <n v="1711263"/>
    <s v="Unreliable"/>
    <n v="0.5"/>
    <n v="1.5"/>
    <n v="126"/>
  </r>
  <r>
    <x v="27"/>
    <x v="2"/>
    <n v="32"/>
    <n v="1719836"/>
    <n v="1.9"/>
    <n v="1.3"/>
    <n v="2.6"/>
    <n v="138"/>
  </r>
  <r>
    <x v="27"/>
    <x v="3"/>
    <n v="25"/>
    <n v="1728292"/>
    <n v="1.4"/>
    <n v="0.9"/>
    <n v="2.1"/>
    <n v="142"/>
  </r>
  <r>
    <x v="27"/>
    <x v="4"/>
    <n v="14"/>
    <n v="1738643"/>
    <s v="Unreliable"/>
    <n v="0.4"/>
    <n v="1.4"/>
    <n v="149"/>
  </r>
  <r>
    <x v="27"/>
    <x v="5"/>
    <n v="26"/>
    <n v="1749370"/>
    <n v="1.5"/>
    <n v="1"/>
    <n v="2.2000000000000002"/>
    <n v="155"/>
  </r>
  <r>
    <x v="27"/>
    <x v="6"/>
    <n v="43"/>
    <n v="1761497"/>
    <n v="2.4"/>
    <n v="1.8"/>
    <n v="3.3"/>
    <n v="163"/>
  </r>
  <r>
    <x v="27"/>
    <x v="7"/>
    <n v="34"/>
    <n v="1772693"/>
    <n v="1.9"/>
    <n v="1.3"/>
    <n v="2.7"/>
    <n v="174"/>
  </r>
  <r>
    <x v="27"/>
    <x v="8"/>
    <n v="41"/>
    <n v="1783440"/>
    <n v="2.2999999999999998"/>
    <n v="1.6"/>
    <n v="3.1"/>
    <n v="184"/>
  </r>
  <r>
    <x v="27"/>
    <x v="9"/>
    <n v="30"/>
    <n v="1796378"/>
    <n v="1.7"/>
    <n v="1.1000000000000001"/>
    <n v="2.4"/>
    <n v="196"/>
  </r>
  <r>
    <x v="27"/>
    <x v="10"/>
    <n v="68"/>
    <n v="1812683"/>
    <n v="3.8"/>
    <n v="2.9"/>
    <n v="4.8"/>
    <n v="202"/>
  </r>
  <r>
    <x v="27"/>
    <x v="11"/>
    <n v="61"/>
    <n v="1826341"/>
    <n v="3.3"/>
    <n v="2.6"/>
    <n v="4.3"/>
    <n v="210"/>
  </r>
  <r>
    <x v="27"/>
    <x v="12"/>
    <n v="54"/>
    <n v="1842641"/>
    <n v="2.9"/>
    <n v="2.2000000000000002"/>
    <n v="3.8"/>
    <n v="219"/>
  </r>
  <r>
    <x v="27"/>
    <x v="13"/>
    <n v="60"/>
    <n v="1855525"/>
    <n v="3.2"/>
    <n v="2.5"/>
    <n v="4.2"/>
    <n v="217"/>
  </r>
  <r>
    <x v="27"/>
    <x v="14"/>
    <n v="42"/>
    <n v="1868516"/>
    <n v="2.2000000000000002"/>
    <n v="1.6"/>
    <n v="3"/>
    <n v="207"/>
  </r>
  <r>
    <x v="27"/>
    <x v="15"/>
    <n v="60"/>
    <n v="1881503"/>
    <n v="3.2"/>
    <n v="2.4"/>
    <n v="4.0999999999999996"/>
    <n v="196"/>
  </r>
  <r>
    <x v="28"/>
    <x v="0"/>
    <n v="166"/>
    <n v="1934718"/>
    <n v="8.6"/>
    <n v="7.3"/>
    <n v="9.9"/>
    <n v="116"/>
  </r>
  <r>
    <x v="28"/>
    <x v="1"/>
    <n v="203"/>
    <n v="1998257"/>
    <n v="10.199999999999999"/>
    <n v="8.8000000000000007"/>
    <n v="11.6"/>
    <n v="126"/>
  </r>
  <r>
    <x v="28"/>
    <x v="2"/>
    <n v="205"/>
    <n v="2098399"/>
    <n v="9.8000000000000007"/>
    <n v="8.4"/>
    <n v="11.1"/>
    <n v="138"/>
  </r>
  <r>
    <x v="28"/>
    <x v="3"/>
    <n v="270"/>
    <n v="2173791"/>
    <n v="12.4"/>
    <n v="10.9"/>
    <n v="13.9"/>
    <n v="142"/>
  </r>
  <r>
    <x v="28"/>
    <x v="4"/>
    <n v="287"/>
    <n v="2248850"/>
    <n v="12.8"/>
    <n v="11.3"/>
    <n v="14.2"/>
    <n v="149"/>
  </r>
  <r>
    <x v="28"/>
    <x v="5"/>
    <n v="330"/>
    <n v="2346222"/>
    <n v="14.1"/>
    <n v="12.5"/>
    <n v="15.6"/>
    <n v="155"/>
  </r>
  <r>
    <x v="28"/>
    <x v="6"/>
    <n v="365"/>
    <n v="2432143"/>
    <n v="15"/>
    <n v="13.5"/>
    <n v="16.5"/>
    <n v="163"/>
  </r>
  <r>
    <x v="28"/>
    <x v="7"/>
    <n v="378"/>
    <n v="2522658"/>
    <n v="15"/>
    <n v="13.5"/>
    <n v="16.5"/>
    <n v="174"/>
  </r>
  <r>
    <x v="28"/>
    <x v="8"/>
    <n v="414"/>
    <n v="2601072"/>
    <n v="15.9"/>
    <n v="14.4"/>
    <n v="17.399999999999999"/>
    <n v="184"/>
  </r>
  <r>
    <x v="28"/>
    <x v="9"/>
    <n v="437"/>
    <n v="2653630"/>
    <n v="16.5"/>
    <n v="14.9"/>
    <n v="18"/>
    <n v="196"/>
  </r>
  <r>
    <x v="28"/>
    <x v="10"/>
    <n v="498"/>
    <n v="2684665"/>
    <n v="18.5"/>
    <n v="16.899999999999999"/>
    <n v="20.2"/>
    <n v="202"/>
  </r>
  <r>
    <x v="28"/>
    <x v="11"/>
    <n v="520"/>
    <n v="2700551"/>
    <n v="19.3"/>
    <n v="17.600000000000001"/>
    <n v="20.9"/>
    <n v="210"/>
  </r>
  <r>
    <x v="28"/>
    <x v="12"/>
    <n v="532"/>
    <n v="2723322"/>
    <n v="19.5"/>
    <n v="17.899999999999999"/>
    <n v="21.2"/>
    <n v="219"/>
  </r>
  <r>
    <x v="28"/>
    <x v="13"/>
    <n v="493"/>
    <n v="2758931"/>
    <n v="17.899999999999999"/>
    <n v="16.3"/>
    <n v="19.399999999999999"/>
    <n v="217"/>
  </r>
  <r>
    <x v="28"/>
    <x v="14"/>
    <n v="443"/>
    <n v="2790136"/>
    <n v="15.9"/>
    <n v="14.4"/>
    <n v="17.399999999999999"/>
    <n v="207"/>
  </r>
  <r>
    <x v="28"/>
    <x v="15"/>
    <n v="413"/>
    <n v="2839099"/>
    <n v="14.5"/>
    <n v="13.1"/>
    <n v="15.9"/>
    <n v="196"/>
  </r>
  <r>
    <x v="29"/>
    <x v="0"/>
    <n v="41"/>
    <n v="1222014"/>
    <n v="3.4"/>
    <n v="2.4"/>
    <n v="4.5999999999999996"/>
    <n v="116"/>
  </r>
  <r>
    <x v="29"/>
    <x v="1"/>
    <n v="29"/>
    <n v="1235786"/>
    <n v="2.2999999999999998"/>
    <n v="1.6"/>
    <n v="3.4"/>
    <n v="126"/>
  </r>
  <r>
    <x v="29"/>
    <x v="2"/>
    <n v="53"/>
    <n v="1255517"/>
    <n v="4.2"/>
    <n v="3.2"/>
    <n v="5.5"/>
    <n v="138"/>
  </r>
  <r>
    <x v="29"/>
    <x v="3"/>
    <n v="83"/>
    <n v="1269089"/>
    <n v="6.5"/>
    <n v="5.2"/>
    <n v="8.1"/>
    <n v="142"/>
  </r>
  <r>
    <x v="29"/>
    <x v="4"/>
    <n v="99"/>
    <n v="1279840"/>
    <n v="7.7"/>
    <n v="6.3"/>
    <n v="9.4"/>
    <n v="149"/>
  </r>
  <r>
    <x v="29"/>
    <x v="5"/>
    <n v="92"/>
    <n v="1290121"/>
    <n v="7.1"/>
    <n v="5.7"/>
    <n v="8.6999999999999993"/>
    <n v="155"/>
  </r>
  <r>
    <x v="29"/>
    <x v="6"/>
    <n v="111"/>
    <n v="1298492"/>
    <n v="8.5"/>
    <n v="7"/>
    <n v="10.1"/>
    <n v="163"/>
  </r>
  <r>
    <x v="29"/>
    <x v="7"/>
    <n v="108"/>
    <n v="1308389"/>
    <n v="8.3000000000000007"/>
    <n v="6.7"/>
    <n v="9.8000000000000007"/>
    <n v="174"/>
  </r>
  <r>
    <x v="29"/>
    <x v="8"/>
    <n v="148"/>
    <n v="1312540"/>
    <n v="11.3"/>
    <n v="9.5"/>
    <n v="13.1"/>
    <n v="184"/>
  </r>
  <r>
    <x v="29"/>
    <x v="9"/>
    <n v="94"/>
    <n v="1315906"/>
    <n v="7.1"/>
    <n v="5.8"/>
    <n v="8.6999999999999993"/>
    <n v="196"/>
  </r>
  <r>
    <x v="29"/>
    <x v="10"/>
    <n v="127"/>
    <n v="1316102"/>
    <n v="9.6"/>
    <n v="8"/>
    <n v="11.3"/>
    <n v="202"/>
  </r>
  <r>
    <x v="29"/>
    <x v="11"/>
    <n v="119"/>
    <n v="1316470"/>
    <n v="9"/>
    <n v="7.4"/>
    <n v="10.7"/>
    <n v="210"/>
  </r>
  <r>
    <x v="29"/>
    <x v="12"/>
    <n v="158"/>
    <n v="1318194"/>
    <n v="12"/>
    <n v="10.1"/>
    <n v="13.9"/>
    <n v="219"/>
  </r>
  <r>
    <x v="29"/>
    <x v="13"/>
    <n v="134"/>
    <n v="1320718"/>
    <n v="10.1"/>
    <n v="8.4"/>
    <n v="11.9"/>
    <n v="217"/>
  </r>
  <r>
    <x v="29"/>
    <x v="14"/>
    <n v="161"/>
    <n v="1323459"/>
    <n v="12.2"/>
    <n v="10.3"/>
    <n v="14"/>
    <n v="207"/>
  </r>
  <r>
    <x v="29"/>
    <x v="15"/>
    <n v="302"/>
    <n v="1326813"/>
    <n v="22.8"/>
    <n v="20.2"/>
    <n v="25.3"/>
    <n v="196"/>
  </r>
  <r>
    <x v="30"/>
    <x v="0"/>
    <n v="344"/>
    <n v="8359592"/>
    <n v="4.0999999999999996"/>
    <n v="3.7"/>
    <n v="4.5"/>
    <n v="116"/>
  </r>
  <r>
    <x v="30"/>
    <x v="1"/>
    <n v="363"/>
    <n v="8414350"/>
    <n v="4.3"/>
    <n v="3.9"/>
    <n v="4.8"/>
    <n v="126"/>
  </r>
  <r>
    <x v="30"/>
    <x v="2"/>
    <n v="419"/>
    <n v="8492671"/>
    <n v="4.9000000000000004"/>
    <n v="4.5"/>
    <n v="5.4"/>
    <n v="138"/>
  </r>
  <r>
    <x v="30"/>
    <x v="3"/>
    <n v="505"/>
    <n v="8552643"/>
    <n v="5.9"/>
    <n v="5.4"/>
    <n v="6.4"/>
    <n v="142"/>
  </r>
  <r>
    <x v="30"/>
    <x v="4"/>
    <n v="466"/>
    <n v="8601402"/>
    <n v="5.4"/>
    <n v="4.9000000000000004"/>
    <n v="5.9"/>
    <n v="149"/>
  </r>
  <r>
    <x v="30"/>
    <x v="5"/>
    <n v="326"/>
    <n v="8634561"/>
    <n v="3.8"/>
    <n v="3.4"/>
    <n v="4.2"/>
    <n v="155"/>
  </r>
  <r>
    <x v="30"/>
    <x v="6"/>
    <n v="454"/>
    <n v="8651974"/>
    <n v="5.2"/>
    <n v="4.8"/>
    <n v="5.7"/>
    <n v="163"/>
  </r>
  <r>
    <x v="30"/>
    <x v="7"/>
    <n v="377"/>
    <n v="8661679"/>
    <n v="4.4000000000000004"/>
    <n v="3.9"/>
    <n v="4.8"/>
    <n v="174"/>
  </r>
  <r>
    <x v="30"/>
    <x v="8"/>
    <n v="348"/>
    <n v="8677885"/>
    <n v="4"/>
    <n v="3.6"/>
    <n v="4.4000000000000004"/>
    <n v="184"/>
  </r>
  <r>
    <x v="30"/>
    <x v="9"/>
    <n v="347"/>
    <n v="8711090"/>
    <n v="4"/>
    <n v="3.6"/>
    <n v="4.4000000000000004"/>
    <n v="196"/>
  </r>
  <r>
    <x v="30"/>
    <x v="10"/>
    <n v="57"/>
    <n v="8755602"/>
    <n v="0.7"/>
    <n v="0.5"/>
    <n v="0.8"/>
    <n v="202"/>
  </r>
  <r>
    <x v="30"/>
    <x v="11"/>
    <n v="384"/>
    <n v="8791894"/>
    <n v="4.4000000000000004"/>
    <n v="3.9"/>
    <n v="4.8"/>
    <n v="210"/>
  </r>
  <r>
    <x v="30"/>
    <x v="12"/>
    <n v="478"/>
    <n v="8821155"/>
    <n v="5.4"/>
    <n v="4.9000000000000004"/>
    <n v="5.9"/>
    <n v="219"/>
  </r>
  <r>
    <x v="30"/>
    <x v="13"/>
    <n v="625"/>
    <n v="8864590"/>
    <n v="7.1"/>
    <n v="6.5"/>
    <n v="7.6"/>
    <n v="217"/>
  </r>
  <r>
    <x v="30"/>
    <x v="14"/>
    <n v="711"/>
    <n v="8899339"/>
    <n v="8"/>
    <n v="7.4"/>
    <n v="8.6"/>
    <n v="207"/>
  </r>
  <r>
    <x v="30"/>
    <x v="15"/>
    <n v="757"/>
    <n v="8938175"/>
    <n v="8.5"/>
    <n v="7.9"/>
    <n v="9.1"/>
    <n v="196"/>
  </r>
  <r>
    <x v="31"/>
    <x v="0"/>
    <n v="187"/>
    <n v="1808082"/>
    <n v="10.3"/>
    <n v="8.9"/>
    <n v="11.8"/>
    <n v="116"/>
  </r>
  <r>
    <x v="31"/>
    <x v="1"/>
    <n v="190"/>
    <n v="1819046"/>
    <n v="10.4"/>
    <n v="9"/>
    <n v="11.9"/>
    <n v="126"/>
  </r>
  <r>
    <x v="31"/>
    <x v="2"/>
    <n v="155"/>
    <n v="1831690"/>
    <n v="8.5"/>
    <n v="7.1"/>
    <n v="9.8000000000000007"/>
    <n v="138"/>
  </r>
  <r>
    <x v="31"/>
    <x v="3"/>
    <n v="205"/>
    <n v="1855309"/>
    <n v="11"/>
    <n v="9.5"/>
    <n v="12.6"/>
    <n v="142"/>
  </r>
  <r>
    <x v="31"/>
    <x v="4"/>
    <n v="228"/>
    <n v="1877574"/>
    <n v="12.1"/>
    <n v="10.6"/>
    <n v="13.7"/>
    <n v="149"/>
  </r>
  <r>
    <x v="31"/>
    <x v="5"/>
    <n v="192"/>
    <n v="1903808"/>
    <n v="10.1"/>
    <n v="8.6999999999999993"/>
    <n v="11.5"/>
    <n v="155"/>
  </r>
  <r>
    <x v="31"/>
    <x v="6"/>
    <n v="219"/>
    <n v="1932274"/>
    <n v="11.3"/>
    <n v="9.8000000000000007"/>
    <n v="12.8"/>
    <n v="163"/>
  </r>
  <r>
    <x v="31"/>
    <x v="7"/>
    <n v="252"/>
    <n v="1962137"/>
    <n v="12.8"/>
    <n v="11.3"/>
    <n v="14.4"/>
    <n v="174"/>
  </r>
  <r>
    <x v="31"/>
    <x v="8"/>
    <n v="272"/>
    <n v="1990070"/>
    <n v="13.7"/>
    <n v="12"/>
    <n v="15.3"/>
    <n v="184"/>
  </r>
  <r>
    <x v="31"/>
    <x v="9"/>
    <n v="330"/>
    <n v="2010662"/>
    <n v="16.399999999999999"/>
    <n v="14.6"/>
    <n v="18.2"/>
    <n v="196"/>
  </r>
  <r>
    <x v="31"/>
    <x v="10"/>
    <n v="212"/>
    <n v="2036802"/>
    <n v="10.4"/>
    <n v="9"/>
    <n v="11.8"/>
    <n v="202"/>
  </r>
  <r>
    <x v="31"/>
    <x v="11"/>
    <n v="201"/>
    <n v="2059179"/>
    <n v="9.8000000000000007"/>
    <n v="8.4"/>
    <n v="11.1"/>
    <n v="210"/>
  </r>
  <r>
    <x v="31"/>
    <x v="12"/>
    <n v="254"/>
    <n v="2082224"/>
    <n v="12.2"/>
    <n v="10.7"/>
    <n v="13.7"/>
    <n v="219"/>
  </r>
  <r>
    <x v="31"/>
    <x v="13"/>
    <n v="339"/>
    <n v="2085538"/>
    <n v="16.3"/>
    <n v="14.5"/>
    <n v="18"/>
    <n v="217"/>
  </r>
  <r>
    <x v="31"/>
    <x v="14"/>
    <n v="350"/>
    <n v="2085287"/>
    <n v="16.8"/>
    <n v="15"/>
    <n v="18.5"/>
    <n v="207"/>
  </r>
  <r>
    <x v="31"/>
    <x v="15"/>
    <n v="416"/>
    <n v="2085572"/>
    <n v="19.899999999999999"/>
    <n v="18"/>
    <n v="21.9"/>
    <n v="196"/>
  </r>
  <r>
    <x v="32"/>
    <x v="0"/>
    <n v="664"/>
    <n v="18882725"/>
    <n v="3.5"/>
    <n v="3.2"/>
    <n v="3.8"/>
    <n v="116"/>
  </r>
  <r>
    <x v="32"/>
    <x v="1"/>
    <n v="521"/>
    <n v="18976457"/>
    <n v="2.7"/>
    <n v="2.5"/>
    <n v="3"/>
    <n v="126"/>
  </r>
  <r>
    <x v="32"/>
    <x v="2"/>
    <n v="654"/>
    <n v="19082838"/>
    <n v="3.4"/>
    <n v="3.2"/>
    <n v="3.7"/>
    <n v="138"/>
  </r>
  <r>
    <x v="32"/>
    <x v="3"/>
    <n v="586"/>
    <n v="19137800"/>
    <n v="3.1"/>
    <n v="2.8"/>
    <n v="3.3"/>
    <n v="142"/>
  </r>
  <r>
    <x v="32"/>
    <x v="4"/>
    <n v="614"/>
    <n v="19175939"/>
    <n v="3.2"/>
    <n v="2.9"/>
    <n v="3.5"/>
    <n v="149"/>
  </r>
  <r>
    <x v="32"/>
    <x v="5"/>
    <n v="514"/>
    <n v="19171567"/>
    <n v="2.7"/>
    <n v="2.4"/>
    <n v="2.9"/>
    <n v="155"/>
  </r>
  <r>
    <x v="32"/>
    <x v="6"/>
    <n v="580"/>
    <n v="19132610"/>
    <n v="3"/>
    <n v="2.8"/>
    <n v="3.3"/>
    <n v="163"/>
  </r>
  <r>
    <x v="32"/>
    <x v="7"/>
    <n v="1056"/>
    <n v="19104631"/>
    <n v="5.5"/>
    <n v="5.2"/>
    <n v="5.9"/>
    <n v="174"/>
  </r>
  <r>
    <x v="32"/>
    <x v="8"/>
    <n v="1064"/>
    <n v="19132335"/>
    <n v="5.6"/>
    <n v="5.2"/>
    <n v="5.9"/>
    <n v="184"/>
  </r>
  <r>
    <x v="32"/>
    <x v="9"/>
    <n v="1169"/>
    <n v="19212436"/>
    <n v="6.1"/>
    <n v="5.7"/>
    <n v="6.4"/>
    <n v="196"/>
  </r>
  <r>
    <x v="32"/>
    <x v="10"/>
    <n v="1107"/>
    <n v="19307066"/>
    <n v="5.7"/>
    <n v="5.4"/>
    <n v="6.1"/>
    <n v="202"/>
  </r>
  <r>
    <x v="32"/>
    <x v="11"/>
    <n v="1115"/>
    <n v="19378102"/>
    <n v="5.8"/>
    <n v="5.4"/>
    <n v="6.1"/>
    <n v="210"/>
  </r>
  <r>
    <x v="32"/>
    <x v="12"/>
    <n v="1417"/>
    <n v="19465197"/>
    <n v="7.3"/>
    <n v="6.9"/>
    <n v="7.7"/>
    <n v="219"/>
  </r>
  <r>
    <x v="32"/>
    <x v="13"/>
    <n v="1576"/>
    <n v="19570261"/>
    <n v="8.1"/>
    <n v="7.7"/>
    <n v="8.5"/>
    <n v="217"/>
  </r>
  <r>
    <x v="32"/>
    <x v="14"/>
    <n v="1732"/>
    <n v="19651127"/>
    <n v="8.8000000000000007"/>
    <n v="8.4"/>
    <n v="9.1999999999999993"/>
    <n v="207"/>
  </r>
  <r>
    <x v="32"/>
    <x v="15"/>
    <n v="1787"/>
    <n v="19746227"/>
    <n v="9"/>
    <n v="8.6"/>
    <n v="9.5"/>
    <n v="196"/>
  </r>
  <r>
    <x v="33"/>
    <x v="0"/>
    <n v="161"/>
    <n v="7949361"/>
    <n v="2"/>
    <n v="1.7"/>
    <n v="2.2999999999999998"/>
    <n v="116"/>
  </r>
  <r>
    <x v="33"/>
    <x v="1"/>
    <n v="292"/>
    <n v="8049313"/>
    <n v="3.6"/>
    <n v="3.2"/>
    <n v="4"/>
    <n v="126"/>
  </r>
  <r>
    <x v="33"/>
    <x v="2"/>
    <n v="342"/>
    <n v="8210122"/>
    <n v="4.2"/>
    <n v="3.7"/>
    <n v="4.5999999999999996"/>
    <n v="138"/>
  </r>
  <r>
    <x v="33"/>
    <x v="3"/>
    <n v="412"/>
    <n v="8326201"/>
    <n v="4.9000000000000004"/>
    <n v="4.5"/>
    <n v="5.4"/>
    <n v="142"/>
  </r>
  <r>
    <x v="33"/>
    <x v="4"/>
    <n v="506"/>
    <n v="8422501"/>
    <n v="6"/>
    <n v="5.5"/>
    <n v="6.5"/>
    <n v="149"/>
  </r>
  <r>
    <x v="33"/>
    <x v="5"/>
    <n v="576"/>
    <n v="8553152"/>
    <n v="6.7"/>
    <n v="6.2"/>
    <n v="7.3"/>
    <n v="155"/>
  </r>
  <r>
    <x v="33"/>
    <x v="6"/>
    <n v="659"/>
    <n v="8705407"/>
    <n v="7.6"/>
    <n v="7"/>
    <n v="8.1"/>
    <n v="163"/>
  </r>
  <r>
    <x v="33"/>
    <x v="7"/>
    <n v="708"/>
    <n v="8917270"/>
    <n v="7.9"/>
    <n v="7.4"/>
    <n v="8.5"/>
    <n v="174"/>
  </r>
  <r>
    <x v="33"/>
    <x v="8"/>
    <n v="758"/>
    <n v="9118037"/>
    <n v="8.3000000000000007"/>
    <n v="7.7"/>
    <n v="8.9"/>
    <n v="184"/>
  </r>
  <r>
    <x v="33"/>
    <x v="9"/>
    <n v="859"/>
    <n v="9309449"/>
    <n v="9.1999999999999993"/>
    <n v="8.6"/>
    <n v="9.8000000000000007"/>
    <n v="196"/>
  </r>
  <r>
    <x v="33"/>
    <x v="10"/>
    <n v="864"/>
    <n v="9449566"/>
    <n v="9.1"/>
    <n v="8.5"/>
    <n v="9.8000000000000007"/>
    <n v="202"/>
  </r>
  <r>
    <x v="33"/>
    <x v="11"/>
    <n v="787"/>
    <n v="9535483"/>
    <n v="8.3000000000000007"/>
    <n v="7.7"/>
    <n v="8.8000000000000007"/>
    <n v="210"/>
  </r>
  <r>
    <x v="33"/>
    <x v="12"/>
    <n v="829"/>
    <n v="9656401"/>
    <n v="8.6"/>
    <n v="8"/>
    <n v="9.1999999999999993"/>
    <n v="219"/>
  </r>
  <r>
    <x v="33"/>
    <x v="13"/>
    <n v="841"/>
    <n v="9752073"/>
    <n v="8.6"/>
    <n v="8"/>
    <n v="9.1999999999999993"/>
    <n v="217"/>
  </r>
  <r>
    <x v="33"/>
    <x v="14"/>
    <n v="840"/>
    <n v="9848060"/>
    <n v="8.5"/>
    <n v="8"/>
    <n v="9.1"/>
    <n v="207"/>
  </r>
  <r>
    <x v="33"/>
    <x v="15"/>
    <n v="979"/>
    <n v="9943964"/>
    <n v="9.8000000000000007"/>
    <n v="9.1999999999999993"/>
    <n v="10.5"/>
    <n v="196"/>
  </r>
  <r>
    <x v="34"/>
    <x v="0"/>
    <s v="Suppressed"/>
    <n v="644259"/>
    <s v="Suppressed"/>
    <s v="Suppressed"/>
    <s v="Suppressed"/>
    <n v="116"/>
  </r>
  <r>
    <x v="34"/>
    <x v="1"/>
    <s v="Suppressed"/>
    <n v="642200"/>
    <s v="Suppressed"/>
    <s v="Suppressed"/>
    <s v="Suppressed"/>
    <n v="126"/>
  </r>
  <r>
    <x v="34"/>
    <x v="2"/>
    <s v="Suppressed"/>
    <n v="639062"/>
    <s v="Suppressed"/>
    <s v="Suppressed"/>
    <s v="Suppressed"/>
    <n v="138"/>
  </r>
  <r>
    <x v="34"/>
    <x v="3"/>
    <n v="14"/>
    <n v="638168"/>
    <s v="Unreliable"/>
    <n v="1.2"/>
    <n v="3.7"/>
    <n v="142"/>
  </r>
  <r>
    <x v="34"/>
    <x v="4"/>
    <n v="10"/>
    <n v="638817"/>
    <s v="Unreliable"/>
    <n v="0.8"/>
    <n v="2.9"/>
    <n v="149"/>
  </r>
  <r>
    <x v="34"/>
    <x v="5"/>
    <n v="13"/>
    <n v="644705"/>
    <s v="Unreliable"/>
    <n v="1.1000000000000001"/>
    <n v="3.4"/>
    <n v="155"/>
  </r>
  <r>
    <x v="34"/>
    <x v="6"/>
    <s v="Suppressed"/>
    <n v="646089"/>
    <s v="Suppressed"/>
    <s v="Suppressed"/>
    <s v="Suppressed"/>
    <n v="163"/>
  </r>
  <r>
    <x v="34"/>
    <x v="7"/>
    <s v="Suppressed"/>
    <n v="649422"/>
    <s v="Suppressed"/>
    <s v="Suppressed"/>
    <s v="Suppressed"/>
    <n v="174"/>
  </r>
  <r>
    <x v="34"/>
    <x v="8"/>
    <n v="17"/>
    <n v="652822"/>
    <s v="Unreliable"/>
    <n v="1.5"/>
    <n v="4.2"/>
    <n v="184"/>
  </r>
  <r>
    <x v="34"/>
    <x v="9"/>
    <n v="32"/>
    <n v="657569"/>
    <n v="4.9000000000000004"/>
    <n v="3.3"/>
    <n v="6.9"/>
    <n v="196"/>
  </r>
  <r>
    <x v="34"/>
    <x v="10"/>
    <n v="18"/>
    <n v="664968"/>
    <s v="Unreliable"/>
    <n v="1.6"/>
    <n v="4.3"/>
    <n v="202"/>
  </r>
  <r>
    <x v="34"/>
    <x v="11"/>
    <n v="18"/>
    <n v="672591"/>
    <s v="Unreliable"/>
    <n v="1.6"/>
    <n v="4.2"/>
    <n v="210"/>
  </r>
  <r>
    <x v="34"/>
    <x v="12"/>
    <n v="10"/>
    <n v="683932"/>
    <s v="Unreliable"/>
    <n v="0.7"/>
    <n v="2.7"/>
    <n v="219"/>
  </r>
  <r>
    <x v="34"/>
    <x v="13"/>
    <s v="Suppressed"/>
    <n v="699628"/>
    <s v="Suppressed"/>
    <s v="Suppressed"/>
    <s v="Suppressed"/>
    <n v="217"/>
  </r>
  <r>
    <x v="34"/>
    <x v="14"/>
    <n v="14"/>
    <n v="723393"/>
    <s v="Unreliable"/>
    <n v="1.1000000000000001"/>
    <n v="3.2"/>
    <n v="207"/>
  </r>
  <r>
    <x v="34"/>
    <x v="15"/>
    <n v="34"/>
    <n v="739482"/>
    <n v="4.5999999999999996"/>
    <n v="3.2"/>
    <n v="6.4"/>
    <n v="196"/>
  </r>
  <r>
    <x v="35"/>
    <x v="0"/>
    <n v="180"/>
    <n v="11335454"/>
    <n v="1.6"/>
    <n v="1.4"/>
    <n v="1.8"/>
    <n v="116"/>
  </r>
  <r>
    <x v="35"/>
    <x v="1"/>
    <n v="270"/>
    <n v="11353140"/>
    <n v="2.4"/>
    <n v="2.1"/>
    <n v="2.7"/>
    <n v="126"/>
  </r>
  <r>
    <x v="35"/>
    <x v="2"/>
    <n v="356"/>
    <n v="11387404"/>
    <n v="3.1"/>
    <n v="2.8"/>
    <n v="3.5"/>
    <n v="138"/>
  </r>
  <r>
    <x v="35"/>
    <x v="3"/>
    <n v="459"/>
    <n v="11407889"/>
    <n v="4"/>
    <n v="3.7"/>
    <n v="4.4000000000000004"/>
    <n v="142"/>
  </r>
  <r>
    <x v="35"/>
    <x v="4"/>
    <n v="398"/>
    <n v="11434788"/>
    <n v="3.5"/>
    <n v="3.1"/>
    <n v="3.8"/>
    <n v="149"/>
  </r>
  <r>
    <x v="35"/>
    <x v="5"/>
    <n v="557"/>
    <n v="11452251"/>
    <n v="4.9000000000000004"/>
    <n v="4.5"/>
    <n v="5.3"/>
    <n v="155"/>
  </r>
  <r>
    <x v="35"/>
    <x v="6"/>
    <n v="591"/>
    <n v="11463320"/>
    <n v="5.2"/>
    <n v="4.7"/>
    <n v="5.6"/>
    <n v="163"/>
  </r>
  <r>
    <x v="35"/>
    <x v="7"/>
    <n v="675"/>
    <n v="11481213"/>
    <n v="5.9"/>
    <n v="5.4"/>
    <n v="6.3"/>
    <n v="174"/>
  </r>
  <r>
    <x v="35"/>
    <x v="8"/>
    <n v="755"/>
    <n v="11500468"/>
    <n v="6.6"/>
    <n v="6.1"/>
    <n v="7"/>
    <n v="184"/>
  </r>
  <r>
    <x v="35"/>
    <x v="9"/>
    <n v="863"/>
    <n v="11515391"/>
    <n v="7.5"/>
    <n v="7"/>
    <n v="8"/>
    <n v="196"/>
  </r>
  <r>
    <x v="35"/>
    <x v="10"/>
    <n v="716"/>
    <n v="11528896"/>
    <n v="6.2"/>
    <n v="5.8"/>
    <n v="6.7"/>
    <n v="202"/>
  </r>
  <r>
    <x v="35"/>
    <x v="11"/>
    <n v="1197"/>
    <n v="11536504"/>
    <n v="10.4"/>
    <n v="9.8000000000000007"/>
    <n v="11"/>
    <n v="210"/>
  </r>
  <r>
    <x v="35"/>
    <x v="12"/>
    <n v="1333"/>
    <n v="11544951"/>
    <n v="11.5"/>
    <n v="10.9"/>
    <n v="12.2"/>
    <n v="219"/>
  </r>
  <r>
    <x v="35"/>
    <x v="13"/>
    <n v="1403"/>
    <n v="11544225"/>
    <n v="12.2"/>
    <n v="11.5"/>
    <n v="12.8"/>
    <n v="217"/>
  </r>
  <r>
    <x v="35"/>
    <x v="14"/>
    <n v="1695"/>
    <n v="11570808"/>
    <n v="14.6"/>
    <n v="14"/>
    <n v="15.3"/>
    <n v="207"/>
  </r>
  <r>
    <x v="35"/>
    <x v="15"/>
    <n v="2175"/>
    <n v="11594163"/>
    <n v="18.8"/>
    <n v="18"/>
    <n v="19.5"/>
    <n v="196"/>
  </r>
  <r>
    <x v="36"/>
    <x v="0"/>
    <n v="91"/>
    <n v="3437147"/>
    <n v="2.6"/>
    <n v="2.1"/>
    <n v="3.3"/>
    <n v="116"/>
  </r>
  <r>
    <x v="36"/>
    <x v="1"/>
    <n v="136"/>
    <n v="3450654"/>
    <n v="3.9"/>
    <n v="3.3"/>
    <n v="4.5999999999999996"/>
    <n v="126"/>
  </r>
  <r>
    <x v="36"/>
    <x v="2"/>
    <n v="170"/>
    <n v="3467100"/>
    <n v="4.9000000000000004"/>
    <n v="4.2"/>
    <n v="5.6"/>
    <n v="138"/>
  </r>
  <r>
    <x v="36"/>
    <x v="3"/>
    <n v="152"/>
    <n v="3489080"/>
    <n v="4.4000000000000004"/>
    <n v="3.7"/>
    <n v="5"/>
    <n v="142"/>
  </r>
  <r>
    <x v="36"/>
    <x v="4"/>
    <n v="262"/>
    <n v="3504892"/>
    <n v="7.5"/>
    <n v="6.6"/>
    <n v="8.4"/>
    <n v="149"/>
  </r>
  <r>
    <x v="36"/>
    <x v="5"/>
    <n v="325"/>
    <n v="3525233"/>
    <n v="9.1999999999999993"/>
    <n v="8.1999999999999993"/>
    <n v="10.199999999999999"/>
    <n v="155"/>
  </r>
  <r>
    <x v="36"/>
    <x v="6"/>
    <n v="319"/>
    <n v="3548597"/>
    <n v="9"/>
    <n v="8"/>
    <n v="10"/>
    <n v="163"/>
  </r>
  <r>
    <x v="36"/>
    <x v="7"/>
    <n v="394"/>
    <n v="3594090"/>
    <n v="11"/>
    <n v="9.9"/>
    <n v="12"/>
    <n v="174"/>
  </r>
  <r>
    <x v="36"/>
    <x v="8"/>
    <n v="500"/>
    <n v="3634349"/>
    <n v="13.8"/>
    <n v="12.6"/>
    <n v="15"/>
    <n v="184"/>
  </r>
  <r>
    <x v="36"/>
    <x v="9"/>
    <n v="416"/>
    <n v="3668976"/>
    <n v="11.3"/>
    <n v="10.199999999999999"/>
    <n v="12.4"/>
    <n v="196"/>
  </r>
  <r>
    <x v="36"/>
    <x v="10"/>
    <n v="583"/>
    <n v="3717572"/>
    <n v="15.7"/>
    <n v="14.4"/>
    <n v="17"/>
    <n v="202"/>
  </r>
  <r>
    <x v="36"/>
    <x v="11"/>
    <n v="523"/>
    <n v="3751351"/>
    <n v="13.9"/>
    <n v="12.7"/>
    <n v="15.1"/>
    <n v="210"/>
  </r>
  <r>
    <x v="36"/>
    <x v="12"/>
    <n v="492"/>
    <n v="3791508"/>
    <n v="13"/>
    <n v="11.8"/>
    <n v="14.1"/>
    <n v="219"/>
  </r>
  <r>
    <x v="36"/>
    <x v="13"/>
    <n v="538"/>
    <n v="3814820"/>
    <n v="14.1"/>
    <n v="12.9"/>
    <n v="15.3"/>
    <n v="217"/>
  </r>
  <r>
    <x v="36"/>
    <x v="14"/>
    <n v="521"/>
    <n v="3850568"/>
    <n v="13.5"/>
    <n v="12.4"/>
    <n v="14.7"/>
    <n v="207"/>
  </r>
  <r>
    <x v="36"/>
    <x v="15"/>
    <n v="504"/>
    <n v="3878051"/>
    <n v="13"/>
    <n v="11.9"/>
    <n v="14.1"/>
    <n v="196"/>
  </r>
  <r>
    <x v="37"/>
    <x v="0"/>
    <n v="201"/>
    <n v="3393941"/>
    <n v="5.9"/>
    <n v="5.0999999999999996"/>
    <n v="6.7"/>
    <n v="116"/>
  </r>
  <r>
    <x v="37"/>
    <x v="1"/>
    <n v="178"/>
    <n v="3421399"/>
    <n v="5.2"/>
    <n v="4.4000000000000004"/>
    <n v="6"/>
    <n v="126"/>
  </r>
  <r>
    <x v="37"/>
    <x v="2"/>
    <n v="198"/>
    <n v="3467937"/>
    <n v="5.7"/>
    <n v="4.9000000000000004"/>
    <n v="6.5"/>
    <n v="138"/>
  </r>
  <r>
    <x v="37"/>
    <x v="3"/>
    <n v="247"/>
    <n v="3513424"/>
    <n v="7"/>
    <n v="6.2"/>
    <n v="7.9"/>
    <n v="142"/>
  </r>
  <r>
    <x v="37"/>
    <x v="4"/>
    <n v="264"/>
    <n v="3547376"/>
    <n v="7.4"/>
    <n v="6.5"/>
    <n v="8.3000000000000007"/>
    <n v="149"/>
  </r>
  <r>
    <x v="37"/>
    <x v="5"/>
    <n v="274"/>
    <n v="3569463"/>
    <n v="7.7"/>
    <n v="6.8"/>
    <n v="8.6"/>
    <n v="155"/>
  </r>
  <r>
    <x v="37"/>
    <x v="6"/>
    <n v="318"/>
    <n v="3613202"/>
    <n v="8.8000000000000007"/>
    <n v="7.8"/>
    <n v="9.8000000000000007"/>
    <n v="163"/>
  </r>
  <r>
    <x v="37"/>
    <x v="7"/>
    <n v="396"/>
    <n v="3670883"/>
    <n v="10.8"/>
    <n v="9.6999999999999993"/>
    <n v="11.9"/>
    <n v="174"/>
  </r>
  <r>
    <x v="37"/>
    <x v="8"/>
    <n v="362"/>
    <n v="3722417"/>
    <n v="9.6999999999999993"/>
    <n v="8.6999999999999993"/>
    <n v="10.7"/>
    <n v="184"/>
  </r>
  <r>
    <x v="37"/>
    <x v="9"/>
    <n v="348"/>
    <n v="3768748"/>
    <n v="9.1999999999999993"/>
    <n v="8.3000000000000007"/>
    <n v="10.199999999999999"/>
    <n v="196"/>
  </r>
  <r>
    <x v="37"/>
    <x v="10"/>
    <n v="382"/>
    <n v="3808600"/>
    <n v="10"/>
    <n v="9"/>
    <n v="11"/>
    <n v="202"/>
  </r>
  <r>
    <x v="37"/>
    <x v="11"/>
    <n v="337"/>
    <n v="3831074"/>
    <n v="8.8000000000000007"/>
    <n v="7.9"/>
    <n v="9.6999999999999993"/>
    <n v="210"/>
  </r>
  <r>
    <x v="37"/>
    <x v="12"/>
    <n v="402"/>
    <n v="3871859"/>
    <n v="10.4"/>
    <n v="9.4"/>
    <n v="11.4"/>
    <n v="219"/>
  </r>
  <r>
    <x v="37"/>
    <x v="13"/>
    <n v="369"/>
    <n v="3899353"/>
    <n v="9.5"/>
    <n v="8.5"/>
    <n v="10.4"/>
    <n v="217"/>
  </r>
  <r>
    <x v="37"/>
    <x v="14"/>
    <n v="310"/>
    <n v="3930065"/>
    <n v="7.9"/>
    <n v="7"/>
    <n v="8.8000000000000007"/>
    <n v="207"/>
  </r>
  <r>
    <x v="37"/>
    <x v="15"/>
    <n v="347"/>
    <n v="3970239"/>
    <n v="8.6999999999999993"/>
    <n v="7.8"/>
    <n v="9.6999999999999993"/>
    <n v="196"/>
  </r>
  <r>
    <x v="38"/>
    <x v="0"/>
    <n v="328"/>
    <n v="12263805"/>
    <n v="2.7"/>
    <n v="2.4"/>
    <n v="3"/>
    <n v="116"/>
  </r>
  <r>
    <x v="38"/>
    <x v="1"/>
    <n v="330"/>
    <n v="12281054"/>
    <n v="2.7"/>
    <n v="2.4"/>
    <n v="3"/>
    <n v="126"/>
  </r>
  <r>
    <x v="38"/>
    <x v="2"/>
    <n v="266"/>
    <n v="12298970"/>
    <n v="2.2000000000000002"/>
    <n v="1.9"/>
    <n v="2.4"/>
    <n v="138"/>
  </r>
  <r>
    <x v="38"/>
    <x v="3"/>
    <n v="357"/>
    <n v="12331031"/>
    <n v="2.9"/>
    <n v="2.6"/>
    <n v="3.2"/>
    <n v="142"/>
  </r>
  <r>
    <x v="38"/>
    <x v="4"/>
    <n v="481"/>
    <n v="12374658"/>
    <n v="3.9"/>
    <n v="3.5"/>
    <n v="4.2"/>
    <n v="149"/>
  </r>
  <r>
    <x v="38"/>
    <x v="5"/>
    <n v="484"/>
    <n v="12410722"/>
    <n v="3.9"/>
    <n v="3.6"/>
    <n v="4.2"/>
    <n v="155"/>
  </r>
  <r>
    <x v="38"/>
    <x v="6"/>
    <n v="524"/>
    <n v="12449990"/>
    <n v="4.2"/>
    <n v="3.8"/>
    <n v="4.5999999999999996"/>
    <n v="163"/>
  </r>
  <r>
    <x v="38"/>
    <x v="7"/>
    <n v="429"/>
    <n v="12510809"/>
    <n v="3.4"/>
    <n v="3.1"/>
    <n v="3.8"/>
    <n v="174"/>
  </r>
  <r>
    <x v="38"/>
    <x v="8"/>
    <n v="501"/>
    <n v="12563937"/>
    <n v="4"/>
    <n v="3.6"/>
    <n v="4.3"/>
    <n v="184"/>
  </r>
  <r>
    <x v="38"/>
    <x v="9"/>
    <n v="620"/>
    <n v="12612285"/>
    <n v="4.9000000000000004"/>
    <n v="4.5"/>
    <n v="5.3"/>
    <n v="196"/>
  </r>
  <r>
    <x v="38"/>
    <x v="10"/>
    <n v="654"/>
    <n v="12666858"/>
    <n v="5.2"/>
    <n v="4.8"/>
    <n v="5.6"/>
    <n v="202"/>
  </r>
  <r>
    <x v="38"/>
    <x v="11"/>
    <n v="640"/>
    <n v="12702379"/>
    <n v="5"/>
    <n v="4.5999999999999996"/>
    <n v="5.4"/>
    <n v="210"/>
  </r>
  <r>
    <x v="38"/>
    <x v="12"/>
    <n v="770"/>
    <n v="12742886"/>
    <n v="6"/>
    <n v="5.6"/>
    <n v="6.5"/>
    <n v="219"/>
  </r>
  <r>
    <x v="38"/>
    <x v="13"/>
    <n v="840"/>
    <n v="12763536"/>
    <n v="6.6"/>
    <n v="6.1"/>
    <n v="7"/>
    <n v="217"/>
  </r>
  <r>
    <x v="38"/>
    <x v="14"/>
    <n v="970"/>
    <n v="12773801"/>
    <n v="7.6"/>
    <n v="7.1"/>
    <n v="8.1"/>
    <n v="207"/>
  </r>
  <r>
    <x v="38"/>
    <x v="15"/>
    <n v="1110"/>
    <n v="12787209"/>
    <n v="8.6999999999999993"/>
    <n v="8.1999999999999993"/>
    <n v="9.1999999999999993"/>
    <n v="196"/>
  </r>
  <r>
    <x v="39"/>
    <x v="0"/>
    <n v="36"/>
    <n v="1040402"/>
    <n v="3.5"/>
    <n v="2.4"/>
    <n v="4.8"/>
    <n v="116"/>
  </r>
  <r>
    <x v="39"/>
    <x v="1"/>
    <n v="61"/>
    <n v="1048319"/>
    <n v="5.8"/>
    <n v="4.5"/>
    <n v="7.5"/>
    <n v="126"/>
  </r>
  <r>
    <x v="39"/>
    <x v="2"/>
    <n v="86"/>
    <n v="1057142"/>
    <n v="8.1"/>
    <n v="6.5"/>
    <n v="10"/>
    <n v="138"/>
  </r>
  <r>
    <x v="39"/>
    <x v="3"/>
    <n v="77"/>
    <n v="1065995"/>
    <n v="7.2"/>
    <n v="5.7"/>
    <n v="9"/>
    <n v="142"/>
  </r>
  <r>
    <x v="39"/>
    <x v="4"/>
    <n v="108"/>
    <n v="1071342"/>
    <n v="10.1"/>
    <n v="8.1999999999999993"/>
    <n v="12"/>
    <n v="149"/>
  </r>
  <r>
    <x v="39"/>
    <x v="5"/>
    <n v="80"/>
    <n v="1074579"/>
    <n v="7.4"/>
    <n v="5.9"/>
    <n v="9.3000000000000007"/>
    <n v="155"/>
  </r>
  <r>
    <x v="39"/>
    <x v="6"/>
    <n v="122"/>
    <n v="1067916"/>
    <n v="11.4"/>
    <n v="9.4"/>
    <n v="13.5"/>
    <n v="163"/>
  </r>
  <r>
    <x v="39"/>
    <x v="7"/>
    <n v="132"/>
    <n v="1063096"/>
    <n v="12.4"/>
    <n v="10.3"/>
    <n v="14.5"/>
    <n v="174"/>
  </r>
  <r>
    <x v="39"/>
    <x v="8"/>
    <n v="89"/>
    <n v="1057315"/>
    <n v="8.4"/>
    <n v="6.8"/>
    <n v="10.4"/>
    <n v="184"/>
  </r>
  <r>
    <x v="39"/>
    <x v="9"/>
    <n v="133"/>
    <n v="1055003"/>
    <n v="12.6"/>
    <n v="10.5"/>
    <n v="14.7"/>
    <n v="196"/>
  </r>
  <r>
    <x v="39"/>
    <x v="10"/>
    <n v="117"/>
    <n v="1053646"/>
    <n v="11.1"/>
    <n v="9.1"/>
    <n v="13.1"/>
    <n v="202"/>
  </r>
  <r>
    <x v="39"/>
    <x v="11"/>
    <n v="112"/>
    <n v="1052567"/>
    <n v="10.6"/>
    <n v="8.6999999999999993"/>
    <n v="12.6"/>
    <n v="210"/>
  </r>
  <r>
    <x v="39"/>
    <x v="12"/>
    <n v="145"/>
    <n v="1051302"/>
    <n v="13.8"/>
    <n v="11.5"/>
    <n v="16"/>
    <n v="219"/>
  </r>
  <r>
    <x v="39"/>
    <x v="13"/>
    <n v="143"/>
    <n v="1050292"/>
    <n v="13.6"/>
    <n v="11.4"/>
    <n v="15.8"/>
    <n v="217"/>
  </r>
  <r>
    <x v="39"/>
    <x v="14"/>
    <n v="195"/>
    <n v="1051511"/>
    <n v="18.5"/>
    <n v="15.9"/>
    <n v="21.1"/>
    <n v="207"/>
  </r>
  <r>
    <x v="39"/>
    <x v="15"/>
    <n v="211"/>
    <n v="1055173"/>
    <n v="20"/>
    <n v="17.3"/>
    <n v="22.7"/>
    <n v="196"/>
  </r>
  <r>
    <x v="40"/>
    <x v="0"/>
    <n v="50"/>
    <n v="3974682"/>
    <n v="1.3"/>
    <n v="0.9"/>
    <n v="1.7"/>
    <n v="116"/>
  </r>
  <r>
    <x v="40"/>
    <x v="1"/>
    <n v="90"/>
    <n v="4012012"/>
    <n v="2.2000000000000002"/>
    <n v="1.8"/>
    <n v="2.8"/>
    <n v="126"/>
  </r>
  <r>
    <x v="40"/>
    <x v="2"/>
    <n v="89"/>
    <n v="4064995"/>
    <n v="2.2000000000000002"/>
    <n v="1.8"/>
    <n v="2.7"/>
    <n v="138"/>
  </r>
  <r>
    <x v="40"/>
    <x v="3"/>
    <n v="85"/>
    <n v="4107795"/>
    <n v="2.1"/>
    <n v="1.7"/>
    <n v="2.6"/>
    <n v="142"/>
  </r>
  <r>
    <x v="40"/>
    <x v="4"/>
    <n v="95"/>
    <n v="4150297"/>
    <n v="2.2999999999999998"/>
    <n v="1.9"/>
    <n v="2.8"/>
    <n v="149"/>
  </r>
  <r>
    <x v="40"/>
    <x v="5"/>
    <n v="134"/>
    <n v="4210921"/>
    <n v="3.2"/>
    <n v="2.6"/>
    <n v="3.7"/>
    <n v="155"/>
  </r>
  <r>
    <x v="40"/>
    <x v="6"/>
    <n v="154"/>
    <n v="4270150"/>
    <n v="3.6"/>
    <n v="3"/>
    <n v="4.2"/>
    <n v="163"/>
  </r>
  <r>
    <x v="40"/>
    <x v="7"/>
    <n v="234"/>
    <n v="4357847"/>
    <n v="5.4"/>
    <n v="4.7"/>
    <n v="6.1"/>
    <n v="174"/>
  </r>
  <r>
    <x v="40"/>
    <x v="8"/>
    <n v="206"/>
    <n v="4444110"/>
    <n v="4.5999999999999996"/>
    <n v="4"/>
    <n v="5.3"/>
    <n v="184"/>
  </r>
  <r>
    <x v="40"/>
    <x v="9"/>
    <n v="228"/>
    <n v="4528996"/>
    <n v="5"/>
    <n v="4.4000000000000004"/>
    <n v="5.7"/>
    <n v="196"/>
  </r>
  <r>
    <x v="40"/>
    <x v="10"/>
    <n v="248"/>
    <n v="4589872"/>
    <n v="5.4"/>
    <n v="4.7"/>
    <n v="6.1"/>
    <n v="202"/>
  </r>
  <r>
    <x v="40"/>
    <x v="11"/>
    <n v="278"/>
    <n v="4625364"/>
    <n v="6"/>
    <n v="5.3"/>
    <n v="6.7"/>
    <n v="210"/>
  </r>
  <r>
    <x v="40"/>
    <x v="12"/>
    <n v="249"/>
    <n v="4679230"/>
    <n v="5.3"/>
    <n v="4.7"/>
    <n v="6"/>
    <n v="219"/>
  </r>
  <r>
    <x v="40"/>
    <x v="13"/>
    <n v="245"/>
    <n v="4723723"/>
    <n v="5.2"/>
    <n v="4.5"/>
    <n v="5.8"/>
    <n v="217"/>
  </r>
  <r>
    <x v="40"/>
    <x v="14"/>
    <n v="250"/>
    <n v="4774839"/>
    <n v="5.2"/>
    <n v="4.5999999999999996"/>
    <n v="5.9"/>
    <n v="207"/>
  </r>
  <r>
    <x v="40"/>
    <x v="15"/>
    <n v="530"/>
    <n v="4832482"/>
    <n v="11"/>
    <n v="10"/>
    <n v="11.9"/>
    <n v="196"/>
  </r>
  <r>
    <x v="41"/>
    <x v="0"/>
    <s v="Suppressed"/>
    <n v="750412"/>
    <s v="Suppressed"/>
    <s v="Suppressed"/>
    <s v="Suppressed"/>
    <n v="116"/>
  </r>
  <r>
    <x v="41"/>
    <x v="1"/>
    <s v="Suppressed"/>
    <n v="754844"/>
    <s v="Suppressed"/>
    <s v="Suppressed"/>
    <s v="Suppressed"/>
    <n v="126"/>
  </r>
  <r>
    <x v="41"/>
    <x v="2"/>
    <n v="10"/>
    <n v="757972"/>
    <s v="Unreliable"/>
    <n v="0.6"/>
    <n v="2.4"/>
    <n v="138"/>
  </r>
  <r>
    <x v="41"/>
    <x v="3"/>
    <n v="13"/>
    <n v="760020"/>
    <s v="Unreliable"/>
    <n v="0.9"/>
    <n v="2.9"/>
    <n v="142"/>
  </r>
  <r>
    <x v="41"/>
    <x v="4"/>
    <n v="10"/>
    <n v="763729"/>
    <s v="Unreliable"/>
    <n v="0.6"/>
    <n v="2.4"/>
    <n v="149"/>
  </r>
  <r>
    <x v="41"/>
    <x v="5"/>
    <n v="21"/>
    <n v="770396"/>
    <n v="2.7"/>
    <n v="1.7"/>
    <n v="4.2"/>
    <n v="155"/>
  </r>
  <r>
    <x v="41"/>
    <x v="6"/>
    <n v="22"/>
    <n v="775493"/>
    <n v="2.8"/>
    <n v="1.8"/>
    <n v="4.3"/>
    <n v="163"/>
  </r>
  <r>
    <x v="41"/>
    <x v="7"/>
    <n v="24"/>
    <n v="783033"/>
    <n v="3.1"/>
    <n v="2"/>
    <n v="4.5999999999999996"/>
    <n v="174"/>
  </r>
  <r>
    <x v="41"/>
    <x v="8"/>
    <n v="21"/>
    <n v="791623"/>
    <n v="2.7"/>
    <n v="1.6"/>
    <n v="4.0999999999999996"/>
    <n v="184"/>
  </r>
  <r>
    <x v="41"/>
    <x v="9"/>
    <n v="32"/>
    <n v="799124"/>
    <n v="4"/>
    <n v="2.7"/>
    <n v="5.7"/>
    <n v="196"/>
  </r>
  <r>
    <x v="41"/>
    <x v="10"/>
    <n v="35"/>
    <n v="807067"/>
    <n v="4.3"/>
    <n v="3"/>
    <n v="6"/>
    <n v="202"/>
  </r>
  <r>
    <x v="41"/>
    <x v="11"/>
    <n v="33"/>
    <n v="814180"/>
    <n v="4.0999999999999996"/>
    <n v="2.8"/>
    <n v="5.7"/>
    <n v="210"/>
  </r>
  <r>
    <x v="41"/>
    <x v="12"/>
    <n v="35"/>
    <n v="824082"/>
    <n v="4.2"/>
    <n v="3"/>
    <n v="5.9"/>
    <n v="219"/>
  </r>
  <r>
    <x v="41"/>
    <x v="13"/>
    <n v="26"/>
    <n v="833354"/>
    <n v="3.1"/>
    <n v="2"/>
    <n v="4.5999999999999996"/>
    <n v="217"/>
  </r>
  <r>
    <x v="41"/>
    <x v="14"/>
    <n v="34"/>
    <n v="844877"/>
    <n v="4"/>
    <n v="2.8"/>
    <n v="5.6"/>
    <n v="207"/>
  </r>
  <r>
    <x v="41"/>
    <x v="15"/>
    <n v="33"/>
    <n v="853175"/>
    <n v="3.9"/>
    <n v="2.7"/>
    <n v="5.4"/>
    <n v="196"/>
  </r>
  <r>
    <x v="42"/>
    <x v="0"/>
    <n v="91"/>
    <n v="5638706"/>
    <n v="1.6"/>
    <n v="1.3"/>
    <n v="2"/>
    <n v="116"/>
  </r>
  <r>
    <x v="42"/>
    <x v="1"/>
    <n v="103"/>
    <n v="5689283"/>
    <n v="1.8"/>
    <n v="1.5"/>
    <n v="2.2000000000000002"/>
    <n v="126"/>
  </r>
  <r>
    <x v="42"/>
    <x v="2"/>
    <n v="145"/>
    <n v="5750789"/>
    <n v="2.5"/>
    <n v="2.1"/>
    <n v="2.9"/>
    <n v="138"/>
  </r>
  <r>
    <x v="42"/>
    <x v="3"/>
    <n v="179"/>
    <n v="5795918"/>
    <n v="3.1"/>
    <n v="2.6"/>
    <n v="3.5"/>
    <n v="142"/>
  </r>
  <r>
    <x v="42"/>
    <x v="4"/>
    <n v="312"/>
    <n v="5847812"/>
    <n v="5.3"/>
    <n v="4.7"/>
    <n v="5.9"/>
    <n v="149"/>
  </r>
  <r>
    <x v="42"/>
    <x v="5"/>
    <n v="403"/>
    <n v="5910809"/>
    <n v="6.8"/>
    <n v="6.2"/>
    <n v="7.5"/>
    <n v="155"/>
  </r>
  <r>
    <x v="42"/>
    <x v="6"/>
    <n v="466"/>
    <n v="5991057"/>
    <n v="7.8"/>
    <n v="7.1"/>
    <n v="8.5"/>
    <n v="163"/>
  </r>
  <r>
    <x v="42"/>
    <x v="7"/>
    <n v="483"/>
    <n v="6088766"/>
    <n v="7.9"/>
    <n v="7.2"/>
    <n v="8.6"/>
    <n v="174"/>
  </r>
  <r>
    <x v="42"/>
    <x v="8"/>
    <n v="494"/>
    <n v="6175727"/>
    <n v="8"/>
    <n v="7.3"/>
    <n v="8.6999999999999993"/>
    <n v="184"/>
  </r>
  <r>
    <x v="42"/>
    <x v="9"/>
    <n v="499"/>
    <n v="6247411"/>
    <n v="8"/>
    <n v="7.3"/>
    <n v="8.6999999999999993"/>
    <n v="196"/>
  </r>
  <r>
    <x v="42"/>
    <x v="10"/>
    <n v="548"/>
    <n v="6306019"/>
    <n v="8.6999999999999993"/>
    <n v="8"/>
    <n v="9.4"/>
    <n v="202"/>
  </r>
  <r>
    <x v="42"/>
    <x v="11"/>
    <n v="652"/>
    <n v="6346105"/>
    <n v="10.3"/>
    <n v="9.5"/>
    <n v="11.1"/>
    <n v="210"/>
  </r>
  <r>
    <x v="42"/>
    <x v="12"/>
    <n v="663"/>
    <n v="6403353"/>
    <n v="10.4"/>
    <n v="9.6"/>
    <n v="11.1"/>
    <n v="219"/>
  </r>
  <r>
    <x v="42"/>
    <x v="13"/>
    <n v="748"/>
    <n v="6456243"/>
    <n v="11.6"/>
    <n v="10.8"/>
    <n v="12.4"/>
    <n v="217"/>
  </r>
  <r>
    <x v="42"/>
    <x v="14"/>
    <n v="789"/>
    <n v="6495978"/>
    <n v="12.1"/>
    <n v="11.3"/>
    <n v="13"/>
    <n v="207"/>
  </r>
  <r>
    <x v="42"/>
    <x v="15"/>
    <n v="892"/>
    <n v="6549352"/>
    <n v="13.6"/>
    <n v="12.7"/>
    <n v="14.5"/>
    <n v="196"/>
  </r>
  <r>
    <x v="43"/>
    <x v="0"/>
    <n v="379"/>
    <n v="20558220"/>
    <n v="1.8"/>
    <n v="1.7"/>
    <n v="2"/>
    <n v="116"/>
  </r>
  <r>
    <x v="43"/>
    <x v="1"/>
    <n v="457"/>
    <n v="20851820"/>
    <n v="2.2000000000000002"/>
    <n v="2"/>
    <n v="2.4"/>
    <n v="126"/>
  </r>
  <r>
    <x v="43"/>
    <x v="2"/>
    <n v="602"/>
    <n v="21319622"/>
    <n v="2.8"/>
    <n v="2.6"/>
    <n v="3"/>
    <n v="138"/>
  </r>
  <r>
    <x v="43"/>
    <x v="3"/>
    <n v="788"/>
    <n v="21690325"/>
    <n v="3.6"/>
    <n v="3.4"/>
    <n v="3.9"/>
    <n v="142"/>
  </r>
  <r>
    <x v="43"/>
    <x v="4"/>
    <n v="825"/>
    <n v="22030931"/>
    <n v="3.7"/>
    <n v="3.5"/>
    <n v="4"/>
    <n v="149"/>
  </r>
  <r>
    <x v="43"/>
    <x v="5"/>
    <n v="836"/>
    <n v="22394023"/>
    <n v="3.7"/>
    <n v="3.5"/>
    <n v="4"/>
    <n v="155"/>
  </r>
  <r>
    <x v="43"/>
    <x v="6"/>
    <n v="908"/>
    <n v="22778123"/>
    <n v="4"/>
    <n v="3.7"/>
    <n v="4.2"/>
    <n v="163"/>
  </r>
  <r>
    <x v="43"/>
    <x v="7"/>
    <n v="1107"/>
    <n v="23359580"/>
    <n v="4.7"/>
    <n v="4.5"/>
    <n v="5"/>
    <n v="174"/>
  </r>
  <r>
    <x v="43"/>
    <x v="8"/>
    <n v="1064"/>
    <n v="23831983"/>
    <n v="4.5"/>
    <n v="4.2"/>
    <n v="4.7"/>
    <n v="184"/>
  </r>
  <r>
    <x v="43"/>
    <x v="9"/>
    <n v="986"/>
    <n v="24309039"/>
    <n v="4.0999999999999996"/>
    <n v="3.8"/>
    <n v="4.3"/>
    <n v="196"/>
  </r>
  <r>
    <x v="43"/>
    <x v="10"/>
    <n v="1197"/>
    <n v="24801761"/>
    <n v="4.8"/>
    <n v="4.5999999999999996"/>
    <n v="5.0999999999999996"/>
    <n v="202"/>
  </r>
  <r>
    <x v="43"/>
    <x v="11"/>
    <n v="1171"/>
    <n v="25145561"/>
    <n v="4.7"/>
    <n v="4.4000000000000004"/>
    <n v="4.9000000000000004"/>
    <n v="210"/>
  </r>
  <r>
    <x v="43"/>
    <x v="12"/>
    <n v="1218"/>
    <n v="25674681"/>
    <n v="4.7"/>
    <n v="4.5"/>
    <n v="5"/>
    <n v="219"/>
  </r>
  <r>
    <x v="43"/>
    <x v="13"/>
    <n v="1179"/>
    <n v="26059203"/>
    <n v="4.5"/>
    <n v="4.3"/>
    <n v="4.8"/>
    <n v="217"/>
  </r>
  <r>
    <x v="43"/>
    <x v="14"/>
    <n v="1114"/>
    <n v="26448193"/>
    <n v="4.2"/>
    <n v="4"/>
    <n v="4.5"/>
    <n v="207"/>
  </r>
  <r>
    <x v="43"/>
    <x v="15"/>
    <n v="1219"/>
    <n v="26956958"/>
    <n v="4.5"/>
    <n v="4.3"/>
    <n v="4.8"/>
    <n v="196"/>
  </r>
  <r>
    <x v="44"/>
    <x v="0"/>
    <n v="145"/>
    <n v="2203482"/>
    <n v="6.6"/>
    <n v="5.5"/>
    <n v="7.7"/>
    <n v="116"/>
  </r>
  <r>
    <x v="44"/>
    <x v="1"/>
    <n v="159"/>
    <n v="2233169"/>
    <n v="7.1"/>
    <n v="6"/>
    <n v="8.1999999999999993"/>
    <n v="126"/>
  </r>
  <r>
    <x v="44"/>
    <x v="2"/>
    <n v="167"/>
    <n v="2283715"/>
    <n v="7.3"/>
    <n v="6.2"/>
    <n v="8.4"/>
    <n v="138"/>
  </r>
  <r>
    <x v="44"/>
    <x v="3"/>
    <n v="213"/>
    <n v="2324815"/>
    <n v="9.1999999999999993"/>
    <n v="7.9"/>
    <n v="10.4"/>
    <n v="142"/>
  </r>
  <r>
    <x v="44"/>
    <x v="4"/>
    <n v="272"/>
    <n v="2360137"/>
    <n v="11.5"/>
    <n v="10.199999999999999"/>
    <n v="12.9"/>
    <n v="149"/>
  </r>
  <r>
    <x v="44"/>
    <x v="5"/>
    <n v="275"/>
    <n v="2401580"/>
    <n v="11.5"/>
    <n v="10.1"/>
    <n v="12.8"/>
    <n v="155"/>
  </r>
  <r>
    <x v="44"/>
    <x v="6"/>
    <n v="345"/>
    <n v="2457719"/>
    <n v="14"/>
    <n v="12.6"/>
    <n v="15.5"/>
    <n v="163"/>
  </r>
  <r>
    <x v="44"/>
    <x v="7"/>
    <n v="343"/>
    <n v="2525507"/>
    <n v="13.6"/>
    <n v="12.1"/>
    <n v="15"/>
    <n v="174"/>
  </r>
  <r>
    <x v="44"/>
    <x v="8"/>
    <n v="382"/>
    <n v="2597746"/>
    <n v="14.7"/>
    <n v="13.2"/>
    <n v="16.2"/>
    <n v="184"/>
  </r>
  <r>
    <x v="44"/>
    <x v="9"/>
    <n v="371"/>
    <n v="2663029"/>
    <n v="13.9"/>
    <n v="12.5"/>
    <n v="15.3"/>
    <n v="196"/>
  </r>
  <r>
    <x v="44"/>
    <x v="10"/>
    <n v="393"/>
    <n v="2723421"/>
    <n v="14.4"/>
    <n v="13"/>
    <n v="15.9"/>
    <n v="202"/>
  </r>
  <r>
    <x v="44"/>
    <x v="11"/>
    <n v="353"/>
    <n v="2763885"/>
    <n v="12.8"/>
    <n v="11.4"/>
    <n v="14.1"/>
    <n v="210"/>
  </r>
  <r>
    <x v="44"/>
    <x v="12"/>
    <n v="394"/>
    <n v="2817222"/>
    <n v="14"/>
    <n v="12.6"/>
    <n v="15.4"/>
    <n v="219"/>
  </r>
  <r>
    <x v="44"/>
    <x v="13"/>
    <n v="438"/>
    <n v="2855287"/>
    <n v="15.3"/>
    <n v="13.9"/>
    <n v="16.8"/>
    <n v="217"/>
  </r>
  <r>
    <x v="44"/>
    <x v="14"/>
    <n v="444"/>
    <n v="2900872"/>
    <n v="15.3"/>
    <n v="13.9"/>
    <n v="16.7"/>
    <n v="207"/>
  </r>
  <r>
    <x v="44"/>
    <x v="15"/>
    <n v="471"/>
    <n v="2942902"/>
    <n v="16"/>
    <n v="14.6"/>
    <n v="17.5"/>
    <n v="196"/>
  </r>
  <r>
    <x v="45"/>
    <x v="0"/>
    <n v="17"/>
    <n v="604683"/>
    <s v="Unreliable"/>
    <n v="1.6"/>
    <n v="4.5"/>
    <n v="116"/>
  </r>
  <r>
    <x v="45"/>
    <x v="1"/>
    <n v="24"/>
    <n v="608827"/>
    <n v="3.9"/>
    <n v="2.5"/>
    <n v="5.9"/>
    <n v="126"/>
  </r>
  <r>
    <x v="45"/>
    <x v="2"/>
    <n v="39"/>
    <n v="612223"/>
    <n v="6.4"/>
    <n v="4.5"/>
    <n v="8.6999999999999993"/>
    <n v="138"/>
  </r>
  <r>
    <x v="45"/>
    <x v="3"/>
    <n v="41"/>
    <n v="615442"/>
    <n v="6.7"/>
    <n v="4.8"/>
    <n v="9"/>
    <n v="142"/>
  </r>
  <r>
    <x v="45"/>
    <x v="4"/>
    <n v="50"/>
    <n v="617858"/>
    <n v="8.1"/>
    <n v="6"/>
    <n v="10.7"/>
    <n v="149"/>
  </r>
  <r>
    <x v="45"/>
    <x v="5"/>
    <n v="41"/>
    <n v="619920"/>
    <n v="6.6"/>
    <n v="4.7"/>
    <n v="9"/>
    <n v="155"/>
  </r>
  <r>
    <x v="45"/>
    <x v="6"/>
    <n v="46"/>
    <n v="621215"/>
    <n v="7.4"/>
    <n v="5.4"/>
    <n v="9.9"/>
    <n v="163"/>
  </r>
  <r>
    <x v="45"/>
    <x v="7"/>
    <n v="59"/>
    <n v="622892"/>
    <n v="9.5"/>
    <n v="7.2"/>
    <n v="12.2"/>
    <n v="174"/>
  </r>
  <r>
    <x v="45"/>
    <x v="8"/>
    <n v="54"/>
    <n v="623481"/>
    <n v="8.6999999999999993"/>
    <n v="6.5"/>
    <n v="11.3"/>
    <n v="184"/>
  </r>
  <r>
    <x v="45"/>
    <x v="9"/>
    <n v="59"/>
    <n v="624151"/>
    <n v="9.5"/>
    <n v="7.2"/>
    <n v="12.2"/>
    <n v="196"/>
  </r>
  <r>
    <x v="45"/>
    <x v="10"/>
    <n v="46"/>
    <n v="624817"/>
    <n v="7.4"/>
    <n v="5.4"/>
    <n v="9.8000000000000007"/>
    <n v="202"/>
  </r>
  <r>
    <x v="45"/>
    <x v="11"/>
    <n v="45"/>
    <n v="625741"/>
    <n v="7.2"/>
    <n v="5.2"/>
    <n v="9.6"/>
    <n v="210"/>
  </r>
  <r>
    <x v="45"/>
    <x v="12"/>
    <n v="60"/>
    <n v="626431"/>
    <n v="9.6"/>
    <n v="7.3"/>
    <n v="12.3"/>
    <n v="219"/>
  </r>
  <r>
    <x v="45"/>
    <x v="13"/>
    <n v="57"/>
    <n v="626011"/>
    <n v="9.1"/>
    <n v="6.9"/>
    <n v="11.8"/>
    <n v="217"/>
  </r>
  <r>
    <x v="45"/>
    <x v="14"/>
    <n v="75"/>
    <n v="626630"/>
    <n v="12"/>
    <n v="9.4"/>
    <n v="15"/>
    <n v="207"/>
  </r>
  <r>
    <x v="45"/>
    <x v="15"/>
    <n v="72"/>
    <n v="626562"/>
    <n v="11.5"/>
    <n v="9"/>
    <n v="14.5"/>
    <n v="196"/>
  </r>
  <r>
    <x v="46"/>
    <x v="0"/>
    <n v="210"/>
    <n v="7000174"/>
    <n v="3"/>
    <n v="2.6"/>
    <n v="3.4"/>
    <n v="116"/>
  </r>
  <r>
    <x v="46"/>
    <x v="1"/>
    <n v="260"/>
    <n v="7078515"/>
    <n v="3.7"/>
    <n v="3.2"/>
    <n v="4.0999999999999996"/>
    <n v="126"/>
  </r>
  <r>
    <x v="46"/>
    <x v="2"/>
    <n v="326"/>
    <n v="7198362"/>
    <n v="4.5"/>
    <n v="4"/>
    <n v="5"/>
    <n v="138"/>
  </r>
  <r>
    <x v="46"/>
    <x v="3"/>
    <n v="361"/>
    <n v="7286873"/>
    <n v="5"/>
    <n v="4.4000000000000004"/>
    <n v="5.5"/>
    <n v="142"/>
  </r>
  <r>
    <x v="46"/>
    <x v="4"/>
    <n v="374"/>
    <n v="7366977"/>
    <n v="5.0999999999999996"/>
    <n v="4.5999999999999996"/>
    <n v="5.6"/>
    <n v="149"/>
  </r>
  <r>
    <x v="46"/>
    <x v="5"/>
    <n v="399"/>
    <n v="7475575"/>
    <n v="5.3"/>
    <n v="4.8"/>
    <n v="5.9"/>
    <n v="155"/>
  </r>
  <r>
    <x v="46"/>
    <x v="6"/>
    <n v="385"/>
    <n v="7577105"/>
    <n v="5.0999999999999996"/>
    <n v="4.5999999999999996"/>
    <n v="5.6"/>
    <n v="163"/>
  </r>
  <r>
    <x v="46"/>
    <x v="7"/>
    <n v="427"/>
    <n v="7673725"/>
    <n v="5.6"/>
    <n v="5"/>
    <n v="6.1"/>
    <n v="174"/>
  </r>
  <r>
    <x v="46"/>
    <x v="8"/>
    <n v="520"/>
    <n v="7751000"/>
    <n v="6.7"/>
    <n v="6.1"/>
    <n v="7.3"/>
    <n v="184"/>
  </r>
  <r>
    <x v="46"/>
    <x v="9"/>
    <n v="501"/>
    <n v="7833496"/>
    <n v="6.4"/>
    <n v="5.8"/>
    <n v="7"/>
    <n v="196"/>
  </r>
  <r>
    <x v="46"/>
    <x v="10"/>
    <n v="492"/>
    <n v="7925937"/>
    <n v="6.2"/>
    <n v="5.7"/>
    <n v="6.8"/>
    <n v="202"/>
  </r>
  <r>
    <x v="46"/>
    <x v="11"/>
    <n v="400"/>
    <n v="8001024"/>
    <n v="5"/>
    <n v="4.5"/>
    <n v="5.5"/>
    <n v="210"/>
  </r>
  <r>
    <x v="46"/>
    <x v="12"/>
    <n v="582"/>
    <n v="8096604"/>
    <n v="7.2"/>
    <n v="6.6"/>
    <n v="7.8"/>
    <n v="219"/>
  </r>
  <r>
    <x v="46"/>
    <x v="13"/>
    <n v="547"/>
    <n v="8185867"/>
    <n v="6.7"/>
    <n v="6.1"/>
    <n v="7.2"/>
    <n v="217"/>
  </r>
  <r>
    <x v="46"/>
    <x v="14"/>
    <n v="651"/>
    <n v="8260405"/>
    <n v="7.9"/>
    <n v="7.3"/>
    <n v="8.5"/>
    <n v="207"/>
  </r>
  <r>
    <x v="46"/>
    <x v="15"/>
    <n v="775"/>
    <n v="8326289"/>
    <n v="9.3000000000000007"/>
    <n v="8.6999999999999993"/>
    <n v="10"/>
    <n v="196"/>
  </r>
  <r>
    <x v="47"/>
    <x v="0"/>
    <n v="372"/>
    <n v="5842564"/>
    <n v="6.4"/>
    <n v="5.7"/>
    <n v="7"/>
    <n v="116"/>
  </r>
  <r>
    <x v="47"/>
    <x v="1"/>
    <n v="374"/>
    <n v="5894121"/>
    <n v="6.3"/>
    <n v="5.7"/>
    <n v="7"/>
    <n v="126"/>
  </r>
  <r>
    <x v="47"/>
    <x v="2"/>
    <n v="332"/>
    <n v="5985722"/>
    <n v="5.5"/>
    <n v="4.9000000000000004"/>
    <n v="6.1"/>
    <n v="138"/>
  </r>
  <r>
    <x v="47"/>
    <x v="3"/>
    <n v="474"/>
    <n v="6052349"/>
    <n v="7.8"/>
    <n v="7.1"/>
    <n v="8.5"/>
    <n v="142"/>
  </r>
  <r>
    <x v="47"/>
    <x v="4"/>
    <n v="492"/>
    <n v="6104115"/>
    <n v="8.1"/>
    <n v="7.3"/>
    <n v="8.8000000000000007"/>
    <n v="149"/>
  </r>
  <r>
    <x v="47"/>
    <x v="5"/>
    <n v="606"/>
    <n v="6178645"/>
    <n v="9.8000000000000007"/>
    <n v="9"/>
    <n v="10.6"/>
    <n v="155"/>
  </r>
  <r>
    <x v="47"/>
    <x v="6"/>
    <n v="629"/>
    <n v="6257305"/>
    <n v="10.1"/>
    <n v="9.3000000000000007"/>
    <n v="10.8"/>
    <n v="163"/>
  </r>
  <r>
    <x v="47"/>
    <x v="7"/>
    <n v="689"/>
    <n v="6370753"/>
    <n v="10.8"/>
    <n v="10"/>
    <n v="11.6"/>
    <n v="174"/>
  </r>
  <r>
    <x v="47"/>
    <x v="8"/>
    <n v="675"/>
    <n v="6461587"/>
    <n v="10.4"/>
    <n v="9.6999999999999993"/>
    <n v="11.2"/>
    <n v="184"/>
  </r>
  <r>
    <x v="47"/>
    <x v="9"/>
    <n v="712"/>
    <n v="6562231"/>
    <n v="10.8"/>
    <n v="10.1"/>
    <n v="11.6"/>
    <n v="196"/>
  </r>
  <r>
    <x v="47"/>
    <x v="10"/>
    <n v="737"/>
    <n v="6667426"/>
    <n v="11.1"/>
    <n v="10.3"/>
    <n v="11.9"/>
    <n v="202"/>
  </r>
  <r>
    <x v="47"/>
    <x v="11"/>
    <n v="648"/>
    <n v="6724540"/>
    <n v="9.6"/>
    <n v="8.9"/>
    <n v="10.4"/>
    <n v="210"/>
  </r>
  <r>
    <x v="47"/>
    <x v="12"/>
    <n v="712"/>
    <n v="6830038"/>
    <n v="10.4"/>
    <n v="9.6999999999999993"/>
    <n v="11.2"/>
    <n v="219"/>
  </r>
  <r>
    <x v="47"/>
    <x v="13"/>
    <n v="717"/>
    <n v="6897012"/>
    <n v="10.4"/>
    <n v="9.6"/>
    <n v="11.2"/>
    <n v="217"/>
  </r>
  <r>
    <x v="47"/>
    <x v="14"/>
    <n v="667"/>
    <n v="6971406"/>
    <n v="9.6"/>
    <n v="8.8000000000000007"/>
    <n v="10.3"/>
    <n v="207"/>
  </r>
  <r>
    <x v="47"/>
    <x v="15"/>
    <n v="692"/>
    <n v="7061530"/>
    <n v="9.8000000000000007"/>
    <n v="9.1"/>
    <n v="10.5"/>
    <n v="196"/>
  </r>
  <r>
    <x v="48"/>
    <x v="0"/>
    <n v="34"/>
    <n v="1811799"/>
    <n v="1.9"/>
    <n v="1.3"/>
    <n v="2.6"/>
    <n v="116"/>
  </r>
  <r>
    <x v="48"/>
    <x v="1"/>
    <n v="52"/>
    <n v="1808344"/>
    <n v="2.9"/>
    <n v="2.1"/>
    <n v="3.8"/>
    <n v="126"/>
  </r>
  <r>
    <x v="48"/>
    <x v="2"/>
    <n v="150"/>
    <n v="1801481"/>
    <n v="8.3000000000000007"/>
    <n v="7"/>
    <n v="9.6999999999999993"/>
    <n v="138"/>
  </r>
  <r>
    <x v="48"/>
    <x v="3"/>
    <n v="183"/>
    <n v="1805414"/>
    <n v="10.1"/>
    <n v="8.6999999999999993"/>
    <n v="11.6"/>
    <n v="142"/>
  </r>
  <r>
    <x v="48"/>
    <x v="4"/>
    <n v="203"/>
    <n v="1812295"/>
    <n v="11.2"/>
    <n v="9.6999999999999993"/>
    <n v="12.7"/>
    <n v="149"/>
  </r>
  <r>
    <x v="48"/>
    <x v="5"/>
    <n v="273"/>
    <n v="1816438"/>
    <n v="15"/>
    <n v="13.2"/>
    <n v="16.8"/>
    <n v="155"/>
  </r>
  <r>
    <x v="48"/>
    <x v="6"/>
    <n v="154"/>
    <n v="1820492"/>
    <n v="8.5"/>
    <n v="7.1"/>
    <n v="9.8000000000000007"/>
    <n v="163"/>
  </r>
  <r>
    <x v="48"/>
    <x v="7"/>
    <n v="299"/>
    <n v="1827912"/>
    <n v="16.399999999999999"/>
    <n v="14.5"/>
    <n v="18.2"/>
    <n v="174"/>
  </r>
  <r>
    <x v="48"/>
    <x v="8"/>
    <n v="347"/>
    <n v="1834052"/>
    <n v="18.899999999999999"/>
    <n v="16.899999999999999"/>
    <n v="20.9"/>
    <n v="184"/>
  </r>
  <r>
    <x v="48"/>
    <x v="9"/>
    <n v="387"/>
    <n v="1840310"/>
    <n v="21"/>
    <n v="18.899999999999999"/>
    <n v="23.1"/>
    <n v="196"/>
  </r>
  <r>
    <x v="48"/>
    <x v="10"/>
    <n v="193"/>
    <n v="1847775"/>
    <n v="10.4"/>
    <n v="9"/>
    <n v="11.9"/>
    <n v="202"/>
  </r>
  <r>
    <x v="48"/>
    <x v="11"/>
    <n v="495"/>
    <n v="1852994"/>
    <n v="26.7"/>
    <n v="24.4"/>
    <n v="29.1"/>
    <n v="210"/>
  </r>
  <r>
    <x v="48"/>
    <x v="12"/>
    <n v="596"/>
    <n v="1855364"/>
    <n v="32.1"/>
    <n v="29.5"/>
    <n v="34.700000000000003"/>
    <n v="219"/>
  </r>
  <r>
    <x v="48"/>
    <x v="13"/>
    <n v="513"/>
    <n v="1855413"/>
    <n v="27.6"/>
    <n v="25.3"/>
    <n v="30"/>
    <n v="217"/>
  </r>
  <r>
    <x v="48"/>
    <x v="14"/>
    <n v="518"/>
    <n v="1854304"/>
    <n v="27.9"/>
    <n v="25.5"/>
    <n v="30.3"/>
    <n v="207"/>
  </r>
  <r>
    <x v="48"/>
    <x v="15"/>
    <n v="585"/>
    <n v="1850326"/>
    <n v="31.6"/>
    <n v="29.1"/>
    <n v="34.200000000000003"/>
    <n v="196"/>
  </r>
  <r>
    <x v="49"/>
    <x v="0"/>
    <n v="85"/>
    <n v="5332666"/>
    <n v="1.6"/>
    <n v="1.3"/>
    <n v="2"/>
    <n v="116"/>
  </r>
  <r>
    <x v="49"/>
    <x v="1"/>
    <n v="117"/>
    <n v="5363675"/>
    <n v="2.2000000000000002"/>
    <n v="1.8"/>
    <n v="2.6"/>
    <n v="126"/>
  </r>
  <r>
    <x v="49"/>
    <x v="2"/>
    <n v="143"/>
    <n v="5406835"/>
    <n v="2.6"/>
    <n v="2.2000000000000002"/>
    <n v="3.1"/>
    <n v="138"/>
  </r>
  <r>
    <x v="49"/>
    <x v="3"/>
    <n v="173"/>
    <n v="5445162"/>
    <n v="3.2"/>
    <n v="2.7"/>
    <n v="3.7"/>
    <n v="142"/>
  </r>
  <r>
    <x v="49"/>
    <x v="4"/>
    <n v="203"/>
    <n v="5479203"/>
    <n v="3.7"/>
    <n v="3.2"/>
    <n v="4.2"/>
    <n v="149"/>
  </r>
  <r>
    <x v="49"/>
    <x v="5"/>
    <n v="226"/>
    <n v="5514026"/>
    <n v="4.0999999999999996"/>
    <n v="3.6"/>
    <n v="4.5999999999999996"/>
    <n v="155"/>
  </r>
  <r>
    <x v="49"/>
    <x v="6"/>
    <n v="281"/>
    <n v="5546166"/>
    <n v="5.0999999999999996"/>
    <n v="4.5"/>
    <n v="5.7"/>
    <n v="163"/>
  </r>
  <r>
    <x v="49"/>
    <x v="7"/>
    <n v="352"/>
    <n v="5577655"/>
    <n v="6.3"/>
    <n v="5.7"/>
    <n v="7"/>
    <n v="174"/>
  </r>
  <r>
    <x v="49"/>
    <x v="8"/>
    <n v="390"/>
    <n v="5610775"/>
    <n v="7"/>
    <n v="6.3"/>
    <n v="7.6"/>
    <n v="184"/>
  </r>
  <r>
    <x v="49"/>
    <x v="9"/>
    <n v="380"/>
    <n v="5640996"/>
    <n v="6.7"/>
    <n v="6.1"/>
    <n v="7.4"/>
    <n v="196"/>
  </r>
  <r>
    <x v="49"/>
    <x v="10"/>
    <n v="406"/>
    <n v="5669264"/>
    <n v="7.2"/>
    <n v="6.5"/>
    <n v="7.9"/>
    <n v="202"/>
  </r>
  <r>
    <x v="49"/>
    <x v="11"/>
    <n v="420"/>
    <n v="5686986"/>
    <n v="7.4"/>
    <n v="6.7"/>
    <n v="8.1"/>
    <n v="210"/>
  </r>
  <r>
    <x v="49"/>
    <x v="12"/>
    <n v="484"/>
    <n v="5711767"/>
    <n v="8.5"/>
    <n v="7.7"/>
    <n v="9.1999999999999993"/>
    <n v="219"/>
  </r>
  <r>
    <x v="49"/>
    <x v="13"/>
    <n v="496"/>
    <n v="5726398"/>
    <n v="8.6999999999999993"/>
    <n v="7.9"/>
    <n v="9.4"/>
    <n v="217"/>
  </r>
  <r>
    <x v="49"/>
    <x v="14"/>
    <n v="604"/>
    <n v="5742713"/>
    <n v="10.5"/>
    <n v="9.6999999999999993"/>
    <n v="11.4"/>
    <n v="207"/>
  </r>
  <r>
    <x v="49"/>
    <x v="15"/>
    <n v="640"/>
    <n v="5757564"/>
    <n v="11.1"/>
    <n v="10.3"/>
    <n v="12"/>
    <n v="196"/>
  </r>
  <r>
    <x v="50"/>
    <x v="0"/>
    <s v="Suppressed"/>
    <n v="491780"/>
    <s v="Suppressed"/>
    <s v="Suppressed"/>
    <s v="Suppressed"/>
    <n v="116"/>
  </r>
  <r>
    <x v="50"/>
    <x v="1"/>
    <n v="10"/>
    <n v="493782"/>
    <s v="Unreliable"/>
    <n v="1"/>
    <n v="3.7"/>
    <n v="126"/>
  </r>
  <r>
    <x v="50"/>
    <x v="2"/>
    <s v="Suppressed"/>
    <n v="494657"/>
    <s v="Suppressed"/>
    <s v="Suppressed"/>
    <s v="Suppressed"/>
    <n v="138"/>
  </r>
  <r>
    <x v="50"/>
    <x v="3"/>
    <n v="17"/>
    <n v="500017"/>
    <s v="Unreliable"/>
    <n v="2"/>
    <n v="5.4"/>
    <n v="142"/>
  </r>
  <r>
    <x v="50"/>
    <x v="4"/>
    <s v="Suppressed"/>
    <n v="503453"/>
    <s v="Suppressed"/>
    <s v="Suppressed"/>
    <s v="Suppressed"/>
    <n v="149"/>
  </r>
  <r>
    <x v="50"/>
    <x v="5"/>
    <n v="14"/>
    <n v="509106"/>
    <s v="Unreliable"/>
    <n v="1.5"/>
    <n v="4.5999999999999996"/>
    <n v="155"/>
  </r>
  <r>
    <x v="50"/>
    <x v="6"/>
    <n v="10"/>
    <n v="514157"/>
    <s v="Unreliable"/>
    <n v="0.9"/>
    <n v="3.6"/>
    <n v="163"/>
  </r>
  <r>
    <x v="50"/>
    <x v="7"/>
    <n v="14"/>
    <n v="522667"/>
    <s v="Unreliable"/>
    <n v="1.5"/>
    <n v="4.5"/>
    <n v="174"/>
  </r>
  <r>
    <x v="50"/>
    <x v="8"/>
    <n v="25"/>
    <n v="534876"/>
    <n v="4.7"/>
    <n v="3"/>
    <n v="6.9"/>
    <n v="184"/>
  </r>
  <r>
    <x v="50"/>
    <x v="9"/>
    <n v="48"/>
    <n v="546043"/>
    <n v="8.8000000000000007"/>
    <n v="6.5"/>
    <n v="11.7"/>
    <n v="196"/>
  </r>
  <r>
    <x v="50"/>
    <x v="10"/>
    <n v="34"/>
    <n v="559851"/>
    <n v="6.1"/>
    <n v="4.2"/>
    <n v="8.5"/>
    <n v="202"/>
  </r>
  <r>
    <x v="50"/>
    <x v="11"/>
    <n v="49"/>
    <n v="563626"/>
    <n v="8.6999999999999993"/>
    <n v="6.4"/>
    <n v="11.5"/>
    <n v="210"/>
  </r>
  <r>
    <x v="50"/>
    <x v="12"/>
    <n v="47"/>
    <n v="568158"/>
    <n v="8.3000000000000007"/>
    <n v="6.1"/>
    <n v="11"/>
    <n v="219"/>
  </r>
  <r>
    <x v="50"/>
    <x v="13"/>
    <n v="47"/>
    <n v="576412"/>
    <n v="8.1999999999999993"/>
    <n v="6"/>
    <n v="10.8"/>
    <n v="217"/>
  </r>
  <r>
    <x v="50"/>
    <x v="14"/>
    <n v="52"/>
    <n v="582658"/>
    <n v="8.9"/>
    <n v="6.7"/>
    <n v="11.7"/>
    <n v="207"/>
  </r>
  <r>
    <x v="50"/>
    <x v="15"/>
    <n v="57"/>
    <n v="584153"/>
    <n v="9.8000000000000007"/>
    <n v="7.4"/>
    <n v="12.6"/>
    <n v="196"/>
  </r>
</pivotCacheRecords>
</file>

<file path=xl/pivotCache/pivotCacheRecords2.xml><?xml version="1.0" encoding="utf-8"?>
<pivotCacheRecords xmlns="http://schemas.openxmlformats.org/spreadsheetml/2006/main" xmlns:r="http://schemas.openxmlformats.org/officeDocument/2006/relationships" count="817">
  <r>
    <x v="0"/>
    <n v="1999"/>
    <n v="39"/>
    <n v="4430141"/>
    <n v="0.9"/>
    <n v="0.6"/>
    <n v="1.2"/>
    <n v="116"/>
  </r>
  <r>
    <x v="0"/>
    <n v="2000"/>
    <n v="46"/>
    <n v="4447100"/>
    <n v="1"/>
    <n v="0.8"/>
    <n v="1.4"/>
    <n v="126"/>
  </r>
  <r>
    <x v="0"/>
    <n v="2001"/>
    <n v="67"/>
    <n v="4467634"/>
    <n v="1.5"/>
    <n v="1.2"/>
    <n v="1.9"/>
    <n v="138"/>
  </r>
  <r>
    <x v="0"/>
    <n v="2002"/>
    <n v="75"/>
    <n v="4480089"/>
    <n v="1.7"/>
    <n v="1.3"/>
    <n v="2.1"/>
    <n v="142"/>
  </r>
  <r>
    <x v="0"/>
    <n v="2003"/>
    <n v="54"/>
    <n v="4503491"/>
    <n v="1.2"/>
    <n v="0.9"/>
    <n v="1.6"/>
    <n v="149"/>
  </r>
  <r>
    <x v="0"/>
    <n v="2004"/>
    <n v="92"/>
    <n v="4530729"/>
    <n v="2"/>
    <n v="1.6"/>
    <n v="2.5"/>
    <n v="155"/>
  </r>
  <r>
    <x v="0"/>
    <n v="2005"/>
    <n v="83"/>
    <n v="4569805"/>
    <n v="1.8"/>
    <n v="1.4"/>
    <n v="2.2999999999999998"/>
    <n v="163"/>
  </r>
  <r>
    <x v="0"/>
    <n v="2006"/>
    <n v="134"/>
    <n v="4628981"/>
    <n v="2.9"/>
    <n v="2.4"/>
    <n v="3.4"/>
    <n v="174"/>
  </r>
  <r>
    <x v="0"/>
    <n v="2007"/>
    <n v="172"/>
    <n v="4672840"/>
    <n v="3.7"/>
    <n v="3.1"/>
    <n v="4.2"/>
    <n v="184"/>
  </r>
  <r>
    <x v="0"/>
    <n v="2008"/>
    <n v="195"/>
    <n v="4718206"/>
    <n v="4.0999999999999996"/>
    <n v="3.6"/>
    <n v="4.7"/>
    <n v="196"/>
  </r>
  <r>
    <x v="0"/>
    <n v="2009"/>
    <n v="210"/>
    <n v="4757938"/>
    <n v="4.4000000000000004"/>
    <n v="3.8"/>
    <n v="5"/>
    <n v="202"/>
  </r>
  <r>
    <x v="0"/>
    <n v="2010"/>
    <n v="194"/>
    <n v="4779736"/>
    <n v="4.0999999999999996"/>
    <n v="3.5"/>
    <n v="4.5999999999999996"/>
    <n v="210"/>
  </r>
  <r>
    <x v="0"/>
    <n v="2011"/>
    <n v="180"/>
    <n v="4802740"/>
    <n v="3.7"/>
    <n v="3.2"/>
    <n v="4.3"/>
    <n v="219"/>
  </r>
  <r>
    <x v="0"/>
    <n v="2012"/>
    <n v="175"/>
    <n v="4822023"/>
    <n v="3.6"/>
    <n v="3.1"/>
    <n v="4.2"/>
    <n v="217"/>
  </r>
  <r>
    <x v="0"/>
    <n v="2013"/>
    <n v="175"/>
    <n v="4833722"/>
    <n v="3.6"/>
    <n v="3.1"/>
    <n v="4.2"/>
    <n v="207"/>
  </r>
  <r>
    <x v="0"/>
    <n v="2014"/>
    <n v="282"/>
    <n v="4849377"/>
    <n v="5.8"/>
    <n v="5.0999999999999996"/>
    <n v="6.5"/>
    <n v="196"/>
  </r>
  <r>
    <x v="1"/>
    <n v="1999"/>
    <n v="28"/>
    <n v="624779"/>
    <n v="4.5"/>
    <n v="3"/>
    <n v="6.5"/>
    <n v="116"/>
  </r>
  <r>
    <x v="1"/>
    <n v="2000"/>
    <n v="27"/>
    <n v="626932"/>
    <n v="4.3"/>
    <n v="2.8"/>
    <n v="6.3"/>
    <n v="126"/>
  </r>
  <r>
    <x v="1"/>
    <n v="2001"/>
    <n v="17"/>
    <n v="633714"/>
    <s v="Unreliable"/>
    <n v="1.6"/>
    <n v="4.3"/>
    <n v="138"/>
  </r>
  <r>
    <x v="1"/>
    <n v="2002"/>
    <s v="Suppressed"/>
    <n v="642337"/>
    <s v="Suppressed"/>
    <s v="Suppressed"/>
    <s v="Suppressed"/>
    <n v="142"/>
  </r>
  <r>
    <x v="1"/>
    <n v="2003"/>
    <n v="14"/>
    <n v="648414"/>
    <s v="Unreliable"/>
    <n v="1.2"/>
    <n v="3.6"/>
    <n v="149"/>
  </r>
  <r>
    <x v="1"/>
    <n v="2004"/>
    <n v="11"/>
    <n v="659286"/>
    <s v="Unreliable"/>
    <n v="0.8"/>
    <n v="3"/>
    <n v="155"/>
  </r>
  <r>
    <x v="1"/>
    <n v="2005"/>
    <n v="19"/>
    <n v="666946"/>
    <s v="Unreliable"/>
    <n v="1.7"/>
    <n v="4.4000000000000004"/>
    <n v="163"/>
  </r>
  <r>
    <x v="1"/>
    <n v="2006"/>
    <n v="29"/>
    <n v="675302"/>
    <n v="4.3"/>
    <n v="2.9"/>
    <n v="6.2"/>
    <n v="174"/>
  </r>
  <r>
    <x v="1"/>
    <n v="2007"/>
    <n v="16"/>
    <n v="680300"/>
    <s v="Unreliable"/>
    <n v="1.3"/>
    <n v="3.8"/>
    <n v="184"/>
  </r>
  <r>
    <x v="1"/>
    <n v="2008"/>
    <n v="94"/>
    <n v="687455"/>
    <n v="13.7"/>
    <n v="11"/>
    <n v="16.7"/>
    <n v="196"/>
  </r>
  <r>
    <x v="1"/>
    <n v="2009"/>
    <n v="94"/>
    <n v="698895"/>
    <n v="13.4"/>
    <n v="10.9"/>
    <n v="16.5"/>
    <n v="202"/>
  </r>
  <r>
    <x v="1"/>
    <n v="2010"/>
    <n v="71"/>
    <n v="710231"/>
    <n v="10"/>
    <n v="7.8"/>
    <n v="12.6"/>
    <n v="210"/>
  </r>
  <r>
    <x v="1"/>
    <n v="2011"/>
    <n v="72"/>
    <n v="722718"/>
    <n v="10"/>
    <n v="7.8"/>
    <n v="12.5"/>
    <n v="219"/>
  </r>
  <r>
    <x v="1"/>
    <n v="2012"/>
    <n v="81"/>
    <n v="731449"/>
    <n v="11.1"/>
    <n v="8.8000000000000007"/>
    <n v="13.8"/>
    <n v="217"/>
  </r>
  <r>
    <x v="1"/>
    <n v="2013"/>
    <n v="69"/>
    <n v="735132"/>
    <n v="9.4"/>
    <n v="7.3"/>
    <n v="11.9"/>
    <n v="207"/>
  </r>
  <r>
    <x v="1"/>
    <n v="2014"/>
    <n v="79"/>
    <n v="736732"/>
    <n v="10.7"/>
    <n v="8.5"/>
    <n v="13.4"/>
    <n v="196"/>
  </r>
  <r>
    <x v="2"/>
    <n v="1999"/>
    <n v="250"/>
    <n v="5023823"/>
    <n v="5"/>
    <n v="4.4000000000000004"/>
    <n v="5.6"/>
    <n v="116"/>
  </r>
  <r>
    <x v="2"/>
    <n v="2000"/>
    <n v="249"/>
    <n v="5130632"/>
    <n v="4.9000000000000004"/>
    <n v="4.3"/>
    <n v="5.5"/>
    <n v="126"/>
  </r>
  <r>
    <x v="2"/>
    <n v="2001"/>
    <n v="275"/>
    <n v="5273477"/>
    <n v="5.2"/>
    <n v="4.5999999999999996"/>
    <n v="5.8"/>
    <n v="138"/>
  </r>
  <r>
    <x v="2"/>
    <n v="2002"/>
    <n v="340"/>
    <n v="5396255"/>
    <n v="6.3"/>
    <n v="5.6"/>
    <n v="7"/>
    <n v="142"/>
  </r>
  <r>
    <x v="2"/>
    <n v="2003"/>
    <n v="350"/>
    <n v="5510364"/>
    <n v="6.4"/>
    <n v="5.7"/>
    <n v="7"/>
    <n v="149"/>
  </r>
  <r>
    <x v="2"/>
    <n v="2004"/>
    <n v="360"/>
    <n v="5652404"/>
    <n v="6.4"/>
    <n v="5.7"/>
    <n v="7"/>
    <n v="155"/>
  </r>
  <r>
    <x v="2"/>
    <n v="2005"/>
    <n v="393"/>
    <n v="5839077"/>
    <n v="6.7"/>
    <n v="6.1"/>
    <n v="7.4"/>
    <n v="163"/>
  </r>
  <r>
    <x v="2"/>
    <n v="2006"/>
    <n v="479"/>
    <n v="6029141"/>
    <n v="7.9"/>
    <n v="7.2"/>
    <n v="8.6999999999999993"/>
    <n v="174"/>
  </r>
  <r>
    <x v="2"/>
    <n v="2007"/>
    <n v="490"/>
    <n v="6167681"/>
    <n v="7.9"/>
    <n v="7.2"/>
    <n v="8.6"/>
    <n v="184"/>
  </r>
  <r>
    <x v="2"/>
    <n v="2008"/>
    <n v="515"/>
    <n v="6280362"/>
    <n v="8.1999999999999993"/>
    <n v="7.5"/>
    <n v="8.9"/>
    <n v="196"/>
  </r>
  <r>
    <x v="2"/>
    <n v="2009"/>
    <n v="625"/>
    <n v="6343154"/>
    <n v="9.9"/>
    <n v="9.1"/>
    <n v="10.6"/>
    <n v="202"/>
  </r>
  <r>
    <x v="2"/>
    <n v="2010"/>
    <n v="650"/>
    <n v="6392017"/>
    <n v="10.199999999999999"/>
    <n v="9.4"/>
    <n v="11"/>
    <n v="210"/>
  </r>
  <r>
    <x v="2"/>
    <n v="2011"/>
    <n v="596"/>
    <n v="6482505"/>
    <n v="9.1999999999999993"/>
    <n v="8.5"/>
    <n v="9.9"/>
    <n v="219"/>
  </r>
  <r>
    <x v="2"/>
    <n v="2012"/>
    <n v="565"/>
    <n v="6553255"/>
    <n v="8.6"/>
    <n v="7.9"/>
    <n v="9.3000000000000007"/>
    <n v="217"/>
  </r>
  <r>
    <x v="2"/>
    <n v="2013"/>
    <n v="545"/>
    <n v="6626624"/>
    <n v="8.1999999999999993"/>
    <n v="7.5"/>
    <n v="8.9"/>
    <n v="207"/>
  </r>
  <r>
    <x v="2"/>
    <n v="2014"/>
    <n v="616"/>
    <n v="6731484"/>
    <n v="9.1999999999999993"/>
    <n v="8.4"/>
    <n v="9.9"/>
    <n v="196"/>
  </r>
  <r>
    <x v="3"/>
    <n v="1999"/>
    <n v="29"/>
    <n v="2651860"/>
    <n v="1.1000000000000001"/>
    <n v="0.7"/>
    <n v="1.6"/>
    <n v="116"/>
  </r>
  <r>
    <x v="3"/>
    <n v="2000"/>
    <n v="20"/>
    <n v="2673400"/>
    <n v="0.7"/>
    <n v="0.5"/>
    <n v="1.2"/>
    <n v="126"/>
  </r>
  <r>
    <x v="3"/>
    <n v="2001"/>
    <n v="30"/>
    <n v="2691571"/>
    <n v="1.1000000000000001"/>
    <n v="0.8"/>
    <n v="1.6"/>
    <n v="138"/>
  </r>
  <r>
    <x v="3"/>
    <n v="2002"/>
    <n v="96"/>
    <n v="2705927"/>
    <n v="3.5"/>
    <n v="2.9"/>
    <n v="4.3"/>
    <n v="142"/>
  </r>
  <r>
    <x v="3"/>
    <n v="2003"/>
    <n v="98"/>
    <n v="2724816"/>
    <n v="3.6"/>
    <n v="2.9"/>
    <n v="4.4000000000000004"/>
    <n v="149"/>
  </r>
  <r>
    <x v="3"/>
    <n v="2004"/>
    <n v="133"/>
    <n v="2749686"/>
    <n v="4.8"/>
    <n v="4"/>
    <n v="5.7"/>
    <n v="155"/>
  </r>
  <r>
    <x v="3"/>
    <n v="2005"/>
    <n v="127"/>
    <n v="2781097"/>
    <n v="4.5999999999999996"/>
    <n v="3.8"/>
    <n v="5.4"/>
    <n v="163"/>
  </r>
  <r>
    <x v="3"/>
    <n v="2006"/>
    <n v="149"/>
    <n v="2821761"/>
    <n v="5.3"/>
    <n v="4.4000000000000004"/>
    <n v="6.1"/>
    <n v="174"/>
  </r>
  <r>
    <x v="3"/>
    <n v="2007"/>
    <n v="156"/>
    <n v="2848650"/>
    <n v="5.5"/>
    <n v="4.5999999999999996"/>
    <n v="6.3"/>
    <n v="184"/>
  </r>
  <r>
    <x v="3"/>
    <n v="2008"/>
    <n v="210"/>
    <n v="2874554"/>
    <n v="7.3"/>
    <n v="6.3"/>
    <n v="8.3000000000000007"/>
    <n v="196"/>
  </r>
  <r>
    <x v="3"/>
    <n v="2009"/>
    <n v="221"/>
    <n v="2896843"/>
    <n v="7.6"/>
    <n v="6.6"/>
    <n v="8.6"/>
    <n v="202"/>
  </r>
  <r>
    <x v="3"/>
    <n v="2010"/>
    <n v="198"/>
    <n v="2915918"/>
    <n v="6.8"/>
    <n v="5.8"/>
    <n v="7.7"/>
    <n v="210"/>
  </r>
  <r>
    <x v="3"/>
    <n v="2011"/>
    <n v="176"/>
    <n v="2937979"/>
    <n v="6"/>
    <n v="5.0999999999999996"/>
    <n v="6.9"/>
    <n v="219"/>
  </r>
  <r>
    <x v="3"/>
    <n v="2012"/>
    <n v="181"/>
    <n v="2949131"/>
    <n v="6.1"/>
    <n v="5.2"/>
    <n v="7"/>
    <n v="217"/>
  </r>
  <r>
    <x v="3"/>
    <n v="2013"/>
    <n v="175"/>
    <n v="2959373"/>
    <n v="5.9"/>
    <n v="5"/>
    <n v="6.8"/>
    <n v="207"/>
  </r>
  <r>
    <x v="3"/>
    <n v="2014"/>
    <n v="179"/>
    <n v="2966369"/>
    <n v="6"/>
    <n v="5.2"/>
    <n v="6.9"/>
    <n v="196"/>
  </r>
  <r>
    <x v="4"/>
    <n v="1999"/>
    <n v="1598"/>
    <n v="33499204"/>
    <n v="4.8"/>
    <n v="4.5"/>
    <n v="5"/>
    <n v="116"/>
  </r>
  <r>
    <x v="4"/>
    <n v="2000"/>
    <n v="1105"/>
    <n v="33871648"/>
    <n v="3.3"/>
    <n v="3.1"/>
    <n v="3.5"/>
    <n v="126"/>
  </r>
  <r>
    <x v="4"/>
    <n v="2001"/>
    <n v="605"/>
    <n v="34479458"/>
    <n v="1.8"/>
    <n v="1.6"/>
    <n v="1.9"/>
    <n v="138"/>
  </r>
  <r>
    <x v="4"/>
    <n v="2002"/>
    <n v="1583"/>
    <n v="34871843"/>
    <n v="4.5"/>
    <n v="4.3"/>
    <n v="4.8"/>
    <n v="142"/>
  </r>
  <r>
    <x v="4"/>
    <n v="2003"/>
    <n v="1530"/>
    <n v="35253159"/>
    <n v="4.3"/>
    <n v="4.0999999999999996"/>
    <n v="4.5999999999999996"/>
    <n v="149"/>
  </r>
  <r>
    <x v="4"/>
    <n v="2004"/>
    <n v="1547"/>
    <n v="35574576"/>
    <n v="4.3"/>
    <n v="4.0999999999999996"/>
    <n v="4.5999999999999996"/>
    <n v="155"/>
  </r>
  <r>
    <x v="4"/>
    <n v="2005"/>
    <n v="1485"/>
    <n v="35827943"/>
    <n v="4.0999999999999996"/>
    <n v="3.9"/>
    <n v="4.4000000000000004"/>
    <n v="163"/>
  </r>
  <r>
    <x v="4"/>
    <n v="2006"/>
    <n v="1602"/>
    <n v="36021202"/>
    <n v="4.4000000000000004"/>
    <n v="4.2"/>
    <n v="4.7"/>
    <n v="174"/>
  </r>
  <r>
    <x v="4"/>
    <n v="2007"/>
    <n v="1762"/>
    <n v="36250311"/>
    <n v="4.9000000000000004"/>
    <n v="4.5999999999999996"/>
    <n v="5.0999999999999996"/>
    <n v="184"/>
  </r>
  <r>
    <x v="4"/>
    <n v="2008"/>
    <n v="1889"/>
    <n v="36604337"/>
    <n v="5.2"/>
    <n v="4.9000000000000004"/>
    <n v="5.4"/>
    <n v="196"/>
  </r>
  <r>
    <x v="4"/>
    <n v="2009"/>
    <n v="2128"/>
    <n v="36961229"/>
    <n v="5.8"/>
    <n v="5.5"/>
    <n v="6"/>
    <n v="202"/>
  </r>
  <r>
    <x v="4"/>
    <n v="2010"/>
    <n v="2059"/>
    <n v="37253956"/>
    <n v="5.5"/>
    <n v="5.3"/>
    <n v="5.8"/>
    <n v="210"/>
  </r>
  <r>
    <x v="4"/>
    <n v="2011"/>
    <n v="2057"/>
    <n v="37691912"/>
    <n v="5.5"/>
    <n v="5.2"/>
    <n v="5.7"/>
    <n v="219"/>
  </r>
  <r>
    <x v="4"/>
    <n v="2012"/>
    <n v="1847"/>
    <n v="38041430"/>
    <n v="4.9000000000000004"/>
    <n v="4.5999999999999996"/>
    <n v="5.0999999999999996"/>
    <n v="217"/>
  </r>
  <r>
    <x v="4"/>
    <n v="2013"/>
    <n v="2088"/>
    <n v="38332521"/>
    <n v="5.4"/>
    <n v="5.2"/>
    <n v="5.7"/>
    <n v="207"/>
  </r>
  <r>
    <x v="4"/>
    <n v="2014"/>
    <n v="2159"/>
    <n v="38802500"/>
    <n v="5.6"/>
    <n v="5.3"/>
    <n v="5.8"/>
    <n v="196"/>
  </r>
  <r>
    <x v="5"/>
    <n v="1999"/>
    <n v="169"/>
    <n v="4226018"/>
    <n v="4"/>
    <n v="3.4"/>
    <n v="4.5999999999999996"/>
    <n v="116"/>
  </r>
  <r>
    <x v="5"/>
    <n v="2000"/>
    <n v="184"/>
    <n v="4301261"/>
    <n v="4.3"/>
    <n v="3.7"/>
    <n v="4.9000000000000004"/>
    <n v="126"/>
  </r>
  <r>
    <x v="5"/>
    <n v="2001"/>
    <n v="204"/>
    <n v="4425687"/>
    <n v="4.5999999999999996"/>
    <n v="4"/>
    <n v="5.2"/>
    <n v="138"/>
  </r>
  <r>
    <x v="5"/>
    <n v="2002"/>
    <n v="206"/>
    <n v="4490406"/>
    <n v="4.5999999999999996"/>
    <n v="4"/>
    <n v="5.2"/>
    <n v="142"/>
  </r>
  <r>
    <x v="5"/>
    <n v="2003"/>
    <n v="229"/>
    <n v="4528732"/>
    <n v="5.0999999999999996"/>
    <n v="4.4000000000000004"/>
    <n v="5.7"/>
    <n v="149"/>
  </r>
  <r>
    <x v="5"/>
    <n v="2004"/>
    <n v="233"/>
    <n v="4575013"/>
    <n v="5.0999999999999996"/>
    <n v="4.4000000000000004"/>
    <n v="5.7"/>
    <n v="155"/>
  </r>
  <r>
    <x v="5"/>
    <n v="2005"/>
    <n v="310"/>
    <n v="4631888"/>
    <n v="6.7"/>
    <n v="5.9"/>
    <n v="7.4"/>
    <n v="163"/>
  </r>
  <r>
    <x v="5"/>
    <n v="2006"/>
    <n v="337"/>
    <n v="4720423"/>
    <n v="7.1"/>
    <n v="6.4"/>
    <n v="7.9"/>
    <n v="174"/>
  </r>
  <r>
    <x v="5"/>
    <n v="2007"/>
    <n v="368"/>
    <n v="4803868"/>
    <n v="7.7"/>
    <n v="6.9"/>
    <n v="8.4"/>
    <n v="184"/>
  </r>
  <r>
    <x v="5"/>
    <n v="2008"/>
    <n v="365"/>
    <n v="4889730"/>
    <n v="7.5"/>
    <n v="6.7"/>
    <n v="8.1999999999999993"/>
    <n v="196"/>
  </r>
  <r>
    <x v="5"/>
    <n v="2009"/>
    <n v="412"/>
    <n v="4972195"/>
    <n v="8.3000000000000007"/>
    <n v="7.5"/>
    <n v="9.1"/>
    <n v="202"/>
  </r>
  <r>
    <x v="5"/>
    <n v="2010"/>
    <n v="325"/>
    <n v="5029196"/>
    <n v="6.5"/>
    <n v="5.8"/>
    <n v="7.2"/>
    <n v="210"/>
  </r>
  <r>
    <x v="5"/>
    <n v="2011"/>
    <n v="423"/>
    <n v="5116796"/>
    <n v="8.3000000000000007"/>
    <n v="7.5"/>
    <n v="9.1"/>
    <n v="219"/>
  </r>
  <r>
    <x v="5"/>
    <n v="2012"/>
    <n v="415"/>
    <n v="5187582"/>
    <n v="8"/>
    <n v="7.2"/>
    <n v="8.8000000000000007"/>
    <n v="217"/>
  </r>
  <r>
    <x v="5"/>
    <n v="2013"/>
    <n v="443"/>
    <n v="5268367"/>
    <n v="8.4"/>
    <n v="7.6"/>
    <n v="9.1999999999999993"/>
    <n v="207"/>
  </r>
  <r>
    <x v="5"/>
    <n v="2014"/>
    <n v="532"/>
    <n v="5355866"/>
    <n v="9.9"/>
    <n v="9.1"/>
    <n v="10.8"/>
    <n v="196"/>
  </r>
  <r>
    <x v="6"/>
    <n v="1999"/>
    <n v="158"/>
    <n v="3386401"/>
    <n v="4.7"/>
    <n v="3.9"/>
    <n v="5.4"/>
    <n v="116"/>
  </r>
  <r>
    <x v="6"/>
    <n v="2000"/>
    <n v="173"/>
    <n v="3405565"/>
    <n v="5.0999999999999996"/>
    <n v="4.3"/>
    <n v="5.8"/>
    <n v="126"/>
  </r>
  <r>
    <x v="6"/>
    <n v="2001"/>
    <n v="158"/>
    <n v="3432835"/>
    <n v="4.5999999999999996"/>
    <n v="3.9"/>
    <n v="5.3"/>
    <n v="138"/>
  </r>
  <r>
    <x v="6"/>
    <n v="2002"/>
    <n v="174"/>
    <n v="3458749"/>
    <n v="5"/>
    <n v="4.3"/>
    <n v="5.8"/>
    <n v="142"/>
  </r>
  <r>
    <x v="6"/>
    <n v="2003"/>
    <n v="168"/>
    <n v="3484336"/>
    <n v="4.8"/>
    <n v="4.0999999999999996"/>
    <n v="5.6"/>
    <n v="149"/>
  </r>
  <r>
    <x v="6"/>
    <n v="2004"/>
    <n v="196"/>
    <n v="3496094"/>
    <n v="5.6"/>
    <n v="4.8"/>
    <n v="6.4"/>
    <n v="155"/>
  </r>
  <r>
    <x v="6"/>
    <n v="2005"/>
    <n v="175"/>
    <n v="3506956"/>
    <n v="5"/>
    <n v="4.3"/>
    <n v="5.7"/>
    <n v="163"/>
  </r>
  <r>
    <x v="6"/>
    <n v="2006"/>
    <n v="238"/>
    <n v="3517460"/>
    <n v="6.8"/>
    <n v="5.9"/>
    <n v="7.6"/>
    <n v="174"/>
  </r>
  <r>
    <x v="6"/>
    <n v="2007"/>
    <n v="249"/>
    <n v="3527270"/>
    <n v="7.1"/>
    <n v="6.2"/>
    <n v="7.9"/>
    <n v="184"/>
  </r>
  <r>
    <x v="6"/>
    <n v="2008"/>
    <n v="233"/>
    <n v="3545579"/>
    <n v="6.6"/>
    <n v="5.7"/>
    <n v="7.4"/>
    <n v="196"/>
  </r>
  <r>
    <x v="6"/>
    <n v="2009"/>
    <n v="220"/>
    <n v="3561807"/>
    <n v="6.2"/>
    <n v="5.4"/>
    <n v="7"/>
    <n v="202"/>
  </r>
  <r>
    <x v="6"/>
    <n v="2010"/>
    <n v="225"/>
    <n v="3574097"/>
    <n v="6.3"/>
    <n v="5.5"/>
    <n v="7.1"/>
    <n v="210"/>
  </r>
  <r>
    <x v="6"/>
    <n v="2011"/>
    <n v="213"/>
    <n v="3580709"/>
    <n v="5.9"/>
    <n v="5.0999999999999996"/>
    <n v="6.7"/>
    <n v="219"/>
  </r>
  <r>
    <x v="6"/>
    <n v="2012"/>
    <n v="202"/>
    <n v="3590347"/>
    <n v="5.6"/>
    <n v="4.9000000000000004"/>
    <n v="6.4"/>
    <n v="217"/>
  </r>
  <r>
    <x v="6"/>
    <n v="2013"/>
    <n v="442"/>
    <n v="3596080"/>
    <n v="12.3"/>
    <n v="11.1"/>
    <n v="13.4"/>
    <n v="207"/>
  </r>
  <r>
    <x v="6"/>
    <n v="2014"/>
    <n v="531"/>
    <n v="3596677"/>
    <n v="14.8"/>
    <n v="13.5"/>
    <n v="16"/>
    <n v="196"/>
  </r>
  <r>
    <x v="7"/>
    <n v="1999"/>
    <n v="32"/>
    <n v="774990"/>
    <n v="4.0999999999999996"/>
    <n v="2.8"/>
    <n v="5.8"/>
    <n v="116"/>
  </r>
  <r>
    <x v="7"/>
    <n v="2000"/>
    <n v="36"/>
    <n v="783600"/>
    <n v="4.5999999999999996"/>
    <n v="3.2"/>
    <n v="6.4"/>
    <n v="126"/>
  </r>
  <r>
    <x v="7"/>
    <n v="2001"/>
    <n v="40"/>
    <n v="795699"/>
    <n v="5"/>
    <n v="3.6"/>
    <n v="6.8"/>
    <n v="138"/>
  </r>
  <r>
    <x v="7"/>
    <n v="2002"/>
    <n v="54"/>
    <n v="806169"/>
    <n v="6.7"/>
    <n v="5"/>
    <n v="8.6999999999999993"/>
    <n v="142"/>
  </r>
  <r>
    <x v="7"/>
    <n v="2003"/>
    <n v="46"/>
    <n v="818003"/>
    <n v="5.6"/>
    <n v="4.0999999999999996"/>
    <n v="7.5"/>
    <n v="149"/>
  </r>
  <r>
    <x v="7"/>
    <n v="2004"/>
    <n v="38"/>
    <n v="830803"/>
    <n v="4.5999999999999996"/>
    <n v="3.2"/>
    <n v="6.3"/>
    <n v="155"/>
  </r>
  <r>
    <x v="7"/>
    <n v="2005"/>
    <n v="33"/>
    <n v="845150"/>
    <n v="3.9"/>
    <n v="2.7"/>
    <n v="5.5"/>
    <n v="163"/>
  </r>
  <r>
    <x v="7"/>
    <n v="2006"/>
    <n v="42"/>
    <n v="859268"/>
    <n v="4.9000000000000004"/>
    <n v="3.5"/>
    <n v="6.6"/>
    <n v="174"/>
  </r>
  <r>
    <x v="7"/>
    <n v="2007"/>
    <n v="52"/>
    <n v="871749"/>
    <n v="6"/>
    <n v="4.5"/>
    <n v="7.8"/>
    <n v="184"/>
  </r>
  <r>
    <x v="7"/>
    <n v="2008"/>
    <n v="68"/>
    <n v="883874"/>
    <n v="7.7"/>
    <n v="6"/>
    <n v="9.8000000000000007"/>
    <n v="196"/>
  </r>
  <r>
    <x v="7"/>
    <n v="2009"/>
    <n v="93"/>
    <n v="891730"/>
    <n v="10.4"/>
    <n v="8.4"/>
    <n v="12.8"/>
    <n v="202"/>
  </r>
  <r>
    <x v="7"/>
    <n v="2010"/>
    <n v="116"/>
    <n v="897934"/>
    <n v="12.9"/>
    <n v="10.6"/>
    <n v="15.3"/>
    <n v="210"/>
  </r>
  <r>
    <x v="7"/>
    <n v="2011"/>
    <n v="115"/>
    <n v="907135"/>
    <n v="12.7"/>
    <n v="10.4"/>
    <n v="15"/>
    <n v="219"/>
  </r>
  <r>
    <x v="7"/>
    <n v="2012"/>
    <n v="86"/>
    <n v="917092"/>
    <n v="9.4"/>
    <n v="7.5"/>
    <n v="11.6"/>
    <n v="217"/>
  </r>
  <r>
    <x v="7"/>
    <n v="2013"/>
    <n v="115"/>
    <n v="925749"/>
    <n v="12.4"/>
    <n v="10.199999999999999"/>
    <n v="14.7"/>
    <n v="207"/>
  </r>
  <r>
    <x v="7"/>
    <n v="2014"/>
    <n v="125"/>
    <n v="935614"/>
    <n v="13.4"/>
    <n v="11"/>
    <n v="15.7"/>
    <n v="196"/>
  </r>
  <r>
    <x v="8"/>
    <n v="1999"/>
    <n v="28"/>
    <n v="570213"/>
    <n v="4.9000000000000004"/>
    <n v="3.3"/>
    <n v="7.1"/>
    <n v="116"/>
  </r>
  <r>
    <x v="8"/>
    <n v="2000"/>
    <n v="43"/>
    <n v="572059"/>
    <n v="7.5"/>
    <n v="5.4"/>
    <n v="10.1"/>
    <n v="126"/>
  </r>
  <r>
    <x v="8"/>
    <n v="2001"/>
    <n v="48"/>
    <n v="574504"/>
    <n v="8.4"/>
    <n v="6.2"/>
    <n v="11.1"/>
    <n v="138"/>
  </r>
  <r>
    <x v="8"/>
    <n v="2002"/>
    <n v="29"/>
    <n v="573158"/>
    <n v="5.0999999999999996"/>
    <n v="3.4"/>
    <n v="7.3"/>
    <n v="142"/>
  </r>
  <r>
    <x v="8"/>
    <n v="2003"/>
    <n v="60"/>
    <n v="568502"/>
    <n v="10.6"/>
    <n v="8.1"/>
    <n v="13.6"/>
    <n v="149"/>
  </r>
  <r>
    <x v="8"/>
    <n v="2004"/>
    <n v="53"/>
    <n v="567754"/>
    <n v="9.3000000000000007"/>
    <n v="7"/>
    <n v="12.2"/>
    <n v="155"/>
  </r>
  <r>
    <x v="8"/>
    <n v="2005"/>
    <n v="45"/>
    <n v="567136"/>
    <n v="7.9"/>
    <n v="5.8"/>
    <n v="10.6"/>
    <n v="163"/>
  </r>
  <r>
    <x v="8"/>
    <n v="2006"/>
    <n v="62"/>
    <n v="570681"/>
    <n v="10.9"/>
    <n v="8.3000000000000007"/>
    <n v="13.9"/>
    <n v="174"/>
  </r>
  <r>
    <x v="8"/>
    <n v="2007"/>
    <n v="29"/>
    <n v="574404"/>
    <n v="5"/>
    <n v="3.4"/>
    <n v="7.3"/>
    <n v="184"/>
  </r>
  <r>
    <x v="8"/>
    <n v="2008"/>
    <n v="33"/>
    <n v="580236"/>
    <n v="5.7"/>
    <n v="3.9"/>
    <n v="8"/>
    <n v="196"/>
  </r>
  <r>
    <x v="8"/>
    <n v="2009"/>
    <n v="13"/>
    <n v="592228"/>
    <s v="Unreliable"/>
    <n v="1.2"/>
    <n v="3.8"/>
    <n v="202"/>
  </r>
  <r>
    <x v="8"/>
    <n v="2010"/>
    <n v="36"/>
    <n v="601723"/>
    <n v="6"/>
    <n v="4.2"/>
    <n v="8.3000000000000007"/>
    <n v="210"/>
  </r>
  <r>
    <x v="8"/>
    <n v="2011"/>
    <n v="57"/>
    <n v="617996"/>
    <n v="9.1999999999999993"/>
    <n v="7"/>
    <n v="11.9"/>
    <n v="219"/>
  </r>
  <r>
    <x v="8"/>
    <n v="2012"/>
    <n v="45"/>
    <n v="632323"/>
    <n v="7.1"/>
    <n v="5.2"/>
    <n v="9.5"/>
    <n v="217"/>
  </r>
  <r>
    <x v="8"/>
    <n v="2013"/>
    <n v="60"/>
    <n v="646449"/>
    <n v="9.3000000000000007"/>
    <n v="7.1"/>
    <n v="11.9"/>
    <n v="207"/>
  </r>
  <r>
    <x v="8"/>
    <n v="2014"/>
    <n v="65"/>
    <n v="658893"/>
    <n v="9.9"/>
    <n v="7.6"/>
    <n v="12.6"/>
    <n v="196"/>
  </r>
  <r>
    <x v="9"/>
    <n v="1999"/>
    <n v="417"/>
    <n v="15759421"/>
    <n v="2.6"/>
    <n v="2.4"/>
    <n v="2.9"/>
    <n v="116"/>
  </r>
  <r>
    <x v="9"/>
    <n v="2000"/>
    <n v="571"/>
    <n v="15982378"/>
    <n v="3.6"/>
    <n v="3.3"/>
    <n v="3.9"/>
    <n v="126"/>
  </r>
  <r>
    <x v="9"/>
    <n v="2001"/>
    <n v="890"/>
    <n v="16356966"/>
    <n v="5.4"/>
    <n v="5.0999999999999996"/>
    <n v="5.8"/>
    <n v="138"/>
  </r>
  <r>
    <x v="9"/>
    <n v="2002"/>
    <n v="1001"/>
    <n v="16689370"/>
    <n v="6"/>
    <n v="5.6"/>
    <n v="6.4"/>
    <n v="142"/>
  </r>
  <r>
    <x v="9"/>
    <n v="2003"/>
    <n v="1080"/>
    <n v="17004085"/>
    <n v="6.4"/>
    <n v="6"/>
    <n v="6.7"/>
    <n v="149"/>
  </r>
  <r>
    <x v="9"/>
    <n v="2004"/>
    <n v="1258"/>
    <n v="17415318"/>
    <n v="7.2"/>
    <n v="6.8"/>
    <n v="7.6"/>
    <n v="155"/>
  </r>
  <r>
    <x v="9"/>
    <n v="2005"/>
    <n v="1151"/>
    <n v="17842038"/>
    <n v="6.5"/>
    <n v="6.1"/>
    <n v="6.8"/>
    <n v="163"/>
  </r>
  <r>
    <x v="9"/>
    <n v="2006"/>
    <n v="1323"/>
    <n v="18166990"/>
    <n v="7.3"/>
    <n v="6.9"/>
    <n v="7.7"/>
    <n v="174"/>
  </r>
  <r>
    <x v="9"/>
    <n v="2007"/>
    <n v="1519"/>
    <n v="18367842"/>
    <n v="8.3000000000000007"/>
    <n v="7.9"/>
    <n v="8.6999999999999993"/>
    <n v="184"/>
  </r>
  <r>
    <x v="9"/>
    <n v="2008"/>
    <n v="1523"/>
    <n v="18527305"/>
    <n v="8.1999999999999993"/>
    <n v="7.8"/>
    <n v="8.6"/>
    <n v="196"/>
  </r>
  <r>
    <x v="9"/>
    <n v="2009"/>
    <n v="1654"/>
    <n v="18652644"/>
    <n v="8.9"/>
    <n v="8.4"/>
    <n v="9.3000000000000007"/>
    <n v="202"/>
  </r>
  <r>
    <x v="9"/>
    <n v="2010"/>
    <n v="1739"/>
    <n v="18801310"/>
    <n v="9.1999999999999993"/>
    <n v="8.8000000000000007"/>
    <n v="9.6999999999999993"/>
    <n v="210"/>
  </r>
  <r>
    <x v="9"/>
    <n v="2011"/>
    <n v="1637"/>
    <n v="19057542"/>
    <n v="8.6"/>
    <n v="8.1999999999999993"/>
    <n v="9"/>
    <n v="219"/>
  </r>
  <r>
    <x v="9"/>
    <n v="2012"/>
    <n v="1383"/>
    <n v="19317568"/>
    <n v="7.2"/>
    <n v="6.8"/>
    <n v="7.5"/>
    <n v="217"/>
  </r>
  <r>
    <x v="9"/>
    <n v="2013"/>
    <n v="1327"/>
    <n v="19552860"/>
    <n v="6.8"/>
    <n v="6.4"/>
    <n v="7.2"/>
    <n v="207"/>
  </r>
  <r>
    <x v="9"/>
    <n v="2014"/>
    <n v="1446"/>
    <n v="19893297"/>
    <n v="7.3"/>
    <n v="6.9"/>
    <n v="7.6"/>
    <n v="196"/>
  </r>
  <r>
    <x v="10"/>
    <n v="1999"/>
    <n v="85"/>
    <n v="8045965"/>
    <n v="1.1000000000000001"/>
    <n v="0.8"/>
    <n v="1.3"/>
    <n v="116"/>
  </r>
  <r>
    <x v="10"/>
    <n v="2000"/>
    <n v="134"/>
    <n v="8186453"/>
    <n v="1.6"/>
    <n v="1.4"/>
    <n v="1.9"/>
    <n v="126"/>
  </r>
  <r>
    <x v="10"/>
    <n v="2001"/>
    <n v="199"/>
    <n v="8377038"/>
    <n v="2.4"/>
    <n v="2"/>
    <n v="2.7"/>
    <n v="138"/>
  </r>
  <r>
    <x v="10"/>
    <n v="2002"/>
    <n v="223"/>
    <n v="8508256"/>
    <n v="2.6"/>
    <n v="2.2999999999999998"/>
    <n v="3"/>
    <n v="142"/>
  </r>
  <r>
    <x v="10"/>
    <n v="2003"/>
    <n v="248"/>
    <n v="8622793"/>
    <n v="2.9"/>
    <n v="2.5"/>
    <n v="3.2"/>
    <n v="149"/>
  </r>
  <r>
    <x v="10"/>
    <n v="2004"/>
    <n v="269"/>
    <n v="8769252"/>
    <n v="3.1"/>
    <n v="2.7"/>
    <n v="3.4"/>
    <n v="155"/>
  </r>
  <r>
    <x v="10"/>
    <n v="2005"/>
    <n v="312"/>
    <n v="8925922"/>
    <n v="3.5"/>
    <n v="3.1"/>
    <n v="3.9"/>
    <n v="163"/>
  </r>
  <r>
    <x v="10"/>
    <n v="2006"/>
    <n v="344"/>
    <n v="9155813"/>
    <n v="3.8"/>
    <n v="3.4"/>
    <n v="4.2"/>
    <n v="174"/>
  </r>
  <r>
    <x v="10"/>
    <n v="2007"/>
    <n v="404"/>
    <n v="9349988"/>
    <n v="4.3"/>
    <n v="3.9"/>
    <n v="4.7"/>
    <n v="184"/>
  </r>
  <r>
    <x v="10"/>
    <n v="2008"/>
    <n v="417"/>
    <n v="9504843"/>
    <n v="4.4000000000000004"/>
    <n v="4"/>
    <n v="4.8"/>
    <n v="196"/>
  </r>
  <r>
    <x v="10"/>
    <n v="2009"/>
    <n v="504"/>
    <n v="9620846"/>
    <n v="5.2"/>
    <n v="4.8"/>
    <n v="5.7"/>
    <n v="202"/>
  </r>
  <r>
    <x v="10"/>
    <n v="2010"/>
    <n v="550"/>
    <n v="9687653"/>
    <n v="5.7"/>
    <n v="5.2"/>
    <n v="6.2"/>
    <n v="210"/>
  </r>
  <r>
    <x v="10"/>
    <n v="2011"/>
    <n v="549"/>
    <n v="9815210"/>
    <n v="5.6"/>
    <n v="5.0999999999999996"/>
    <n v="6.1"/>
    <n v="219"/>
  </r>
  <r>
    <x v="10"/>
    <n v="2012"/>
    <n v="551"/>
    <n v="9919945"/>
    <n v="5.6"/>
    <n v="5.0999999999999996"/>
    <n v="6"/>
    <n v="217"/>
  </r>
  <r>
    <x v="10"/>
    <n v="2013"/>
    <n v="539"/>
    <n v="9992167"/>
    <n v="5.4"/>
    <n v="4.9000000000000004"/>
    <n v="5.8"/>
    <n v="207"/>
  </r>
  <r>
    <x v="10"/>
    <n v="2014"/>
    <n v="724"/>
    <n v="10097343"/>
    <n v="7.2"/>
    <n v="6.6"/>
    <n v="7.7"/>
    <n v="196"/>
  </r>
  <r>
    <x v="11"/>
    <n v="1999"/>
    <n v="34"/>
    <n v="1210300"/>
    <n v="2.8"/>
    <n v="1.9"/>
    <n v="3.9"/>
    <n v="116"/>
  </r>
  <r>
    <x v="11"/>
    <n v="2000"/>
    <n v="31"/>
    <n v="1211537"/>
    <n v="2.6"/>
    <n v="1.7"/>
    <n v="3.6"/>
    <n v="126"/>
  </r>
  <r>
    <x v="11"/>
    <n v="2001"/>
    <n v="39"/>
    <n v="1225948"/>
    <n v="3.2"/>
    <n v="2.2999999999999998"/>
    <n v="4.3"/>
    <n v="138"/>
  </r>
  <r>
    <x v="11"/>
    <n v="2002"/>
    <n v="48"/>
    <n v="1239613"/>
    <n v="3.9"/>
    <n v="2.9"/>
    <n v="5.0999999999999996"/>
    <n v="142"/>
  </r>
  <r>
    <x v="11"/>
    <n v="2003"/>
    <n v="47"/>
    <n v="1251154"/>
    <n v="3.8"/>
    <n v="2.8"/>
    <n v="5"/>
    <n v="149"/>
  </r>
  <r>
    <x v="11"/>
    <n v="2004"/>
    <n v="64"/>
    <n v="1273569"/>
    <n v="5"/>
    <n v="3.9"/>
    <n v="6.4"/>
    <n v="155"/>
  </r>
  <r>
    <x v="11"/>
    <n v="2005"/>
    <n v="75"/>
    <n v="1292729"/>
    <n v="5.8"/>
    <n v="4.5999999999999996"/>
    <n v="7.3"/>
    <n v="163"/>
  </r>
  <r>
    <x v="11"/>
    <n v="2006"/>
    <n v="67"/>
    <n v="1309731"/>
    <n v="5.0999999999999996"/>
    <n v="4"/>
    <n v="6.5"/>
    <n v="174"/>
  </r>
  <r>
    <x v="11"/>
    <n v="2007"/>
    <n v="82"/>
    <n v="1315675"/>
    <n v="6.2"/>
    <n v="5"/>
    <n v="7.7"/>
    <n v="184"/>
  </r>
  <r>
    <x v="11"/>
    <n v="2008"/>
    <n v="58"/>
    <n v="1332213"/>
    <n v="4.4000000000000004"/>
    <n v="3.3"/>
    <n v="5.6"/>
    <n v="196"/>
  </r>
  <r>
    <x v="11"/>
    <n v="2009"/>
    <n v="59"/>
    <n v="1346717"/>
    <n v="4.4000000000000004"/>
    <n v="3.3"/>
    <n v="5.7"/>
    <n v="202"/>
  </r>
  <r>
    <x v="11"/>
    <n v="2010"/>
    <n v="77"/>
    <n v="1360301"/>
    <n v="5.7"/>
    <n v="4.5"/>
    <n v="7.1"/>
    <n v="210"/>
  </r>
  <r>
    <x v="11"/>
    <n v="2011"/>
    <n v="78"/>
    <n v="1374810"/>
    <n v="5.7"/>
    <n v="4.5"/>
    <n v="7.1"/>
    <n v="219"/>
  </r>
  <r>
    <x v="11"/>
    <n v="2012"/>
    <n v="64"/>
    <n v="1392313"/>
    <n v="4.5999999999999996"/>
    <n v="3.5"/>
    <n v="5.9"/>
    <n v="217"/>
  </r>
  <r>
    <x v="11"/>
    <n v="2013"/>
    <n v="70"/>
    <n v="1404054"/>
    <n v="5"/>
    <n v="3.9"/>
    <n v="6.3"/>
    <n v="207"/>
  </r>
  <r>
    <x v="11"/>
    <n v="2014"/>
    <n v="62"/>
    <n v="1419561"/>
    <n v="4.4000000000000004"/>
    <n v="3.3"/>
    <n v="5.6"/>
    <n v="196"/>
  </r>
  <r>
    <x v="12"/>
    <n v="1999"/>
    <n v="32"/>
    <n v="1275674"/>
    <n v="2.5"/>
    <n v="1.7"/>
    <n v="3.5"/>
    <n v="116"/>
  </r>
  <r>
    <x v="12"/>
    <n v="2000"/>
    <n v="29"/>
    <n v="1293953"/>
    <n v="2.2000000000000002"/>
    <n v="1.5"/>
    <n v="3.2"/>
    <n v="126"/>
  </r>
  <r>
    <x v="12"/>
    <n v="2001"/>
    <n v="51"/>
    <n v="1319962"/>
    <n v="3.9"/>
    <n v="2.9"/>
    <n v="5.0999999999999996"/>
    <n v="138"/>
  </r>
  <r>
    <x v="12"/>
    <n v="2002"/>
    <n v="45"/>
    <n v="1340372"/>
    <n v="3.4"/>
    <n v="2.4"/>
    <n v="4.5"/>
    <n v="142"/>
  </r>
  <r>
    <x v="12"/>
    <n v="2003"/>
    <n v="55"/>
    <n v="1363380"/>
    <n v="4"/>
    <n v="3"/>
    <n v="5.3"/>
    <n v="149"/>
  </r>
  <r>
    <x v="12"/>
    <n v="2004"/>
    <n v="48"/>
    <n v="1391802"/>
    <n v="3.4"/>
    <n v="2.5"/>
    <n v="4.5999999999999996"/>
    <n v="155"/>
  </r>
  <r>
    <x v="12"/>
    <n v="2005"/>
    <n v="52"/>
    <n v="1428241"/>
    <n v="3.6"/>
    <n v="2.7"/>
    <n v="4.8"/>
    <n v="163"/>
  </r>
  <r>
    <x v="12"/>
    <n v="2006"/>
    <n v="71"/>
    <n v="1468669"/>
    <n v="4.8"/>
    <n v="3.8"/>
    <n v="6.1"/>
    <n v="174"/>
  </r>
  <r>
    <x v="12"/>
    <n v="2007"/>
    <n v="64"/>
    <n v="1505105"/>
    <n v="4.3"/>
    <n v="3.3"/>
    <n v="5.4"/>
    <n v="184"/>
  </r>
  <r>
    <x v="12"/>
    <n v="2008"/>
    <n v="75"/>
    <n v="1534320"/>
    <n v="4.9000000000000004"/>
    <n v="3.8"/>
    <n v="6.1"/>
    <n v="196"/>
  </r>
  <r>
    <x v="12"/>
    <n v="2009"/>
    <n v="66"/>
    <n v="1554439"/>
    <n v="4.2"/>
    <n v="3.3"/>
    <n v="5.4"/>
    <n v="202"/>
  </r>
  <r>
    <x v="12"/>
    <n v="2010"/>
    <n v="81"/>
    <n v="1567582"/>
    <n v="5.2"/>
    <n v="4.0999999999999996"/>
    <n v="6.4"/>
    <n v="210"/>
  </r>
  <r>
    <x v="12"/>
    <n v="2011"/>
    <n v="80"/>
    <n v="1584985"/>
    <n v="5"/>
    <n v="4"/>
    <n v="6.3"/>
    <n v="219"/>
  </r>
  <r>
    <x v="12"/>
    <n v="2012"/>
    <n v="61"/>
    <n v="1595728"/>
    <n v="3.8"/>
    <n v="2.9"/>
    <n v="4.9000000000000004"/>
    <n v="217"/>
  </r>
  <r>
    <x v="12"/>
    <n v="2013"/>
    <n v="81"/>
    <n v="1612136"/>
    <n v="5"/>
    <n v="4"/>
    <n v="6.2"/>
    <n v="207"/>
  </r>
  <r>
    <x v="12"/>
    <n v="2014"/>
    <n v="80"/>
    <n v="1634464"/>
    <n v="4.9000000000000004"/>
    <n v="3.9"/>
    <n v="6.1"/>
    <n v="196"/>
  </r>
  <r>
    <x v="13"/>
    <n v="1999"/>
    <n v="544"/>
    <n v="12359020"/>
    <n v="4.4000000000000004"/>
    <n v="4"/>
    <n v="4.8"/>
    <n v="116"/>
  </r>
  <r>
    <x v="13"/>
    <n v="2000"/>
    <n v="629"/>
    <n v="12419293"/>
    <n v="5.0999999999999996"/>
    <n v="4.7"/>
    <n v="5.5"/>
    <n v="126"/>
  </r>
  <r>
    <x v="13"/>
    <n v="2001"/>
    <n v="583"/>
    <n v="12488445"/>
    <n v="4.7"/>
    <n v="4.3"/>
    <n v="5"/>
    <n v="138"/>
  </r>
  <r>
    <x v="13"/>
    <n v="2002"/>
    <n v="612"/>
    <n v="12525556"/>
    <n v="4.9000000000000004"/>
    <n v="4.5"/>
    <n v="5.3"/>
    <n v="142"/>
  </r>
  <r>
    <x v="13"/>
    <n v="2003"/>
    <n v="504"/>
    <n v="12556006"/>
    <n v="4"/>
    <n v="3.7"/>
    <n v="4.4000000000000004"/>
    <n v="149"/>
  </r>
  <r>
    <x v="13"/>
    <n v="2004"/>
    <n v="575"/>
    <n v="12589773"/>
    <n v="4.5999999999999996"/>
    <n v="4.2"/>
    <n v="4.9000000000000004"/>
    <n v="155"/>
  </r>
  <r>
    <x v="13"/>
    <n v="2005"/>
    <n v="647"/>
    <n v="12609903"/>
    <n v="5.0999999999999996"/>
    <n v="4.7"/>
    <n v="5.5"/>
    <n v="163"/>
  </r>
  <r>
    <x v="13"/>
    <n v="2006"/>
    <n v="929"/>
    <n v="12643955"/>
    <n v="7.3"/>
    <n v="6.9"/>
    <n v="7.8"/>
    <n v="174"/>
  </r>
  <r>
    <x v="13"/>
    <n v="2007"/>
    <n v="739"/>
    <n v="12695866"/>
    <n v="5.8"/>
    <n v="5.4"/>
    <n v="6.2"/>
    <n v="184"/>
  </r>
  <r>
    <x v="13"/>
    <n v="2008"/>
    <n v="895"/>
    <n v="12747038"/>
    <n v="7"/>
    <n v="6.6"/>
    <n v="7.5"/>
    <n v="196"/>
  </r>
  <r>
    <x v="13"/>
    <n v="2009"/>
    <n v="933"/>
    <n v="12796778"/>
    <n v="7.3"/>
    <n v="6.8"/>
    <n v="7.8"/>
    <n v="202"/>
  </r>
  <r>
    <x v="13"/>
    <n v="2010"/>
    <n v="921"/>
    <n v="12830632"/>
    <n v="7.2"/>
    <n v="6.7"/>
    <n v="7.6"/>
    <n v="210"/>
  </r>
  <r>
    <x v="13"/>
    <n v="2011"/>
    <n v="955"/>
    <n v="12869257"/>
    <n v="7.4"/>
    <n v="7"/>
    <n v="7.9"/>
    <n v="219"/>
  </r>
  <r>
    <x v="13"/>
    <n v="2012"/>
    <n v="1204"/>
    <n v="12875255"/>
    <n v="9.4"/>
    <n v="8.8000000000000007"/>
    <n v="9.9"/>
    <n v="217"/>
  </r>
  <r>
    <x v="13"/>
    <n v="2013"/>
    <n v="1139"/>
    <n v="12882135"/>
    <n v="8.8000000000000007"/>
    <n v="8.3000000000000007"/>
    <n v="9.4"/>
    <n v="207"/>
  </r>
  <r>
    <x v="13"/>
    <n v="2014"/>
    <n v="1263"/>
    <n v="12880580"/>
    <n v="9.8000000000000007"/>
    <n v="9.3000000000000007"/>
    <n v="10.3"/>
    <n v="196"/>
  </r>
  <r>
    <x v="14"/>
    <n v="1999"/>
    <n v="49"/>
    <n v="6044969"/>
    <n v="0.8"/>
    <n v="0.6"/>
    <n v="1.1000000000000001"/>
    <n v="116"/>
  </r>
  <r>
    <x v="14"/>
    <n v="2000"/>
    <n v="47"/>
    <n v="6080485"/>
    <n v="0.8"/>
    <n v="0.6"/>
    <n v="1"/>
    <n v="126"/>
  </r>
  <r>
    <x v="14"/>
    <n v="2001"/>
    <n v="79"/>
    <n v="6127760"/>
    <n v="1.3"/>
    <n v="1"/>
    <n v="1.6"/>
    <n v="138"/>
  </r>
  <r>
    <x v="14"/>
    <n v="2002"/>
    <n v="74"/>
    <n v="6155967"/>
    <n v="1.2"/>
    <n v="0.9"/>
    <n v="1.5"/>
    <n v="142"/>
  </r>
  <r>
    <x v="14"/>
    <n v="2003"/>
    <n v="140"/>
    <n v="6196638"/>
    <n v="2.2999999999999998"/>
    <n v="1.9"/>
    <n v="2.6"/>
    <n v="149"/>
  </r>
  <r>
    <x v="14"/>
    <n v="2004"/>
    <n v="150"/>
    <n v="6233007"/>
    <n v="2.4"/>
    <n v="2"/>
    <n v="2.8"/>
    <n v="155"/>
  </r>
  <r>
    <x v="14"/>
    <n v="2005"/>
    <n v="169"/>
    <n v="6278616"/>
    <n v="2.7"/>
    <n v="2.2999999999999998"/>
    <n v="3.1"/>
    <n v="163"/>
  </r>
  <r>
    <x v="14"/>
    <n v="2006"/>
    <n v="188"/>
    <n v="6332669"/>
    <n v="3"/>
    <n v="2.5"/>
    <n v="3.4"/>
    <n v="174"/>
  </r>
  <r>
    <x v="14"/>
    <n v="2007"/>
    <n v="251"/>
    <n v="6379599"/>
    <n v="3.9"/>
    <n v="3.4"/>
    <n v="4.4000000000000004"/>
    <n v="184"/>
  </r>
  <r>
    <x v="14"/>
    <n v="2008"/>
    <n v="324"/>
    <n v="6424806"/>
    <n v="5"/>
    <n v="4.5"/>
    <n v="5.6"/>
    <n v="196"/>
  </r>
  <r>
    <x v="14"/>
    <n v="2009"/>
    <n v="339"/>
    <n v="6459325"/>
    <n v="5.2"/>
    <n v="4.7"/>
    <n v="5.8"/>
    <n v="202"/>
  </r>
  <r>
    <x v="14"/>
    <n v="2010"/>
    <n v="300"/>
    <n v="6483802"/>
    <n v="4.5999999999999996"/>
    <n v="4.0999999999999996"/>
    <n v="5.2"/>
    <n v="210"/>
  </r>
  <r>
    <x v="14"/>
    <n v="2011"/>
    <n v="375"/>
    <n v="6516922"/>
    <n v="5.8"/>
    <n v="5.2"/>
    <n v="6.3"/>
    <n v="219"/>
  </r>
  <r>
    <x v="14"/>
    <n v="2012"/>
    <n v="397"/>
    <n v="6537334"/>
    <n v="6.1"/>
    <n v="5.5"/>
    <n v="6.7"/>
    <n v="217"/>
  </r>
  <r>
    <x v="14"/>
    <n v="2013"/>
    <n v="387"/>
    <n v="6570902"/>
    <n v="5.9"/>
    <n v="5.3"/>
    <n v="6.5"/>
    <n v="207"/>
  </r>
  <r>
    <x v="14"/>
    <n v="2014"/>
    <n v="489"/>
    <n v="6596855"/>
    <n v="7.4"/>
    <n v="6.8"/>
    <n v="8.1"/>
    <n v="196"/>
  </r>
  <r>
    <x v="15"/>
    <n v="1999"/>
    <n v="15"/>
    <n v="2917634"/>
    <s v="Unreliable"/>
    <n v="0.3"/>
    <n v="0.8"/>
    <n v="116"/>
  </r>
  <r>
    <x v="15"/>
    <n v="2000"/>
    <n v="19"/>
    <n v="2926324"/>
    <s v="Unreliable"/>
    <n v="0.4"/>
    <n v="1"/>
    <n v="126"/>
  </r>
  <r>
    <x v="15"/>
    <n v="2001"/>
    <n v="29"/>
    <n v="2931997"/>
    <n v="1"/>
    <n v="0.7"/>
    <n v="1.4"/>
    <n v="138"/>
  </r>
  <r>
    <x v="15"/>
    <n v="2002"/>
    <n v="41"/>
    <n v="2934234"/>
    <n v="1.4"/>
    <n v="1"/>
    <n v="1.9"/>
    <n v="142"/>
  </r>
  <r>
    <x v="15"/>
    <n v="2003"/>
    <n v="43"/>
    <n v="2941999"/>
    <n v="1.5"/>
    <n v="1.1000000000000001"/>
    <n v="2"/>
    <n v="149"/>
  </r>
  <r>
    <x v="15"/>
    <n v="2004"/>
    <n v="65"/>
    <n v="2953635"/>
    <n v="2.2000000000000002"/>
    <n v="1.7"/>
    <n v="2.8"/>
    <n v="155"/>
  </r>
  <r>
    <x v="15"/>
    <n v="2005"/>
    <n v="74"/>
    <n v="2964454"/>
    <n v="2.5"/>
    <n v="2"/>
    <n v="3.1"/>
    <n v="163"/>
  </r>
  <r>
    <x v="15"/>
    <n v="2006"/>
    <n v="101"/>
    <n v="2982644"/>
    <n v="3.4"/>
    <n v="2.7"/>
    <n v="4"/>
    <n v="174"/>
  </r>
  <r>
    <x v="15"/>
    <n v="2007"/>
    <n v="112"/>
    <n v="2999212"/>
    <n v="3.7"/>
    <n v="3"/>
    <n v="4.4000000000000004"/>
    <n v="184"/>
  </r>
  <r>
    <x v="15"/>
    <n v="2008"/>
    <n v="138"/>
    <n v="3016734"/>
    <n v="4.5999999999999996"/>
    <n v="3.8"/>
    <n v="5.3"/>
    <n v="196"/>
  </r>
  <r>
    <x v="15"/>
    <n v="2009"/>
    <n v="148"/>
    <n v="3032870"/>
    <n v="4.9000000000000004"/>
    <n v="4.0999999999999996"/>
    <n v="5.7"/>
    <n v="202"/>
  </r>
  <r>
    <x v="15"/>
    <n v="2010"/>
    <n v="163"/>
    <n v="3046355"/>
    <n v="5.4"/>
    <n v="4.5"/>
    <n v="6.2"/>
    <n v="210"/>
  </r>
  <r>
    <x v="15"/>
    <n v="2011"/>
    <n v="183"/>
    <n v="3062309"/>
    <n v="6"/>
    <n v="5.0999999999999996"/>
    <n v="6.8"/>
    <n v="219"/>
  </r>
  <r>
    <x v="15"/>
    <n v="2012"/>
    <n v="185"/>
    <n v="3074186"/>
    <n v="6"/>
    <n v="5.2"/>
    <n v="6.9"/>
    <n v="217"/>
  </r>
  <r>
    <x v="15"/>
    <n v="2013"/>
    <n v="190"/>
    <n v="3090416"/>
    <n v="6.1"/>
    <n v="5.3"/>
    <n v="7"/>
    <n v="207"/>
  </r>
  <r>
    <x v="15"/>
    <n v="2014"/>
    <n v="170"/>
    <n v="3107126"/>
    <n v="5.5"/>
    <n v="4.5999999999999996"/>
    <n v="6.3"/>
    <n v="196"/>
  </r>
  <r>
    <x v="16"/>
    <n v="1999"/>
    <n v="26"/>
    <n v="2678338"/>
    <n v="1"/>
    <n v="0.6"/>
    <n v="1.4"/>
    <n v="116"/>
  </r>
  <r>
    <x v="16"/>
    <n v="2000"/>
    <n v="23"/>
    <n v="2688418"/>
    <n v="0.9"/>
    <n v="0.5"/>
    <n v="1.3"/>
    <n v="126"/>
  </r>
  <r>
    <x v="16"/>
    <n v="2001"/>
    <n v="47"/>
    <n v="2702162"/>
    <n v="1.7"/>
    <n v="1.3"/>
    <n v="2.2999999999999998"/>
    <n v="138"/>
  </r>
  <r>
    <x v="16"/>
    <n v="2002"/>
    <n v="87"/>
    <n v="2713535"/>
    <n v="3.2"/>
    <n v="2.6"/>
    <n v="4"/>
    <n v="142"/>
  </r>
  <r>
    <x v="16"/>
    <n v="2003"/>
    <n v="78"/>
    <n v="2723004"/>
    <n v="2.9"/>
    <n v="2.2999999999999998"/>
    <n v="3.6"/>
    <n v="149"/>
  </r>
  <r>
    <x v="16"/>
    <n v="2004"/>
    <n v="118"/>
    <n v="2734373"/>
    <n v="4.3"/>
    <n v="3.5"/>
    <n v="5.0999999999999996"/>
    <n v="155"/>
  </r>
  <r>
    <x v="16"/>
    <n v="2005"/>
    <n v="112"/>
    <n v="2745299"/>
    <n v="4.0999999999999996"/>
    <n v="3.3"/>
    <n v="4.8"/>
    <n v="163"/>
  </r>
  <r>
    <x v="16"/>
    <n v="2006"/>
    <n v="127"/>
    <n v="2762931"/>
    <n v="4.5999999999999996"/>
    <n v="3.8"/>
    <n v="5.4"/>
    <n v="174"/>
  </r>
  <r>
    <x v="16"/>
    <n v="2007"/>
    <n v="128"/>
    <n v="2783785"/>
    <n v="4.5999999999999996"/>
    <n v="3.8"/>
    <n v="5.4"/>
    <n v="184"/>
  </r>
  <r>
    <x v="16"/>
    <n v="2008"/>
    <n v="103"/>
    <n v="2808076"/>
    <n v="3.7"/>
    <n v="3"/>
    <n v="4.4000000000000004"/>
    <n v="196"/>
  </r>
  <r>
    <x v="16"/>
    <n v="2009"/>
    <n v="160"/>
    <n v="2832704"/>
    <n v="5.6"/>
    <n v="4.8"/>
    <n v="6.5"/>
    <n v="202"/>
  </r>
  <r>
    <x v="16"/>
    <n v="2010"/>
    <n v="111"/>
    <n v="2853118"/>
    <n v="3.9"/>
    <n v="3.2"/>
    <n v="4.5999999999999996"/>
    <n v="210"/>
  </r>
  <r>
    <x v="16"/>
    <n v="2011"/>
    <n v="131"/>
    <n v="2871238"/>
    <n v="4.5999999999999996"/>
    <n v="3.8"/>
    <n v="5.3"/>
    <n v="219"/>
  </r>
  <r>
    <x v="16"/>
    <n v="2012"/>
    <n v="184"/>
    <n v="2885905"/>
    <n v="6.4"/>
    <n v="5.5"/>
    <n v="7.3"/>
    <n v="217"/>
  </r>
  <r>
    <x v="16"/>
    <n v="2013"/>
    <n v="171"/>
    <n v="2893957"/>
    <n v="5.9"/>
    <n v="5"/>
    <n v="6.8"/>
    <n v="207"/>
  </r>
  <r>
    <x v="16"/>
    <n v="2014"/>
    <n v="188"/>
    <n v="2904021"/>
    <n v="6.5"/>
    <n v="5.5"/>
    <n v="7.4"/>
    <n v="196"/>
  </r>
  <r>
    <x v="17"/>
    <n v="1999"/>
    <n v="56"/>
    <n v="4018053"/>
    <n v="1.4"/>
    <n v="1.1000000000000001"/>
    <n v="1.8"/>
    <n v="116"/>
  </r>
  <r>
    <x v="17"/>
    <n v="2000"/>
    <n v="94"/>
    <n v="4041769"/>
    <n v="2.2999999999999998"/>
    <n v="1.9"/>
    <n v="2.8"/>
    <n v="126"/>
  </r>
  <r>
    <x v="17"/>
    <n v="2001"/>
    <n v="149"/>
    <n v="4068132"/>
    <n v="3.7"/>
    <n v="3.1"/>
    <n v="4.3"/>
    <n v="138"/>
  </r>
  <r>
    <x v="17"/>
    <n v="2002"/>
    <n v="185"/>
    <n v="4089875"/>
    <n v="4.5"/>
    <n v="3.9"/>
    <n v="5.2"/>
    <n v="142"/>
  </r>
  <r>
    <x v="17"/>
    <n v="2003"/>
    <n v="242"/>
    <n v="4117170"/>
    <n v="5.9"/>
    <n v="5.0999999999999996"/>
    <n v="6.6"/>
    <n v="149"/>
  </r>
  <r>
    <x v="17"/>
    <n v="2004"/>
    <n v="237"/>
    <n v="4146101"/>
    <n v="5.7"/>
    <n v="5"/>
    <n v="6.4"/>
    <n v="155"/>
  </r>
  <r>
    <x v="17"/>
    <n v="2005"/>
    <n v="294"/>
    <n v="4182742"/>
    <n v="7"/>
    <n v="6.2"/>
    <n v="7.8"/>
    <n v="163"/>
  </r>
  <r>
    <x v="17"/>
    <n v="2006"/>
    <n v="343"/>
    <n v="4219239"/>
    <n v="8.1"/>
    <n v="7.3"/>
    <n v="9"/>
    <n v="174"/>
  </r>
  <r>
    <x v="17"/>
    <n v="2007"/>
    <n v="356"/>
    <n v="4256672"/>
    <n v="8.4"/>
    <n v="7.5"/>
    <n v="9.1999999999999993"/>
    <n v="184"/>
  </r>
  <r>
    <x v="17"/>
    <n v="2008"/>
    <n v="377"/>
    <n v="4289878"/>
    <n v="8.8000000000000007"/>
    <n v="7.9"/>
    <n v="9.6999999999999993"/>
    <n v="196"/>
  </r>
  <r>
    <x v="17"/>
    <n v="2009"/>
    <n v="455"/>
    <n v="4317074"/>
    <n v="10.5"/>
    <n v="9.6"/>
    <n v="11.5"/>
    <n v="202"/>
  </r>
  <r>
    <x v="17"/>
    <n v="2010"/>
    <n v="624"/>
    <n v="4339367"/>
    <n v="14.4"/>
    <n v="13.3"/>
    <n v="15.5"/>
    <n v="210"/>
  </r>
  <r>
    <x v="17"/>
    <n v="2011"/>
    <n v="707"/>
    <n v="4369356"/>
    <n v="16.2"/>
    <n v="15"/>
    <n v="17.399999999999999"/>
    <n v="219"/>
  </r>
  <r>
    <x v="17"/>
    <n v="2012"/>
    <n v="713"/>
    <n v="4380415"/>
    <n v="16.3"/>
    <n v="15.1"/>
    <n v="17.5"/>
    <n v="217"/>
  </r>
  <r>
    <x v="17"/>
    <n v="2013"/>
    <n v="689"/>
    <n v="4395295"/>
    <n v="15.7"/>
    <n v="14.5"/>
    <n v="16.8"/>
    <n v="207"/>
  </r>
  <r>
    <x v="17"/>
    <n v="2014"/>
    <n v="762"/>
    <n v="4413457"/>
    <n v="17.3"/>
    <n v="16"/>
    <n v="18.5"/>
    <n v="196"/>
  </r>
  <r>
    <x v="18"/>
    <n v="1999"/>
    <n v="30"/>
    <n v="4460811"/>
    <n v="0.7"/>
    <n v="0.5"/>
    <n v="1"/>
    <n v="116"/>
  </r>
  <r>
    <x v="18"/>
    <n v="2000"/>
    <n v="53"/>
    <n v="4468976"/>
    <n v="1.2"/>
    <n v="0.9"/>
    <n v="1.6"/>
    <n v="126"/>
  </r>
  <r>
    <x v="18"/>
    <n v="2001"/>
    <n v="87"/>
    <n v="4477875"/>
    <n v="1.9"/>
    <n v="1.6"/>
    <n v="2.4"/>
    <n v="138"/>
  </r>
  <r>
    <x v="18"/>
    <n v="2002"/>
    <n v="105"/>
    <n v="4497267"/>
    <n v="2.2999999999999998"/>
    <n v="1.9"/>
    <n v="2.8"/>
    <n v="142"/>
  </r>
  <r>
    <x v="18"/>
    <n v="2003"/>
    <n v="131"/>
    <n v="4521042"/>
    <n v="2.9"/>
    <n v="2.4"/>
    <n v="3.4"/>
    <n v="149"/>
  </r>
  <r>
    <x v="18"/>
    <n v="2004"/>
    <n v="158"/>
    <n v="4552238"/>
    <n v="3.5"/>
    <n v="2.9"/>
    <n v="4"/>
    <n v="155"/>
  </r>
  <r>
    <x v="18"/>
    <n v="2005"/>
    <n v="185"/>
    <n v="4576628"/>
    <n v="4"/>
    <n v="3.5"/>
    <n v="4.5999999999999996"/>
    <n v="163"/>
  </r>
  <r>
    <x v="18"/>
    <n v="2006"/>
    <n v="203"/>
    <n v="4302665"/>
    <n v="4.7"/>
    <n v="4.0999999999999996"/>
    <n v="5.4"/>
    <n v="174"/>
  </r>
  <r>
    <x v="18"/>
    <n v="2007"/>
    <n v="228"/>
    <n v="4375581"/>
    <n v="5.2"/>
    <n v="4.5"/>
    <n v="5.9"/>
    <n v="184"/>
  </r>
  <r>
    <x v="18"/>
    <n v="2008"/>
    <n v="141"/>
    <n v="4435586"/>
    <n v="3.2"/>
    <n v="2.7"/>
    <n v="3.7"/>
    <n v="196"/>
  </r>
  <r>
    <x v="18"/>
    <n v="2009"/>
    <n v="131"/>
    <n v="4491648"/>
    <n v="2.9"/>
    <n v="2.4"/>
    <n v="3.4"/>
    <n v="202"/>
  </r>
  <r>
    <x v="18"/>
    <n v="2010"/>
    <n v="130"/>
    <n v="4533372"/>
    <n v="2.9"/>
    <n v="2.4"/>
    <n v="3.4"/>
    <n v="210"/>
  </r>
  <r>
    <x v="18"/>
    <n v="2011"/>
    <n v="121"/>
    <n v="4574836"/>
    <n v="2.6"/>
    <n v="2.2000000000000002"/>
    <n v="3.1"/>
    <n v="219"/>
  </r>
  <r>
    <x v="18"/>
    <n v="2012"/>
    <n v="180"/>
    <n v="4601893"/>
    <n v="3.9"/>
    <n v="3.3"/>
    <n v="4.5"/>
    <n v="217"/>
  </r>
  <r>
    <x v="18"/>
    <n v="2013"/>
    <n v="270"/>
    <n v="4625470"/>
    <n v="5.8"/>
    <n v="5.0999999999999996"/>
    <n v="6.5"/>
    <n v="207"/>
  </r>
  <r>
    <x v="18"/>
    <n v="2014"/>
    <n v="266"/>
    <n v="4649676"/>
    <n v="5.7"/>
    <n v="5"/>
    <n v="6.4"/>
    <n v="196"/>
  </r>
  <r>
    <x v="19"/>
    <n v="1999"/>
    <n v="32"/>
    <n v="1266808"/>
    <n v="2.5"/>
    <n v="1.7"/>
    <n v="3.6"/>
    <n v="116"/>
  </r>
  <r>
    <x v="19"/>
    <n v="2000"/>
    <n v="42"/>
    <n v="1274923"/>
    <n v="3.3"/>
    <n v="2.4"/>
    <n v="4.5"/>
    <n v="126"/>
  </r>
  <r>
    <x v="19"/>
    <n v="2001"/>
    <n v="61"/>
    <n v="1285692"/>
    <n v="4.7"/>
    <n v="3.6"/>
    <n v="6.1"/>
    <n v="138"/>
  </r>
  <r>
    <x v="19"/>
    <n v="2002"/>
    <n v="100"/>
    <n v="1295960"/>
    <n v="7.7"/>
    <n v="6.2"/>
    <n v="9.1999999999999993"/>
    <n v="142"/>
  </r>
  <r>
    <x v="19"/>
    <n v="2003"/>
    <n v="92"/>
    <n v="1306513"/>
    <n v="7"/>
    <n v="5.7"/>
    <n v="8.6"/>
    <n v="149"/>
  </r>
  <r>
    <x v="19"/>
    <n v="2004"/>
    <n v="105"/>
    <n v="1313688"/>
    <n v="8"/>
    <n v="6.5"/>
    <n v="9.5"/>
    <n v="155"/>
  </r>
  <r>
    <x v="19"/>
    <n v="2005"/>
    <n v="124"/>
    <n v="1318787"/>
    <n v="9.4"/>
    <n v="7.7"/>
    <n v="11.1"/>
    <n v="163"/>
  </r>
  <r>
    <x v="19"/>
    <n v="2006"/>
    <n v="97"/>
    <n v="1323619"/>
    <n v="7.3"/>
    <n v="5.9"/>
    <n v="8.9"/>
    <n v="174"/>
  </r>
  <r>
    <x v="19"/>
    <n v="2007"/>
    <n v="108"/>
    <n v="1327040"/>
    <n v="8.1"/>
    <n v="6.6"/>
    <n v="9.6999999999999993"/>
    <n v="184"/>
  </r>
  <r>
    <x v="19"/>
    <n v="2008"/>
    <n v="108"/>
    <n v="1330509"/>
    <n v="8.1"/>
    <n v="6.6"/>
    <n v="9.6"/>
    <n v="196"/>
  </r>
  <r>
    <x v="19"/>
    <n v="2009"/>
    <n v="119"/>
    <n v="1329590"/>
    <n v="9"/>
    <n v="7.3"/>
    <n v="10.6"/>
    <n v="202"/>
  </r>
  <r>
    <x v="19"/>
    <n v="2010"/>
    <n v="91"/>
    <n v="1328361"/>
    <n v="6.9"/>
    <n v="5.5"/>
    <n v="8.4"/>
    <n v="210"/>
  </r>
  <r>
    <x v="19"/>
    <n v="2011"/>
    <n v="95"/>
    <n v="1328188"/>
    <n v="7.2"/>
    <n v="5.8"/>
    <n v="8.6999999999999993"/>
    <n v="219"/>
  </r>
  <r>
    <x v="19"/>
    <n v="2012"/>
    <n v="107"/>
    <n v="1329192"/>
    <n v="8.1"/>
    <n v="6.5"/>
    <n v="9.6"/>
    <n v="217"/>
  </r>
  <r>
    <x v="19"/>
    <n v="2013"/>
    <n v="134"/>
    <n v="1328302"/>
    <n v="10.1"/>
    <n v="8.4"/>
    <n v="11.8"/>
    <n v="207"/>
  </r>
  <r>
    <x v="19"/>
    <n v="2014"/>
    <n v="174"/>
    <n v="1330089"/>
    <n v="13.1"/>
    <n v="11.1"/>
    <n v="15"/>
    <n v="196"/>
  </r>
  <r>
    <x v="20"/>
    <n v="1999"/>
    <n v="503"/>
    <n v="5254509"/>
    <n v="9.6"/>
    <n v="8.6999999999999993"/>
    <n v="10.4"/>
    <n v="116"/>
  </r>
  <r>
    <x v="20"/>
    <n v="2000"/>
    <n v="497"/>
    <n v="5296486"/>
    <n v="9.4"/>
    <n v="8.6"/>
    <n v="10.199999999999999"/>
    <n v="126"/>
  </r>
  <r>
    <x v="20"/>
    <n v="2001"/>
    <n v="500"/>
    <n v="5374691"/>
    <n v="9.3000000000000007"/>
    <n v="8.5"/>
    <n v="10.1"/>
    <n v="138"/>
  </r>
  <r>
    <x v="20"/>
    <n v="2002"/>
    <n v="562"/>
    <n v="5440389"/>
    <n v="10.3"/>
    <n v="9.5"/>
    <n v="11.2"/>
    <n v="142"/>
  </r>
  <r>
    <x v="20"/>
    <n v="2003"/>
    <n v="568"/>
    <n v="5496269"/>
    <n v="10.3"/>
    <n v="9.5"/>
    <n v="11.2"/>
    <n v="149"/>
  </r>
  <r>
    <x v="20"/>
    <n v="2004"/>
    <n v="493"/>
    <n v="5546935"/>
    <n v="8.9"/>
    <n v="8.1"/>
    <n v="9.6999999999999993"/>
    <n v="155"/>
  </r>
  <r>
    <x v="20"/>
    <n v="2005"/>
    <n v="507"/>
    <n v="5592379"/>
    <n v="9.1"/>
    <n v="8.3000000000000007"/>
    <n v="9.9"/>
    <n v="163"/>
  </r>
  <r>
    <x v="20"/>
    <n v="2006"/>
    <n v="584"/>
    <n v="5627367"/>
    <n v="10.4"/>
    <n v="9.5"/>
    <n v="11.2"/>
    <n v="174"/>
  </r>
  <r>
    <x v="20"/>
    <n v="2007"/>
    <n v="620"/>
    <n v="5653408"/>
    <n v="11"/>
    <n v="10.1"/>
    <n v="11.8"/>
    <n v="184"/>
  </r>
  <r>
    <x v="20"/>
    <n v="2008"/>
    <n v="533"/>
    <n v="5684965"/>
    <n v="9.4"/>
    <n v="8.6"/>
    <n v="10.199999999999999"/>
    <n v="196"/>
  </r>
  <r>
    <x v="20"/>
    <n v="2009"/>
    <n v="594"/>
    <n v="5730388"/>
    <n v="10.4"/>
    <n v="9.5"/>
    <n v="11.2"/>
    <n v="202"/>
  </r>
  <r>
    <x v="20"/>
    <n v="2010"/>
    <n v="522"/>
    <n v="5773552"/>
    <n v="9"/>
    <n v="8.3000000000000007"/>
    <n v="9.8000000000000007"/>
    <n v="210"/>
  </r>
  <r>
    <x v="20"/>
    <n v="2011"/>
    <n v="562"/>
    <n v="5828289"/>
    <n v="9.6"/>
    <n v="8.8000000000000007"/>
    <n v="10.4"/>
    <n v="219"/>
  </r>
  <r>
    <x v="20"/>
    <n v="2012"/>
    <n v="667"/>
    <n v="5884563"/>
    <n v="11.3"/>
    <n v="10.5"/>
    <n v="12.2"/>
    <n v="217"/>
  </r>
  <r>
    <x v="20"/>
    <n v="2013"/>
    <n v="759"/>
    <n v="5928814"/>
    <n v="12.8"/>
    <n v="11.9"/>
    <n v="13.7"/>
    <n v="207"/>
  </r>
  <r>
    <x v="20"/>
    <n v="2014"/>
    <n v="932"/>
    <n v="5976407"/>
    <n v="15.6"/>
    <n v="14.6"/>
    <n v="16.600000000000001"/>
    <n v="196"/>
  </r>
  <r>
    <x v="21"/>
    <n v="1999"/>
    <n v="346"/>
    <n v="6317345"/>
    <n v="5.5"/>
    <n v="4.9000000000000004"/>
    <n v="6.1"/>
    <n v="116"/>
  </r>
  <r>
    <x v="21"/>
    <n v="2000"/>
    <n v="319"/>
    <n v="6349097"/>
    <n v="5"/>
    <n v="4.5"/>
    <n v="5.6"/>
    <n v="126"/>
  </r>
  <r>
    <x v="21"/>
    <n v="2001"/>
    <n v="519"/>
    <n v="6397634"/>
    <n v="8.1"/>
    <n v="7.4"/>
    <n v="8.8000000000000007"/>
    <n v="138"/>
  </r>
  <r>
    <x v="21"/>
    <n v="2002"/>
    <n v="491"/>
    <n v="6417206"/>
    <n v="7.7"/>
    <n v="7"/>
    <n v="8.3000000000000007"/>
    <n v="142"/>
  </r>
  <r>
    <x v="21"/>
    <n v="2003"/>
    <n v="595"/>
    <n v="6422565"/>
    <n v="9.3000000000000007"/>
    <n v="8.5"/>
    <n v="10"/>
    <n v="149"/>
  </r>
  <r>
    <x v="21"/>
    <n v="2004"/>
    <n v="467"/>
    <n v="6412281"/>
    <n v="7.3"/>
    <n v="6.6"/>
    <n v="7.9"/>
    <n v="155"/>
  </r>
  <r>
    <x v="21"/>
    <n v="2005"/>
    <n v="579"/>
    <n v="6403290"/>
    <n v="9"/>
    <n v="8.3000000000000007"/>
    <n v="9.8000000000000007"/>
    <n v="163"/>
  </r>
  <r>
    <x v="21"/>
    <n v="2006"/>
    <n v="670"/>
    <n v="6410084"/>
    <n v="10.5"/>
    <n v="9.6999999999999993"/>
    <n v="11.2"/>
    <n v="174"/>
  </r>
  <r>
    <x v="21"/>
    <n v="2007"/>
    <n v="660"/>
    <n v="6431559"/>
    <n v="10.3"/>
    <n v="9.5"/>
    <n v="11"/>
    <n v="184"/>
  </r>
  <r>
    <x v="21"/>
    <n v="2008"/>
    <n v="612"/>
    <n v="6468967"/>
    <n v="9.5"/>
    <n v="8.6999999999999993"/>
    <n v="10.199999999999999"/>
    <n v="196"/>
  </r>
  <r>
    <x v="21"/>
    <n v="2009"/>
    <n v="636"/>
    <n v="6517613"/>
    <n v="9.8000000000000007"/>
    <n v="9"/>
    <n v="10.5"/>
    <n v="202"/>
  </r>
  <r>
    <x v="21"/>
    <n v="2010"/>
    <n v="577"/>
    <n v="6547629"/>
    <n v="8.8000000000000007"/>
    <n v="8.1"/>
    <n v="9.5"/>
    <n v="210"/>
  </r>
  <r>
    <x v="21"/>
    <n v="2011"/>
    <n v="669"/>
    <n v="6587536"/>
    <n v="10.199999999999999"/>
    <n v="9.4"/>
    <n v="10.9"/>
    <n v="219"/>
  </r>
  <r>
    <x v="21"/>
    <n v="2012"/>
    <n v="712"/>
    <n v="6646144"/>
    <n v="10.7"/>
    <n v="9.9"/>
    <n v="11.5"/>
    <n v="217"/>
  </r>
  <r>
    <x v="21"/>
    <n v="2013"/>
    <n v="910"/>
    <n v="6692824"/>
    <n v="13.6"/>
    <n v="12.7"/>
    <n v="14.5"/>
    <n v="207"/>
  </r>
  <r>
    <x v="21"/>
    <n v="2014"/>
    <n v="1161"/>
    <n v="6745408"/>
    <n v="17.2"/>
    <n v="16.2"/>
    <n v="18.2"/>
    <n v="196"/>
  </r>
  <r>
    <x v="22"/>
    <n v="1999"/>
    <n v="140"/>
    <n v="9897116"/>
    <n v="1.4"/>
    <n v="1.2"/>
    <n v="1.6"/>
    <n v="116"/>
  </r>
  <r>
    <x v="22"/>
    <n v="2000"/>
    <n v="196"/>
    <n v="9938444"/>
    <n v="2"/>
    <n v="1.7"/>
    <n v="2.2000000000000002"/>
    <n v="126"/>
  </r>
  <r>
    <x v="22"/>
    <n v="2001"/>
    <n v="211"/>
    <n v="9991120"/>
    <n v="2.1"/>
    <n v="1.8"/>
    <n v="2.4"/>
    <n v="138"/>
  </r>
  <r>
    <x v="22"/>
    <n v="2002"/>
    <n v="248"/>
    <n v="10015710"/>
    <n v="2.5"/>
    <n v="2.2000000000000002"/>
    <n v="2.8"/>
    <n v="142"/>
  </r>
  <r>
    <x v="22"/>
    <n v="2003"/>
    <n v="278"/>
    <n v="10041152"/>
    <n v="2.8"/>
    <n v="2.4"/>
    <n v="3.1"/>
    <n v="149"/>
  </r>
  <r>
    <x v="22"/>
    <n v="2004"/>
    <n v="390"/>
    <n v="10055315"/>
    <n v="3.9"/>
    <n v="3.5"/>
    <n v="4.3"/>
    <n v="155"/>
  </r>
  <r>
    <x v="22"/>
    <n v="2005"/>
    <n v="527"/>
    <n v="10051137"/>
    <n v="5.2"/>
    <n v="4.8"/>
    <n v="5.7"/>
    <n v="163"/>
  </r>
  <r>
    <x v="22"/>
    <n v="2006"/>
    <n v="641"/>
    <n v="10036081"/>
    <n v="6.4"/>
    <n v="5.9"/>
    <n v="6.9"/>
    <n v="174"/>
  </r>
  <r>
    <x v="22"/>
    <n v="2007"/>
    <n v="523"/>
    <n v="10001284"/>
    <n v="5.2"/>
    <n v="4.8"/>
    <n v="5.7"/>
    <n v="184"/>
  </r>
  <r>
    <x v="22"/>
    <n v="2008"/>
    <n v="656"/>
    <n v="9946889"/>
    <n v="6.6"/>
    <n v="6.1"/>
    <n v="7.1"/>
    <n v="196"/>
  </r>
  <r>
    <x v="22"/>
    <n v="2009"/>
    <n v="747"/>
    <n v="9901591"/>
    <n v="7.5"/>
    <n v="7"/>
    <n v="8.1"/>
    <n v="202"/>
  </r>
  <r>
    <x v="22"/>
    <n v="2010"/>
    <n v="725"/>
    <n v="9883640"/>
    <n v="7.3"/>
    <n v="6.8"/>
    <n v="7.9"/>
    <n v="210"/>
  </r>
  <r>
    <x v="22"/>
    <n v="2011"/>
    <n v="756"/>
    <n v="9876187"/>
    <n v="7.7"/>
    <n v="7.1"/>
    <n v="8.1999999999999993"/>
    <n v="219"/>
  </r>
  <r>
    <x v="22"/>
    <n v="2012"/>
    <n v="700"/>
    <n v="9883360"/>
    <n v="7.1"/>
    <n v="6.6"/>
    <n v="7.6"/>
    <n v="217"/>
  </r>
  <r>
    <x v="22"/>
    <n v="2013"/>
    <n v="934"/>
    <n v="9895622"/>
    <n v="9.4"/>
    <n v="8.8000000000000007"/>
    <n v="10"/>
    <n v="207"/>
  </r>
  <r>
    <x v="22"/>
    <n v="2014"/>
    <n v="1076"/>
    <n v="9909877"/>
    <n v="10.9"/>
    <n v="10.199999999999999"/>
    <n v="11.5"/>
    <n v="196"/>
  </r>
  <r>
    <x v="23"/>
    <n v="1999"/>
    <n v="67"/>
    <n v="4873481"/>
    <n v="1.4"/>
    <n v="1.1000000000000001"/>
    <n v="1.7"/>
    <n v="116"/>
  </r>
  <r>
    <x v="23"/>
    <n v="2000"/>
    <n v="69"/>
    <n v="4919479"/>
    <n v="1.4"/>
    <n v="1.1000000000000001"/>
    <n v="1.8"/>
    <n v="126"/>
  </r>
  <r>
    <x v="23"/>
    <n v="2001"/>
    <n v="112"/>
    <n v="4982796"/>
    <n v="2.2000000000000002"/>
    <n v="1.8"/>
    <n v="2.7"/>
    <n v="138"/>
  </r>
  <r>
    <x v="23"/>
    <n v="2002"/>
    <n v="112"/>
    <n v="5018935"/>
    <n v="2.2000000000000002"/>
    <n v="1.8"/>
    <n v="2.6"/>
    <n v="142"/>
  </r>
  <r>
    <x v="23"/>
    <n v="2003"/>
    <n v="122"/>
    <n v="5053572"/>
    <n v="2.4"/>
    <n v="2"/>
    <n v="2.8"/>
    <n v="149"/>
  </r>
  <r>
    <x v="23"/>
    <n v="2004"/>
    <n v="149"/>
    <n v="5087713"/>
    <n v="2.9"/>
    <n v="2.5"/>
    <n v="3.4"/>
    <n v="155"/>
  </r>
  <r>
    <x v="23"/>
    <n v="2005"/>
    <n v="162"/>
    <n v="5119598"/>
    <n v="3.2"/>
    <n v="2.7"/>
    <n v="3.7"/>
    <n v="163"/>
  </r>
  <r>
    <x v="23"/>
    <n v="2006"/>
    <n v="188"/>
    <n v="5163555"/>
    <n v="3.6"/>
    <n v="3.1"/>
    <n v="4.2"/>
    <n v="174"/>
  </r>
  <r>
    <x v="23"/>
    <n v="2007"/>
    <n v="185"/>
    <n v="5207203"/>
    <n v="3.6"/>
    <n v="3"/>
    <n v="4.0999999999999996"/>
    <n v="184"/>
  </r>
  <r>
    <x v="23"/>
    <n v="2008"/>
    <n v="234"/>
    <n v="5247018"/>
    <n v="4.5"/>
    <n v="3.9"/>
    <n v="5"/>
    <n v="196"/>
  </r>
  <r>
    <x v="23"/>
    <n v="2009"/>
    <n v="278"/>
    <n v="5281203"/>
    <n v="5.3"/>
    <n v="4.5999999999999996"/>
    <n v="5.9"/>
    <n v="202"/>
  </r>
  <r>
    <x v="23"/>
    <n v="2010"/>
    <n v="242"/>
    <n v="5303925"/>
    <n v="4.5999999999999996"/>
    <n v="4"/>
    <n v="5.0999999999999996"/>
    <n v="210"/>
  </r>
  <r>
    <x v="23"/>
    <n v="2011"/>
    <n v="295"/>
    <n v="5344861"/>
    <n v="5.5"/>
    <n v="4.9000000000000004"/>
    <n v="6.1"/>
    <n v="219"/>
  </r>
  <r>
    <x v="23"/>
    <n v="2012"/>
    <n v="298"/>
    <n v="5379139"/>
    <n v="5.5"/>
    <n v="4.9000000000000004"/>
    <n v="6.2"/>
    <n v="217"/>
  </r>
  <r>
    <x v="23"/>
    <n v="2013"/>
    <n v="314"/>
    <n v="5420380"/>
    <n v="5.8"/>
    <n v="5.2"/>
    <n v="6.4"/>
    <n v="207"/>
  </r>
  <r>
    <x v="23"/>
    <n v="2014"/>
    <n v="331"/>
    <n v="5457173"/>
    <n v="6.1"/>
    <n v="5.4"/>
    <n v="6.7"/>
    <n v="196"/>
  </r>
  <r>
    <x v="24"/>
    <n v="1999"/>
    <n v="16"/>
    <n v="2828408"/>
    <s v="Unreliable"/>
    <n v="0.3"/>
    <n v="0.9"/>
    <n v="116"/>
  </r>
  <r>
    <x v="24"/>
    <n v="2000"/>
    <n v="14"/>
    <n v="2844658"/>
    <s v="Unreliable"/>
    <n v="0.3"/>
    <n v="0.8"/>
    <n v="126"/>
  </r>
  <r>
    <x v="24"/>
    <n v="2001"/>
    <n v="26"/>
    <n v="2852994"/>
    <n v="0.9"/>
    <n v="0.6"/>
    <n v="1.3"/>
    <n v="138"/>
  </r>
  <r>
    <x v="24"/>
    <n v="2002"/>
    <n v="27"/>
    <n v="2858681"/>
    <n v="0.9"/>
    <n v="0.6"/>
    <n v="1.4"/>
    <n v="142"/>
  </r>
  <r>
    <x v="24"/>
    <n v="2003"/>
    <n v="31"/>
    <n v="2868312"/>
    <n v="1.1000000000000001"/>
    <n v="0.7"/>
    <n v="1.5"/>
    <n v="149"/>
  </r>
  <r>
    <x v="24"/>
    <n v="2004"/>
    <n v="28"/>
    <n v="2889010"/>
    <n v="1"/>
    <n v="0.6"/>
    <n v="1.4"/>
    <n v="155"/>
  </r>
  <r>
    <x v="24"/>
    <n v="2005"/>
    <n v="44"/>
    <n v="2905943"/>
    <n v="1.5"/>
    <n v="1.1000000000000001"/>
    <n v="2"/>
    <n v="163"/>
  </r>
  <r>
    <x v="24"/>
    <n v="2006"/>
    <n v="69"/>
    <n v="2904978"/>
    <n v="2.4"/>
    <n v="1.8"/>
    <n v="3"/>
    <n v="174"/>
  </r>
  <r>
    <x v="24"/>
    <n v="2007"/>
    <n v="98"/>
    <n v="2928350"/>
    <n v="3.3"/>
    <n v="2.7"/>
    <n v="4.0999999999999996"/>
    <n v="184"/>
  </r>
  <r>
    <x v="24"/>
    <n v="2008"/>
    <n v="106"/>
    <n v="2947806"/>
    <n v="3.6"/>
    <n v="2.9"/>
    <n v="4.3"/>
    <n v="196"/>
  </r>
  <r>
    <x v="24"/>
    <n v="2009"/>
    <n v="98"/>
    <n v="2958774"/>
    <n v="3.3"/>
    <n v="2.7"/>
    <n v="4"/>
    <n v="202"/>
  </r>
  <r>
    <x v="24"/>
    <n v="2010"/>
    <n v="105"/>
    <n v="2967297"/>
    <n v="3.5"/>
    <n v="2.9"/>
    <n v="4.2"/>
    <n v="210"/>
  </r>
  <r>
    <x v="24"/>
    <n v="2011"/>
    <n v="84"/>
    <n v="2978512"/>
    <n v="2.8"/>
    <n v="2.2000000000000002"/>
    <n v="3.5"/>
    <n v="219"/>
  </r>
  <r>
    <x v="24"/>
    <n v="2012"/>
    <n v="112"/>
    <n v="2984926"/>
    <n v="3.8"/>
    <n v="3.1"/>
    <n v="4.4000000000000004"/>
    <n v="217"/>
  </r>
  <r>
    <x v="24"/>
    <n v="2013"/>
    <n v="103"/>
    <n v="2991207"/>
    <n v="3.4"/>
    <n v="2.8"/>
    <n v="4.0999999999999996"/>
    <n v="207"/>
  </r>
  <r>
    <x v="24"/>
    <n v="2014"/>
    <n v="117"/>
    <n v="2994079"/>
    <n v="3.9"/>
    <n v="3.2"/>
    <n v="4.5999999999999996"/>
    <n v="196"/>
  </r>
  <r>
    <x v="25"/>
    <n v="1999"/>
    <n v="106"/>
    <n v="5561948"/>
    <n v="1.9"/>
    <n v="1.5"/>
    <n v="2.2999999999999998"/>
    <n v="116"/>
  </r>
  <r>
    <x v="25"/>
    <n v="2000"/>
    <n v="138"/>
    <n v="5595211"/>
    <n v="2.5"/>
    <n v="2.1"/>
    <n v="2.9"/>
    <n v="126"/>
  </r>
  <r>
    <x v="25"/>
    <n v="2001"/>
    <n v="137"/>
    <n v="5641142"/>
    <n v="2.4"/>
    <n v="2"/>
    <n v="2.8"/>
    <n v="138"/>
  </r>
  <r>
    <x v="25"/>
    <n v="2002"/>
    <n v="198"/>
    <n v="5674825"/>
    <n v="3.5"/>
    <n v="3"/>
    <n v="4"/>
    <n v="142"/>
  </r>
  <r>
    <x v="25"/>
    <n v="2003"/>
    <n v="277"/>
    <n v="5709403"/>
    <n v="4.9000000000000004"/>
    <n v="4.3"/>
    <n v="5.4"/>
    <n v="149"/>
  </r>
  <r>
    <x v="25"/>
    <n v="2004"/>
    <n v="284"/>
    <n v="5747741"/>
    <n v="4.9000000000000004"/>
    <n v="4.4000000000000004"/>
    <n v="5.5"/>
    <n v="155"/>
  </r>
  <r>
    <x v="25"/>
    <n v="2005"/>
    <n v="306"/>
    <n v="5790300"/>
    <n v="5.3"/>
    <n v="4.7"/>
    <n v="5.9"/>
    <n v="163"/>
  </r>
  <r>
    <x v="25"/>
    <n v="2006"/>
    <n v="418"/>
    <n v="5842704"/>
    <n v="7.2"/>
    <n v="6.5"/>
    <n v="7.8"/>
    <n v="174"/>
  </r>
  <r>
    <x v="25"/>
    <n v="2007"/>
    <n v="406"/>
    <n v="5887612"/>
    <n v="6.9"/>
    <n v="6.2"/>
    <n v="7.6"/>
    <n v="184"/>
  </r>
  <r>
    <x v="25"/>
    <n v="2008"/>
    <n v="490"/>
    <n v="5923916"/>
    <n v="8.3000000000000007"/>
    <n v="7.5"/>
    <n v="9"/>
    <n v="196"/>
  </r>
  <r>
    <x v="25"/>
    <n v="2009"/>
    <n v="548"/>
    <n v="5961088"/>
    <n v="9.1999999999999993"/>
    <n v="8.4"/>
    <n v="10"/>
    <n v="202"/>
  </r>
  <r>
    <x v="25"/>
    <n v="2010"/>
    <n v="612"/>
    <n v="5988927"/>
    <n v="10.199999999999999"/>
    <n v="9.4"/>
    <n v="11"/>
    <n v="210"/>
  </r>
  <r>
    <x v="25"/>
    <n v="2011"/>
    <n v="614"/>
    <n v="6010688"/>
    <n v="10.199999999999999"/>
    <n v="9.4"/>
    <n v="11"/>
    <n v="219"/>
  </r>
  <r>
    <x v="25"/>
    <n v="2012"/>
    <n v="556"/>
    <n v="6021988"/>
    <n v="9.1999999999999993"/>
    <n v="8.5"/>
    <n v="10"/>
    <n v="217"/>
  </r>
  <r>
    <x v="25"/>
    <n v="2013"/>
    <n v="644"/>
    <n v="6044171"/>
    <n v="10.7"/>
    <n v="9.8000000000000007"/>
    <n v="11.5"/>
    <n v="207"/>
  </r>
  <r>
    <x v="25"/>
    <n v="2014"/>
    <n v="726"/>
    <n v="6063589"/>
    <n v="12"/>
    <n v="11.1"/>
    <n v="12.8"/>
    <n v="196"/>
  </r>
  <r>
    <x v="26"/>
    <n v="1999"/>
    <n v="16"/>
    <n v="897507"/>
    <s v="Unreliable"/>
    <n v="1"/>
    <n v="2.9"/>
    <n v="116"/>
  </r>
  <r>
    <x v="26"/>
    <n v="2000"/>
    <n v="13"/>
    <n v="902195"/>
    <s v="Unreliable"/>
    <n v="0.8"/>
    <n v="2.5"/>
    <n v="126"/>
  </r>
  <r>
    <x v="26"/>
    <n v="2001"/>
    <n v="21"/>
    <n v="906961"/>
    <n v="2.2999999999999998"/>
    <n v="1.4"/>
    <n v="3.5"/>
    <n v="138"/>
  </r>
  <r>
    <x v="26"/>
    <n v="2002"/>
    <n v="21"/>
    <n v="911667"/>
    <n v="2.2999999999999998"/>
    <n v="1.4"/>
    <n v="3.5"/>
    <n v="142"/>
  </r>
  <r>
    <x v="26"/>
    <n v="2003"/>
    <n v="46"/>
    <n v="919630"/>
    <n v="5"/>
    <n v="3.7"/>
    <n v="6.7"/>
    <n v="149"/>
  </r>
  <r>
    <x v="26"/>
    <n v="2004"/>
    <n v="46"/>
    <n v="930009"/>
    <n v="4.9000000000000004"/>
    <n v="3.6"/>
    <n v="6.6"/>
    <n v="155"/>
  </r>
  <r>
    <x v="26"/>
    <n v="2005"/>
    <n v="47"/>
    <n v="940102"/>
    <n v="5"/>
    <n v="3.7"/>
    <n v="6.6"/>
    <n v="163"/>
  </r>
  <r>
    <x v="26"/>
    <n v="2006"/>
    <n v="52"/>
    <n v="952692"/>
    <n v="5.5"/>
    <n v="4.0999999999999996"/>
    <n v="7.2"/>
    <n v="174"/>
  </r>
  <r>
    <x v="26"/>
    <n v="2007"/>
    <n v="62"/>
    <n v="964706"/>
    <n v="6.4"/>
    <n v="4.9000000000000004"/>
    <n v="8.1999999999999993"/>
    <n v="184"/>
  </r>
  <r>
    <x v="26"/>
    <n v="2008"/>
    <n v="70"/>
    <n v="976415"/>
    <n v="7.2"/>
    <n v="5.6"/>
    <n v="9.1"/>
    <n v="196"/>
  </r>
  <r>
    <x v="26"/>
    <n v="2009"/>
    <n v="94"/>
    <n v="983982"/>
    <n v="9.6"/>
    <n v="7.7"/>
    <n v="11.7"/>
    <n v="202"/>
  </r>
  <r>
    <x v="26"/>
    <n v="2010"/>
    <n v="55"/>
    <n v="989415"/>
    <n v="5.6"/>
    <n v="4.2"/>
    <n v="7.2"/>
    <n v="210"/>
  </r>
  <r>
    <x v="26"/>
    <n v="2011"/>
    <n v="63"/>
    <n v="998199"/>
    <n v="6.3"/>
    <n v="4.8"/>
    <n v="8.1"/>
    <n v="219"/>
  </r>
  <r>
    <x v="26"/>
    <n v="2012"/>
    <n v="53"/>
    <n v="1005141"/>
    <n v="5.3"/>
    <n v="3.9"/>
    <n v="6.9"/>
    <n v="217"/>
  </r>
  <r>
    <x v="26"/>
    <n v="2013"/>
    <n v="68"/>
    <n v="1015165"/>
    <n v="6.7"/>
    <n v="5.2"/>
    <n v="8.5"/>
    <n v="207"/>
  </r>
  <r>
    <x v="26"/>
    <n v="2014"/>
    <n v="54"/>
    <n v="1023579"/>
    <n v="5.3"/>
    <n v="4"/>
    <n v="6.9"/>
    <n v="196"/>
  </r>
  <r>
    <x v="27"/>
    <n v="1999"/>
    <s v="Suppressed"/>
    <n v="1704764"/>
    <s v="Suppressed"/>
    <s v="Suppressed"/>
    <s v="Suppressed"/>
    <n v="116"/>
  </r>
  <r>
    <x v="27"/>
    <n v="2000"/>
    <n v="16"/>
    <n v="1711263"/>
    <s v="Unreliable"/>
    <n v="0.5"/>
    <n v="1.5"/>
    <n v="126"/>
  </r>
  <r>
    <x v="27"/>
    <n v="2001"/>
    <n v="32"/>
    <n v="1719836"/>
    <n v="1.9"/>
    <n v="1.3"/>
    <n v="2.6"/>
    <n v="138"/>
  </r>
  <r>
    <x v="27"/>
    <n v="2002"/>
    <n v="25"/>
    <n v="1728292"/>
    <n v="1.4"/>
    <n v="0.9"/>
    <n v="2.1"/>
    <n v="142"/>
  </r>
  <r>
    <x v="27"/>
    <n v="2003"/>
    <n v="14"/>
    <n v="1738643"/>
    <s v="Unreliable"/>
    <n v="0.4"/>
    <n v="1.4"/>
    <n v="149"/>
  </r>
  <r>
    <x v="27"/>
    <n v="2004"/>
    <n v="26"/>
    <n v="1749370"/>
    <n v="1.5"/>
    <n v="1"/>
    <n v="2.2000000000000002"/>
    <n v="155"/>
  </r>
  <r>
    <x v="27"/>
    <n v="2005"/>
    <n v="43"/>
    <n v="1761497"/>
    <n v="2.4"/>
    <n v="1.8"/>
    <n v="3.3"/>
    <n v="163"/>
  </r>
  <r>
    <x v="27"/>
    <n v="2006"/>
    <n v="34"/>
    <n v="1772693"/>
    <n v="1.9"/>
    <n v="1.3"/>
    <n v="2.7"/>
    <n v="174"/>
  </r>
  <r>
    <x v="27"/>
    <n v="2007"/>
    <n v="41"/>
    <n v="1783440"/>
    <n v="2.2999999999999998"/>
    <n v="1.6"/>
    <n v="3.1"/>
    <n v="184"/>
  </r>
  <r>
    <x v="27"/>
    <n v="2008"/>
    <n v="30"/>
    <n v="1796378"/>
    <n v="1.7"/>
    <n v="1.1000000000000001"/>
    <n v="2.4"/>
    <n v="196"/>
  </r>
  <r>
    <x v="27"/>
    <n v="2009"/>
    <n v="68"/>
    <n v="1812683"/>
    <n v="3.8"/>
    <n v="2.9"/>
    <n v="4.8"/>
    <n v="202"/>
  </r>
  <r>
    <x v="27"/>
    <n v="2010"/>
    <n v="61"/>
    <n v="1826341"/>
    <n v="3.3"/>
    <n v="2.6"/>
    <n v="4.3"/>
    <n v="210"/>
  </r>
  <r>
    <x v="27"/>
    <n v="2011"/>
    <n v="54"/>
    <n v="1842641"/>
    <n v="2.9"/>
    <n v="2.2000000000000002"/>
    <n v="3.8"/>
    <n v="219"/>
  </r>
  <r>
    <x v="27"/>
    <n v="2012"/>
    <n v="60"/>
    <n v="1855525"/>
    <n v="3.2"/>
    <n v="2.5"/>
    <n v="4.2"/>
    <n v="217"/>
  </r>
  <r>
    <x v="27"/>
    <n v="2013"/>
    <n v="42"/>
    <n v="1868516"/>
    <n v="2.2000000000000002"/>
    <n v="1.6"/>
    <n v="3"/>
    <n v="207"/>
  </r>
  <r>
    <x v="27"/>
    <n v="2014"/>
    <n v="60"/>
    <n v="1881503"/>
    <n v="3.2"/>
    <n v="2.4"/>
    <n v="4.0999999999999996"/>
    <n v="196"/>
  </r>
  <r>
    <x v="28"/>
    <n v="1999"/>
    <n v="166"/>
    <n v="1934718"/>
    <n v="8.6"/>
    <n v="7.3"/>
    <n v="9.9"/>
    <n v="116"/>
  </r>
  <r>
    <x v="28"/>
    <n v="2000"/>
    <n v="203"/>
    <n v="1998257"/>
    <n v="10.199999999999999"/>
    <n v="8.8000000000000007"/>
    <n v="11.6"/>
    <n v="126"/>
  </r>
  <r>
    <x v="28"/>
    <n v="2001"/>
    <n v="205"/>
    <n v="2098399"/>
    <n v="9.8000000000000007"/>
    <n v="8.4"/>
    <n v="11.1"/>
    <n v="138"/>
  </r>
  <r>
    <x v="28"/>
    <n v="2002"/>
    <n v="270"/>
    <n v="2173791"/>
    <n v="12.4"/>
    <n v="10.9"/>
    <n v="13.9"/>
    <n v="142"/>
  </r>
  <r>
    <x v="28"/>
    <n v="2003"/>
    <n v="287"/>
    <n v="2248850"/>
    <n v="12.8"/>
    <n v="11.3"/>
    <n v="14.2"/>
    <n v="149"/>
  </r>
  <r>
    <x v="28"/>
    <n v="2004"/>
    <n v="330"/>
    <n v="2346222"/>
    <n v="14.1"/>
    <n v="12.5"/>
    <n v="15.6"/>
    <n v="155"/>
  </r>
  <r>
    <x v="28"/>
    <n v="2005"/>
    <n v="365"/>
    <n v="2432143"/>
    <n v="15"/>
    <n v="13.5"/>
    <n v="16.5"/>
    <n v="163"/>
  </r>
  <r>
    <x v="28"/>
    <n v="2006"/>
    <n v="378"/>
    <n v="2522658"/>
    <n v="15"/>
    <n v="13.5"/>
    <n v="16.5"/>
    <n v="174"/>
  </r>
  <r>
    <x v="28"/>
    <n v="2007"/>
    <n v="414"/>
    <n v="2601072"/>
    <n v="15.9"/>
    <n v="14.4"/>
    <n v="17.399999999999999"/>
    <n v="184"/>
  </r>
  <r>
    <x v="28"/>
    <n v="2008"/>
    <n v="437"/>
    <n v="2653630"/>
    <n v="16.5"/>
    <n v="14.9"/>
    <n v="18"/>
    <n v="196"/>
  </r>
  <r>
    <x v="28"/>
    <n v="2009"/>
    <n v="498"/>
    <n v="2684665"/>
    <n v="18.5"/>
    <n v="16.899999999999999"/>
    <n v="20.2"/>
    <n v="202"/>
  </r>
  <r>
    <x v="28"/>
    <n v="2010"/>
    <n v="520"/>
    <n v="2700551"/>
    <n v="19.3"/>
    <n v="17.600000000000001"/>
    <n v="20.9"/>
    <n v="210"/>
  </r>
  <r>
    <x v="28"/>
    <n v="2011"/>
    <n v="532"/>
    <n v="2723322"/>
    <n v="19.5"/>
    <n v="17.899999999999999"/>
    <n v="21.2"/>
    <n v="219"/>
  </r>
  <r>
    <x v="28"/>
    <n v="2012"/>
    <n v="493"/>
    <n v="2758931"/>
    <n v="17.899999999999999"/>
    <n v="16.3"/>
    <n v="19.399999999999999"/>
    <n v="217"/>
  </r>
  <r>
    <x v="28"/>
    <n v="2013"/>
    <n v="443"/>
    <n v="2790136"/>
    <n v="15.9"/>
    <n v="14.4"/>
    <n v="17.399999999999999"/>
    <n v="207"/>
  </r>
  <r>
    <x v="28"/>
    <n v="2014"/>
    <n v="413"/>
    <n v="2839099"/>
    <n v="14.5"/>
    <n v="13.1"/>
    <n v="15.9"/>
    <n v="196"/>
  </r>
  <r>
    <x v="29"/>
    <n v="1999"/>
    <n v="41"/>
    <n v="1222014"/>
    <n v="3.4"/>
    <n v="2.4"/>
    <n v="4.5999999999999996"/>
    <n v="116"/>
  </r>
  <r>
    <x v="29"/>
    <n v="2000"/>
    <n v="29"/>
    <n v="1235786"/>
    <n v="2.2999999999999998"/>
    <n v="1.6"/>
    <n v="3.4"/>
    <n v="126"/>
  </r>
  <r>
    <x v="29"/>
    <n v="2001"/>
    <n v="53"/>
    <n v="1255517"/>
    <n v="4.2"/>
    <n v="3.2"/>
    <n v="5.5"/>
    <n v="138"/>
  </r>
  <r>
    <x v="29"/>
    <n v="2002"/>
    <n v="83"/>
    <n v="1269089"/>
    <n v="6.5"/>
    <n v="5.2"/>
    <n v="8.1"/>
    <n v="142"/>
  </r>
  <r>
    <x v="29"/>
    <n v="2003"/>
    <n v="99"/>
    <n v="1279840"/>
    <n v="7.7"/>
    <n v="6.3"/>
    <n v="9.4"/>
    <n v="149"/>
  </r>
  <r>
    <x v="29"/>
    <n v="2004"/>
    <n v="92"/>
    <n v="1290121"/>
    <n v="7.1"/>
    <n v="5.7"/>
    <n v="8.6999999999999993"/>
    <n v="155"/>
  </r>
  <r>
    <x v="29"/>
    <n v="2005"/>
    <n v="111"/>
    <n v="1298492"/>
    <n v="8.5"/>
    <n v="7"/>
    <n v="10.1"/>
    <n v="163"/>
  </r>
  <r>
    <x v="29"/>
    <n v="2006"/>
    <n v="108"/>
    <n v="1308389"/>
    <n v="8.3000000000000007"/>
    <n v="6.7"/>
    <n v="9.8000000000000007"/>
    <n v="174"/>
  </r>
  <r>
    <x v="29"/>
    <n v="2007"/>
    <n v="148"/>
    <n v="1312540"/>
    <n v="11.3"/>
    <n v="9.5"/>
    <n v="13.1"/>
    <n v="184"/>
  </r>
  <r>
    <x v="29"/>
    <n v="2008"/>
    <n v="94"/>
    <n v="1315906"/>
    <n v="7.1"/>
    <n v="5.8"/>
    <n v="8.6999999999999993"/>
    <n v="196"/>
  </r>
  <r>
    <x v="29"/>
    <n v="2009"/>
    <n v="127"/>
    <n v="1316102"/>
    <n v="9.6"/>
    <n v="8"/>
    <n v="11.3"/>
    <n v="202"/>
  </r>
  <r>
    <x v="29"/>
    <n v="2010"/>
    <n v="119"/>
    <n v="1316470"/>
    <n v="9"/>
    <n v="7.4"/>
    <n v="10.7"/>
    <n v="210"/>
  </r>
  <r>
    <x v="29"/>
    <n v="2011"/>
    <n v="158"/>
    <n v="1318194"/>
    <n v="12"/>
    <n v="10.1"/>
    <n v="13.9"/>
    <n v="219"/>
  </r>
  <r>
    <x v="29"/>
    <n v="2012"/>
    <n v="134"/>
    <n v="1320718"/>
    <n v="10.1"/>
    <n v="8.4"/>
    <n v="11.9"/>
    <n v="217"/>
  </r>
  <r>
    <x v="29"/>
    <n v="2013"/>
    <n v="161"/>
    <n v="1323459"/>
    <n v="12.2"/>
    <n v="10.3"/>
    <n v="14"/>
    <n v="207"/>
  </r>
  <r>
    <x v="29"/>
    <n v="2014"/>
    <n v="302"/>
    <n v="1326813"/>
    <n v="22.8"/>
    <n v="20.2"/>
    <n v="25.3"/>
    <n v="196"/>
  </r>
  <r>
    <x v="30"/>
    <n v="1999"/>
    <n v="344"/>
    <n v="8359592"/>
    <n v="4.0999999999999996"/>
    <n v="3.7"/>
    <n v="4.5"/>
    <n v="116"/>
  </r>
  <r>
    <x v="30"/>
    <n v="2000"/>
    <n v="363"/>
    <n v="8414350"/>
    <n v="4.3"/>
    <n v="3.9"/>
    <n v="4.8"/>
    <n v="126"/>
  </r>
  <r>
    <x v="30"/>
    <n v="2001"/>
    <n v="419"/>
    <n v="8492671"/>
    <n v="4.9000000000000004"/>
    <n v="4.5"/>
    <n v="5.4"/>
    <n v="138"/>
  </r>
  <r>
    <x v="30"/>
    <n v="2002"/>
    <n v="505"/>
    <n v="8552643"/>
    <n v="5.9"/>
    <n v="5.4"/>
    <n v="6.4"/>
    <n v="142"/>
  </r>
  <r>
    <x v="30"/>
    <n v="2003"/>
    <n v="466"/>
    <n v="8601402"/>
    <n v="5.4"/>
    <n v="4.9000000000000004"/>
    <n v="5.9"/>
    <n v="149"/>
  </r>
  <r>
    <x v="30"/>
    <n v="2004"/>
    <n v="326"/>
    <n v="8634561"/>
    <n v="3.8"/>
    <n v="3.4"/>
    <n v="4.2"/>
    <n v="155"/>
  </r>
  <r>
    <x v="30"/>
    <n v="2005"/>
    <n v="454"/>
    <n v="8651974"/>
    <n v="5.2"/>
    <n v="4.8"/>
    <n v="5.7"/>
    <n v="163"/>
  </r>
  <r>
    <x v="30"/>
    <n v="2006"/>
    <n v="377"/>
    <n v="8661679"/>
    <n v="4.4000000000000004"/>
    <n v="3.9"/>
    <n v="4.8"/>
    <n v="174"/>
  </r>
  <r>
    <x v="30"/>
    <n v="2007"/>
    <n v="348"/>
    <n v="8677885"/>
    <n v="4"/>
    <n v="3.6"/>
    <n v="4.4000000000000004"/>
    <n v="184"/>
  </r>
  <r>
    <x v="30"/>
    <n v="2008"/>
    <n v="347"/>
    <n v="8711090"/>
    <n v="4"/>
    <n v="3.6"/>
    <n v="4.4000000000000004"/>
    <n v="196"/>
  </r>
  <r>
    <x v="30"/>
    <n v="2009"/>
    <n v="57"/>
    <n v="8755602"/>
    <n v="0.7"/>
    <n v="0.5"/>
    <n v="0.8"/>
    <n v="202"/>
  </r>
  <r>
    <x v="30"/>
    <n v="2010"/>
    <n v="384"/>
    <n v="8791894"/>
    <n v="4.4000000000000004"/>
    <n v="3.9"/>
    <n v="4.8"/>
    <n v="210"/>
  </r>
  <r>
    <x v="30"/>
    <n v="2011"/>
    <n v="478"/>
    <n v="8821155"/>
    <n v="5.4"/>
    <n v="4.9000000000000004"/>
    <n v="5.9"/>
    <n v="219"/>
  </r>
  <r>
    <x v="30"/>
    <n v="2012"/>
    <n v="625"/>
    <n v="8864590"/>
    <n v="7.1"/>
    <n v="6.5"/>
    <n v="7.6"/>
    <n v="217"/>
  </r>
  <r>
    <x v="30"/>
    <n v="2013"/>
    <n v="711"/>
    <n v="8899339"/>
    <n v="8"/>
    <n v="7.4"/>
    <n v="8.6"/>
    <n v="207"/>
  </r>
  <r>
    <x v="30"/>
    <n v="2014"/>
    <n v="757"/>
    <n v="8938175"/>
    <n v="8.5"/>
    <n v="7.9"/>
    <n v="9.1"/>
    <n v="196"/>
  </r>
  <r>
    <x v="31"/>
    <n v="1999"/>
    <n v="187"/>
    <n v="1808082"/>
    <n v="10.3"/>
    <n v="8.9"/>
    <n v="11.8"/>
    <n v="116"/>
  </r>
  <r>
    <x v="31"/>
    <n v="2000"/>
    <n v="190"/>
    <n v="1819046"/>
    <n v="10.4"/>
    <n v="9"/>
    <n v="11.9"/>
    <n v="126"/>
  </r>
  <r>
    <x v="31"/>
    <n v="2001"/>
    <n v="155"/>
    <n v="1831690"/>
    <n v="8.5"/>
    <n v="7.1"/>
    <n v="9.8000000000000007"/>
    <n v="138"/>
  </r>
  <r>
    <x v="31"/>
    <n v="2002"/>
    <n v="205"/>
    <n v="1855309"/>
    <n v="11"/>
    <n v="9.5"/>
    <n v="12.6"/>
    <n v="142"/>
  </r>
  <r>
    <x v="31"/>
    <n v="2003"/>
    <n v="228"/>
    <n v="1877574"/>
    <n v="12.1"/>
    <n v="10.6"/>
    <n v="13.7"/>
    <n v="149"/>
  </r>
  <r>
    <x v="31"/>
    <n v="2004"/>
    <n v="192"/>
    <n v="1903808"/>
    <n v="10.1"/>
    <n v="8.6999999999999993"/>
    <n v="11.5"/>
    <n v="155"/>
  </r>
  <r>
    <x v="31"/>
    <n v="2005"/>
    <n v="219"/>
    <n v="1932274"/>
    <n v="11.3"/>
    <n v="9.8000000000000007"/>
    <n v="12.8"/>
    <n v="163"/>
  </r>
  <r>
    <x v="31"/>
    <n v="2006"/>
    <n v="252"/>
    <n v="1962137"/>
    <n v="12.8"/>
    <n v="11.3"/>
    <n v="14.4"/>
    <n v="174"/>
  </r>
  <r>
    <x v="31"/>
    <n v="2007"/>
    <n v="272"/>
    <n v="1990070"/>
    <n v="13.7"/>
    <n v="12"/>
    <n v="15.3"/>
    <n v="184"/>
  </r>
  <r>
    <x v="31"/>
    <n v="2008"/>
    <n v="330"/>
    <n v="2010662"/>
    <n v="16.399999999999999"/>
    <n v="14.6"/>
    <n v="18.2"/>
    <n v="196"/>
  </r>
  <r>
    <x v="31"/>
    <n v="2009"/>
    <n v="212"/>
    <n v="2036802"/>
    <n v="10.4"/>
    <n v="9"/>
    <n v="11.8"/>
    <n v="202"/>
  </r>
  <r>
    <x v="31"/>
    <n v="2010"/>
    <n v="201"/>
    <n v="2059179"/>
    <n v="9.8000000000000007"/>
    <n v="8.4"/>
    <n v="11.1"/>
    <n v="210"/>
  </r>
  <r>
    <x v="31"/>
    <n v="2011"/>
    <n v="254"/>
    <n v="2082224"/>
    <n v="12.2"/>
    <n v="10.7"/>
    <n v="13.7"/>
    <n v="219"/>
  </r>
  <r>
    <x v="31"/>
    <n v="2012"/>
    <n v="339"/>
    <n v="2085538"/>
    <n v="16.3"/>
    <n v="14.5"/>
    <n v="18"/>
    <n v="217"/>
  </r>
  <r>
    <x v="31"/>
    <n v="2013"/>
    <n v="350"/>
    <n v="2085287"/>
    <n v="16.8"/>
    <n v="15"/>
    <n v="18.5"/>
    <n v="207"/>
  </r>
  <r>
    <x v="31"/>
    <n v="2014"/>
    <n v="416"/>
    <n v="2085572"/>
    <n v="19.899999999999999"/>
    <n v="18"/>
    <n v="21.9"/>
    <n v="196"/>
  </r>
  <r>
    <x v="32"/>
    <n v="1999"/>
    <n v="664"/>
    <n v="18882725"/>
    <n v="3.5"/>
    <n v="3.2"/>
    <n v="3.8"/>
    <n v="116"/>
  </r>
  <r>
    <x v="32"/>
    <n v="2000"/>
    <n v="521"/>
    <n v="18976457"/>
    <n v="2.7"/>
    <n v="2.5"/>
    <n v="3"/>
    <n v="126"/>
  </r>
  <r>
    <x v="32"/>
    <n v="2001"/>
    <n v="654"/>
    <n v="19082838"/>
    <n v="3.4"/>
    <n v="3.2"/>
    <n v="3.7"/>
    <n v="138"/>
  </r>
  <r>
    <x v="32"/>
    <n v="2002"/>
    <n v="586"/>
    <n v="19137800"/>
    <n v="3.1"/>
    <n v="2.8"/>
    <n v="3.3"/>
    <n v="142"/>
  </r>
  <r>
    <x v="32"/>
    <n v="2003"/>
    <n v="614"/>
    <n v="19175939"/>
    <n v="3.2"/>
    <n v="2.9"/>
    <n v="3.5"/>
    <n v="149"/>
  </r>
  <r>
    <x v="32"/>
    <n v="2004"/>
    <n v="514"/>
    <n v="19171567"/>
    <n v="2.7"/>
    <n v="2.4"/>
    <n v="2.9"/>
    <n v="155"/>
  </r>
  <r>
    <x v="32"/>
    <n v="2005"/>
    <n v="580"/>
    <n v="19132610"/>
    <n v="3"/>
    <n v="2.8"/>
    <n v="3.3"/>
    <n v="163"/>
  </r>
  <r>
    <x v="32"/>
    <n v="2006"/>
    <n v="1056"/>
    <n v="19104631"/>
    <n v="5.5"/>
    <n v="5.2"/>
    <n v="5.9"/>
    <n v="174"/>
  </r>
  <r>
    <x v="32"/>
    <n v="2007"/>
    <n v="1064"/>
    <n v="19132335"/>
    <n v="5.6"/>
    <n v="5.2"/>
    <n v="5.9"/>
    <n v="184"/>
  </r>
  <r>
    <x v="32"/>
    <n v="2008"/>
    <n v="1169"/>
    <n v="19212436"/>
    <n v="6.1"/>
    <n v="5.7"/>
    <n v="6.4"/>
    <n v="196"/>
  </r>
  <r>
    <x v="32"/>
    <n v="2009"/>
    <n v="1107"/>
    <n v="19307066"/>
    <n v="5.7"/>
    <n v="5.4"/>
    <n v="6.1"/>
    <n v="202"/>
  </r>
  <r>
    <x v="32"/>
    <n v="2010"/>
    <n v="1115"/>
    <n v="19378102"/>
    <n v="5.8"/>
    <n v="5.4"/>
    <n v="6.1"/>
    <n v="210"/>
  </r>
  <r>
    <x v="32"/>
    <n v="2011"/>
    <n v="1417"/>
    <n v="19465197"/>
    <n v="7.3"/>
    <n v="6.9"/>
    <n v="7.7"/>
    <n v="219"/>
  </r>
  <r>
    <x v="32"/>
    <n v="2012"/>
    <n v="1576"/>
    <n v="19570261"/>
    <n v="8.1"/>
    <n v="7.7"/>
    <n v="8.5"/>
    <n v="217"/>
  </r>
  <r>
    <x v="32"/>
    <n v="2013"/>
    <n v="1732"/>
    <n v="19651127"/>
    <n v="8.8000000000000007"/>
    <n v="8.4"/>
    <n v="9.1999999999999993"/>
    <n v="207"/>
  </r>
  <r>
    <x v="32"/>
    <n v="2014"/>
    <n v="1787"/>
    <n v="19746227"/>
    <n v="9"/>
    <n v="8.6"/>
    <n v="9.5"/>
    <n v="196"/>
  </r>
  <r>
    <x v="33"/>
    <n v="1999"/>
    <n v="161"/>
    <n v="7949361"/>
    <n v="2"/>
    <n v="1.7"/>
    <n v="2.2999999999999998"/>
    <n v="116"/>
  </r>
  <r>
    <x v="33"/>
    <n v="2000"/>
    <n v="292"/>
    <n v="8049313"/>
    <n v="3.6"/>
    <n v="3.2"/>
    <n v="4"/>
    <n v="126"/>
  </r>
  <r>
    <x v="33"/>
    <n v="2001"/>
    <n v="342"/>
    <n v="8210122"/>
    <n v="4.2"/>
    <n v="3.7"/>
    <n v="4.5999999999999996"/>
    <n v="138"/>
  </r>
  <r>
    <x v="33"/>
    <n v="2002"/>
    <n v="412"/>
    <n v="8326201"/>
    <n v="4.9000000000000004"/>
    <n v="4.5"/>
    <n v="5.4"/>
    <n v="142"/>
  </r>
  <r>
    <x v="33"/>
    <n v="2003"/>
    <n v="506"/>
    <n v="8422501"/>
    <n v="6"/>
    <n v="5.5"/>
    <n v="6.5"/>
    <n v="149"/>
  </r>
  <r>
    <x v="33"/>
    <n v="2004"/>
    <n v="576"/>
    <n v="8553152"/>
    <n v="6.7"/>
    <n v="6.2"/>
    <n v="7.3"/>
    <n v="155"/>
  </r>
  <r>
    <x v="33"/>
    <n v="2005"/>
    <n v="659"/>
    <n v="8705407"/>
    <n v="7.6"/>
    <n v="7"/>
    <n v="8.1"/>
    <n v="163"/>
  </r>
  <r>
    <x v="33"/>
    <n v="2006"/>
    <n v="708"/>
    <n v="8917270"/>
    <n v="7.9"/>
    <n v="7.4"/>
    <n v="8.5"/>
    <n v="174"/>
  </r>
  <r>
    <x v="33"/>
    <n v="2007"/>
    <n v="758"/>
    <n v="9118037"/>
    <n v="8.3000000000000007"/>
    <n v="7.7"/>
    <n v="8.9"/>
    <n v="184"/>
  </r>
  <r>
    <x v="33"/>
    <n v="2008"/>
    <n v="859"/>
    <n v="9309449"/>
    <n v="9.1999999999999993"/>
    <n v="8.6"/>
    <n v="9.8000000000000007"/>
    <n v="196"/>
  </r>
  <r>
    <x v="33"/>
    <n v="2009"/>
    <n v="864"/>
    <n v="9449566"/>
    <n v="9.1"/>
    <n v="8.5"/>
    <n v="9.8000000000000007"/>
    <n v="202"/>
  </r>
  <r>
    <x v="33"/>
    <n v="2010"/>
    <n v="787"/>
    <n v="9535483"/>
    <n v="8.3000000000000007"/>
    <n v="7.7"/>
    <n v="8.8000000000000007"/>
    <n v="210"/>
  </r>
  <r>
    <x v="33"/>
    <n v="2011"/>
    <n v="829"/>
    <n v="9656401"/>
    <n v="8.6"/>
    <n v="8"/>
    <n v="9.1999999999999993"/>
    <n v="219"/>
  </r>
  <r>
    <x v="33"/>
    <n v="2012"/>
    <n v="841"/>
    <n v="9752073"/>
    <n v="8.6"/>
    <n v="8"/>
    <n v="9.1999999999999993"/>
    <n v="217"/>
  </r>
  <r>
    <x v="33"/>
    <n v="2013"/>
    <n v="840"/>
    <n v="9848060"/>
    <n v="8.5"/>
    <n v="8"/>
    <n v="9.1"/>
    <n v="207"/>
  </r>
  <r>
    <x v="33"/>
    <n v="2014"/>
    <n v="979"/>
    <n v="9943964"/>
    <n v="9.8000000000000007"/>
    <n v="9.1999999999999993"/>
    <n v="10.5"/>
    <n v="196"/>
  </r>
  <r>
    <x v="34"/>
    <n v="1999"/>
    <s v="Suppressed"/>
    <n v="644259"/>
    <s v="Suppressed"/>
    <s v="Suppressed"/>
    <s v="Suppressed"/>
    <n v="116"/>
  </r>
  <r>
    <x v="34"/>
    <n v="2000"/>
    <s v="Suppressed"/>
    <n v="642200"/>
    <s v="Suppressed"/>
    <s v="Suppressed"/>
    <s v="Suppressed"/>
    <n v="126"/>
  </r>
  <r>
    <x v="34"/>
    <n v="2001"/>
    <s v="Suppressed"/>
    <n v="639062"/>
    <s v="Suppressed"/>
    <s v="Suppressed"/>
    <s v="Suppressed"/>
    <n v="138"/>
  </r>
  <r>
    <x v="34"/>
    <n v="2002"/>
    <n v="14"/>
    <n v="638168"/>
    <s v="Unreliable"/>
    <n v="1.2"/>
    <n v="3.7"/>
    <n v="142"/>
  </r>
  <r>
    <x v="34"/>
    <n v="2003"/>
    <n v="10"/>
    <n v="638817"/>
    <s v="Unreliable"/>
    <n v="0.8"/>
    <n v="2.9"/>
    <n v="149"/>
  </r>
  <r>
    <x v="34"/>
    <n v="2004"/>
    <n v="13"/>
    <n v="644705"/>
    <s v="Unreliable"/>
    <n v="1.1000000000000001"/>
    <n v="3.4"/>
    <n v="155"/>
  </r>
  <r>
    <x v="34"/>
    <n v="2005"/>
    <s v="Suppressed"/>
    <n v="646089"/>
    <s v="Suppressed"/>
    <s v="Suppressed"/>
    <s v="Suppressed"/>
    <n v="163"/>
  </r>
  <r>
    <x v="34"/>
    <n v="2006"/>
    <s v="Suppressed"/>
    <n v="649422"/>
    <s v="Suppressed"/>
    <s v="Suppressed"/>
    <s v="Suppressed"/>
    <n v="174"/>
  </r>
  <r>
    <x v="34"/>
    <n v="2007"/>
    <n v="17"/>
    <n v="652822"/>
    <s v="Unreliable"/>
    <n v="1.5"/>
    <n v="4.2"/>
    <n v="184"/>
  </r>
  <r>
    <x v="34"/>
    <n v="2008"/>
    <n v="32"/>
    <n v="657569"/>
    <n v="4.9000000000000004"/>
    <n v="3.3"/>
    <n v="6.9"/>
    <n v="196"/>
  </r>
  <r>
    <x v="34"/>
    <n v="2009"/>
    <n v="18"/>
    <n v="664968"/>
    <s v="Unreliable"/>
    <n v="1.6"/>
    <n v="4.3"/>
    <n v="202"/>
  </r>
  <r>
    <x v="34"/>
    <n v="2010"/>
    <n v="18"/>
    <n v="672591"/>
    <s v="Unreliable"/>
    <n v="1.6"/>
    <n v="4.2"/>
    <n v="210"/>
  </r>
  <r>
    <x v="34"/>
    <n v="2011"/>
    <n v="10"/>
    <n v="683932"/>
    <s v="Unreliable"/>
    <n v="0.7"/>
    <n v="2.7"/>
    <n v="219"/>
  </r>
  <r>
    <x v="34"/>
    <n v="2012"/>
    <s v="Suppressed"/>
    <n v="699628"/>
    <s v="Suppressed"/>
    <s v="Suppressed"/>
    <s v="Suppressed"/>
    <n v="217"/>
  </r>
  <r>
    <x v="34"/>
    <n v="2013"/>
    <n v="14"/>
    <n v="723393"/>
    <s v="Unreliable"/>
    <n v="1.1000000000000001"/>
    <n v="3.2"/>
    <n v="207"/>
  </r>
  <r>
    <x v="34"/>
    <n v="2014"/>
    <n v="34"/>
    <n v="739482"/>
    <n v="4.5999999999999996"/>
    <n v="3.2"/>
    <n v="6.4"/>
    <n v="196"/>
  </r>
  <r>
    <x v="35"/>
    <n v="1999"/>
    <n v="180"/>
    <n v="11335454"/>
    <n v="1.6"/>
    <n v="1.4"/>
    <n v="1.8"/>
    <n v="116"/>
  </r>
  <r>
    <x v="35"/>
    <n v="2000"/>
    <n v="270"/>
    <n v="11353140"/>
    <n v="2.4"/>
    <n v="2.1"/>
    <n v="2.7"/>
    <n v="126"/>
  </r>
  <r>
    <x v="35"/>
    <n v="2001"/>
    <n v="356"/>
    <n v="11387404"/>
    <n v="3.1"/>
    <n v="2.8"/>
    <n v="3.5"/>
    <n v="138"/>
  </r>
  <r>
    <x v="35"/>
    <n v="2002"/>
    <n v="459"/>
    <n v="11407889"/>
    <n v="4"/>
    <n v="3.7"/>
    <n v="4.4000000000000004"/>
    <n v="142"/>
  </r>
  <r>
    <x v="35"/>
    <n v="2003"/>
    <n v="398"/>
    <n v="11434788"/>
    <n v="3.5"/>
    <n v="3.1"/>
    <n v="3.8"/>
    <n v="149"/>
  </r>
  <r>
    <x v="35"/>
    <n v="2004"/>
    <n v="557"/>
    <n v="11452251"/>
    <n v="4.9000000000000004"/>
    <n v="4.5"/>
    <n v="5.3"/>
    <n v="155"/>
  </r>
  <r>
    <x v="35"/>
    <n v="2005"/>
    <n v="591"/>
    <n v="11463320"/>
    <n v="5.2"/>
    <n v="4.7"/>
    <n v="5.6"/>
    <n v="163"/>
  </r>
  <r>
    <x v="35"/>
    <n v="2006"/>
    <n v="675"/>
    <n v="11481213"/>
    <n v="5.9"/>
    <n v="5.4"/>
    <n v="6.3"/>
    <n v="174"/>
  </r>
  <r>
    <x v="35"/>
    <n v="2007"/>
    <n v="755"/>
    <n v="11500468"/>
    <n v="6.6"/>
    <n v="6.1"/>
    <n v="7"/>
    <n v="184"/>
  </r>
  <r>
    <x v="35"/>
    <n v="2008"/>
    <n v="863"/>
    <n v="11515391"/>
    <n v="7.5"/>
    <n v="7"/>
    <n v="8"/>
    <n v="196"/>
  </r>
  <r>
    <x v="35"/>
    <n v="2009"/>
    <n v="716"/>
    <n v="11528896"/>
    <n v="6.2"/>
    <n v="5.8"/>
    <n v="6.7"/>
    <n v="202"/>
  </r>
  <r>
    <x v="35"/>
    <n v="2010"/>
    <n v="1197"/>
    <n v="11536504"/>
    <n v="10.4"/>
    <n v="9.8000000000000007"/>
    <n v="11"/>
    <n v="210"/>
  </r>
  <r>
    <x v="35"/>
    <n v="2011"/>
    <n v="1333"/>
    <n v="11544951"/>
    <n v="11.5"/>
    <n v="10.9"/>
    <n v="12.2"/>
    <n v="219"/>
  </r>
  <r>
    <x v="35"/>
    <n v="2012"/>
    <n v="1403"/>
    <n v="11544225"/>
    <n v="12.2"/>
    <n v="11.5"/>
    <n v="12.8"/>
    <n v="217"/>
  </r>
  <r>
    <x v="35"/>
    <n v="2013"/>
    <n v="1695"/>
    <n v="11570808"/>
    <n v="14.6"/>
    <n v="14"/>
    <n v="15.3"/>
    <n v="207"/>
  </r>
  <r>
    <x v="35"/>
    <n v="2014"/>
    <n v="2175"/>
    <n v="11594163"/>
    <n v="18.8"/>
    <n v="18"/>
    <n v="19.5"/>
    <n v="196"/>
  </r>
  <r>
    <x v="36"/>
    <n v="1999"/>
    <n v="91"/>
    <n v="3437147"/>
    <n v="2.6"/>
    <n v="2.1"/>
    <n v="3.3"/>
    <n v="116"/>
  </r>
  <r>
    <x v="36"/>
    <n v="2000"/>
    <n v="136"/>
    <n v="3450654"/>
    <n v="3.9"/>
    <n v="3.3"/>
    <n v="4.5999999999999996"/>
    <n v="126"/>
  </r>
  <r>
    <x v="36"/>
    <n v="2001"/>
    <n v="170"/>
    <n v="3467100"/>
    <n v="4.9000000000000004"/>
    <n v="4.2"/>
    <n v="5.6"/>
    <n v="138"/>
  </r>
  <r>
    <x v="36"/>
    <n v="2002"/>
    <n v="152"/>
    <n v="3489080"/>
    <n v="4.4000000000000004"/>
    <n v="3.7"/>
    <n v="5"/>
    <n v="142"/>
  </r>
  <r>
    <x v="36"/>
    <n v="2003"/>
    <n v="262"/>
    <n v="3504892"/>
    <n v="7.5"/>
    <n v="6.6"/>
    <n v="8.4"/>
    <n v="149"/>
  </r>
  <r>
    <x v="36"/>
    <n v="2004"/>
    <n v="325"/>
    <n v="3525233"/>
    <n v="9.1999999999999993"/>
    <n v="8.1999999999999993"/>
    <n v="10.199999999999999"/>
    <n v="155"/>
  </r>
  <r>
    <x v="36"/>
    <n v="2005"/>
    <n v="319"/>
    <n v="3548597"/>
    <n v="9"/>
    <n v="8"/>
    <n v="10"/>
    <n v="163"/>
  </r>
  <r>
    <x v="36"/>
    <n v="2006"/>
    <n v="394"/>
    <n v="3594090"/>
    <n v="11"/>
    <n v="9.9"/>
    <n v="12"/>
    <n v="174"/>
  </r>
  <r>
    <x v="36"/>
    <n v="2007"/>
    <n v="500"/>
    <n v="3634349"/>
    <n v="13.8"/>
    <n v="12.6"/>
    <n v="15"/>
    <n v="184"/>
  </r>
  <r>
    <x v="36"/>
    <n v="2008"/>
    <n v="416"/>
    <n v="3668976"/>
    <n v="11.3"/>
    <n v="10.199999999999999"/>
    <n v="12.4"/>
    <n v="196"/>
  </r>
  <r>
    <x v="36"/>
    <n v="2009"/>
    <n v="583"/>
    <n v="3717572"/>
    <n v="15.7"/>
    <n v="14.4"/>
    <n v="17"/>
    <n v="202"/>
  </r>
  <r>
    <x v="36"/>
    <n v="2010"/>
    <n v="523"/>
    <n v="3751351"/>
    <n v="13.9"/>
    <n v="12.7"/>
    <n v="15.1"/>
    <n v="210"/>
  </r>
  <r>
    <x v="36"/>
    <n v="2011"/>
    <n v="492"/>
    <n v="3791508"/>
    <n v="13"/>
    <n v="11.8"/>
    <n v="14.1"/>
    <n v="219"/>
  </r>
  <r>
    <x v="36"/>
    <n v="2012"/>
    <n v="538"/>
    <n v="3814820"/>
    <n v="14.1"/>
    <n v="12.9"/>
    <n v="15.3"/>
    <n v="217"/>
  </r>
  <r>
    <x v="36"/>
    <n v="2013"/>
    <n v="521"/>
    <n v="3850568"/>
    <n v="13.5"/>
    <n v="12.4"/>
    <n v="14.7"/>
    <n v="207"/>
  </r>
  <r>
    <x v="36"/>
    <n v="2014"/>
    <n v="504"/>
    <n v="3878051"/>
    <n v="13"/>
    <n v="11.9"/>
    <n v="14.1"/>
    <n v="196"/>
  </r>
  <r>
    <x v="37"/>
    <n v="1999"/>
    <n v="201"/>
    <n v="3393941"/>
    <n v="5.9"/>
    <n v="5.0999999999999996"/>
    <n v="6.7"/>
    <n v="116"/>
  </r>
  <r>
    <x v="37"/>
    <n v="2000"/>
    <n v="178"/>
    <n v="3421399"/>
    <n v="5.2"/>
    <n v="4.4000000000000004"/>
    <n v="6"/>
    <n v="126"/>
  </r>
  <r>
    <x v="37"/>
    <n v="2001"/>
    <n v="198"/>
    <n v="3467937"/>
    <n v="5.7"/>
    <n v="4.9000000000000004"/>
    <n v="6.5"/>
    <n v="138"/>
  </r>
  <r>
    <x v="37"/>
    <n v="2002"/>
    <n v="247"/>
    <n v="3513424"/>
    <n v="7"/>
    <n v="6.2"/>
    <n v="7.9"/>
    <n v="142"/>
  </r>
  <r>
    <x v="37"/>
    <n v="2003"/>
    <n v="264"/>
    <n v="3547376"/>
    <n v="7.4"/>
    <n v="6.5"/>
    <n v="8.3000000000000007"/>
    <n v="149"/>
  </r>
  <r>
    <x v="37"/>
    <n v="2004"/>
    <n v="274"/>
    <n v="3569463"/>
    <n v="7.7"/>
    <n v="6.8"/>
    <n v="8.6"/>
    <n v="155"/>
  </r>
  <r>
    <x v="37"/>
    <n v="2005"/>
    <n v="318"/>
    <n v="3613202"/>
    <n v="8.8000000000000007"/>
    <n v="7.8"/>
    <n v="9.8000000000000007"/>
    <n v="163"/>
  </r>
  <r>
    <x v="37"/>
    <n v="2006"/>
    <n v="396"/>
    <n v="3670883"/>
    <n v="10.8"/>
    <n v="9.6999999999999993"/>
    <n v="11.9"/>
    <n v="174"/>
  </r>
  <r>
    <x v="37"/>
    <n v="2007"/>
    <n v="362"/>
    <n v="3722417"/>
    <n v="9.6999999999999993"/>
    <n v="8.6999999999999993"/>
    <n v="10.7"/>
    <n v="184"/>
  </r>
  <r>
    <x v="37"/>
    <n v="2008"/>
    <n v="348"/>
    <n v="3768748"/>
    <n v="9.1999999999999993"/>
    <n v="8.3000000000000007"/>
    <n v="10.199999999999999"/>
    <n v="196"/>
  </r>
  <r>
    <x v="37"/>
    <n v="2009"/>
    <n v="382"/>
    <n v="3808600"/>
    <n v="10"/>
    <n v="9"/>
    <n v="11"/>
    <n v="202"/>
  </r>
  <r>
    <x v="37"/>
    <n v="2010"/>
    <n v="337"/>
    <n v="3831074"/>
    <n v="8.8000000000000007"/>
    <n v="7.9"/>
    <n v="9.6999999999999993"/>
    <n v="210"/>
  </r>
  <r>
    <x v="37"/>
    <n v="2011"/>
    <n v="402"/>
    <n v="3871859"/>
    <n v="10.4"/>
    <n v="9.4"/>
    <n v="11.4"/>
    <n v="219"/>
  </r>
  <r>
    <x v="37"/>
    <n v="2012"/>
    <n v="369"/>
    <n v="3899353"/>
    <n v="9.5"/>
    <n v="8.5"/>
    <n v="10.4"/>
    <n v="217"/>
  </r>
  <r>
    <x v="37"/>
    <n v="2013"/>
    <n v="310"/>
    <n v="3930065"/>
    <n v="7.9"/>
    <n v="7"/>
    <n v="8.8000000000000007"/>
    <n v="207"/>
  </r>
  <r>
    <x v="37"/>
    <n v="2014"/>
    <n v="347"/>
    <n v="3970239"/>
    <n v="8.6999999999999993"/>
    <n v="7.8"/>
    <n v="9.6999999999999993"/>
    <n v="196"/>
  </r>
  <r>
    <x v="38"/>
    <n v="1999"/>
    <n v="328"/>
    <n v="12263805"/>
    <n v="2.7"/>
    <n v="2.4"/>
    <n v="3"/>
    <n v="116"/>
  </r>
  <r>
    <x v="38"/>
    <n v="2000"/>
    <n v="330"/>
    <n v="12281054"/>
    <n v="2.7"/>
    <n v="2.4"/>
    <n v="3"/>
    <n v="126"/>
  </r>
  <r>
    <x v="38"/>
    <n v="2001"/>
    <n v="266"/>
    <n v="12298970"/>
    <n v="2.2000000000000002"/>
    <n v="1.9"/>
    <n v="2.4"/>
    <n v="138"/>
  </r>
  <r>
    <x v="38"/>
    <n v="2002"/>
    <n v="357"/>
    <n v="12331031"/>
    <n v="2.9"/>
    <n v="2.6"/>
    <n v="3.2"/>
    <n v="142"/>
  </r>
  <r>
    <x v="38"/>
    <n v="2003"/>
    <n v="481"/>
    <n v="12374658"/>
    <n v="3.9"/>
    <n v="3.5"/>
    <n v="4.2"/>
    <n v="149"/>
  </r>
  <r>
    <x v="38"/>
    <n v="2004"/>
    <n v="484"/>
    <n v="12410722"/>
    <n v="3.9"/>
    <n v="3.6"/>
    <n v="4.2"/>
    <n v="155"/>
  </r>
  <r>
    <x v="38"/>
    <n v="2005"/>
    <n v="524"/>
    <n v="12449990"/>
    <n v="4.2"/>
    <n v="3.8"/>
    <n v="4.5999999999999996"/>
    <n v="163"/>
  </r>
  <r>
    <x v="38"/>
    <n v="2006"/>
    <n v="429"/>
    <n v="12510809"/>
    <n v="3.4"/>
    <n v="3.1"/>
    <n v="3.8"/>
    <n v="174"/>
  </r>
  <r>
    <x v="38"/>
    <n v="2007"/>
    <n v="501"/>
    <n v="12563937"/>
    <n v="4"/>
    <n v="3.6"/>
    <n v="4.3"/>
    <n v="184"/>
  </r>
  <r>
    <x v="38"/>
    <n v="2008"/>
    <n v="620"/>
    <n v="12612285"/>
    <n v="4.9000000000000004"/>
    <n v="4.5"/>
    <n v="5.3"/>
    <n v="196"/>
  </r>
  <r>
    <x v="38"/>
    <n v="2009"/>
    <n v="654"/>
    <n v="12666858"/>
    <n v="5.2"/>
    <n v="4.8"/>
    <n v="5.6"/>
    <n v="202"/>
  </r>
  <r>
    <x v="38"/>
    <n v="2010"/>
    <n v="640"/>
    <n v="12702379"/>
    <n v="5"/>
    <n v="4.5999999999999996"/>
    <n v="5.4"/>
    <n v="210"/>
  </r>
  <r>
    <x v="38"/>
    <n v="2011"/>
    <n v="770"/>
    <n v="12742886"/>
    <n v="6"/>
    <n v="5.6"/>
    <n v="6.5"/>
    <n v="219"/>
  </r>
  <r>
    <x v="38"/>
    <n v="2012"/>
    <n v="840"/>
    <n v="12763536"/>
    <n v="6.6"/>
    <n v="6.1"/>
    <n v="7"/>
    <n v="217"/>
  </r>
  <r>
    <x v="38"/>
    <n v="2013"/>
    <n v="970"/>
    <n v="12773801"/>
    <n v="7.6"/>
    <n v="7.1"/>
    <n v="8.1"/>
    <n v="207"/>
  </r>
  <r>
    <x v="38"/>
    <n v="2014"/>
    <n v="1110"/>
    <n v="12787209"/>
    <n v="8.6999999999999993"/>
    <n v="8.1999999999999993"/>
    <n v="9.1999999999999993"/>
    <n v="196"/>
  </r>
  <r>
    <x v="39"/>
    <n v="1999"/>
    <n v="36"/>
    <n v="1040402"/>
    <n v="3.5"/>
    <n v="2.4"/>
    <n v="4.8"/>
    <n v="116"/>
  </r>
  <r>
    <x v="39"/>
    <n v="2000"/>
    <n v="61"/>
    <n v="1048319"/>
    <n v="5.8"/>
    <n v="4.5"/>
    <n v="7.5"/>
    <n v="126"/>
  </r>
  <r>
    <x v="39"/>
    <n v="2001"/>
    <n v="86"/>
    <n v="1057142"/>
    <n v="8.1"/>
    <n v="6.5"/>
    <n v="10"/>
    <n v="138"/>
  </r>
  <r>
    <x v="39"/>
    <n v="2002"/>
    <n v="77"/>
    <n v="1065995"/>
    <n v="7.2"/>
    <n v="5.7"/>
    <n v="9"/>
    <n v="142"/>
  </r>
  <r>
    <x v="39"/>
    <n v="2003"/>
    <n v="108"/>
    <n v="1071342"/>
    <n v="10.1"/>
    <n v="8.1999999999999993"/>
    <n v="12"/>
    <n v="149"/>
  </r>
  <r>
    <x v="39"/>
    <n v="2004"/>
    <n v="80"/>
    <n v="1074579"/>
    <n v="7.4"/>
    <n v="5.9"/>
    <n v="9.3000000000000007"/>
    <n v="155"/>
  </r>
  <r>
    <x v="39"/>
    <n v="2005"/>
    <n v="122"/>
    <n v="1067916"/>
    <n v="11.4"/>
    <n v="9.4"/>
    <n v="13.5"/>
    <n v="163"/>
  </r>
  <r>
    <x v="39"/>
    <n v="2006"/>
    <n v="132"/>
    <n v="1063096"/>
    <n v="12.4"/>
    <n v="10.3"/>
    <n v="14.5"/>
    <n v="174"/>
  </r>
  <r>
    <x v="39"/>
    <n v="2007"/>
    <n v="89"/>
    <n v="1057315"/>
    <n v="8.4"/>
    <n v="6.8"/>
    <n v="10.4"/>
    <n v="184"/>
  </r>
  <r>
    <x v="39"/>
    <n v="2008"/>
    <n v="133"/>
    <n v="1055003"/>
    <n v="12.6"/>
    <n v="10.5"/>
    <n v="14.7"/>
    <n v="196"/>
  </r>
  <r>
    <x v="39"/>
    <n v="2009"/>
    <n v="117"/>
    <n v="1053646"/>
    <n v="11.1"/>
    <n v="9.1"/>
    <n v="13.1"/>
    <n v="202"/>
  </r>
  <r>
    <x v="39"/>
    <n v="2010"/>
    <n v="112"/>
    <n v="1052567"/>
    <n v="10.6"/>
    <n v="8.6999999999999993"/>
    <n v="12.6"/>
    <n v="210"/>
  </r>
  <r>
    <x v="39"/>
    <n v="2011"/>
    <n v="145"/>
    <n v="1051302"/>
    <n v="13.8"/>
    <n v="11.5"/>
    <n v="16"/>
    <n v="219"/>
  </r>
  <r>
    <x v="39"/>
    <n v="2012"/>
    <n v="143"/>
    <n v="1050292"/>
    <n v="13.6"/>
    <n v="11.4"/>
    <n v="15.8"/>
    <n v="217"/>
  </r>
  <r>
    <x v="39"/>
    <n v="2013"/>
    <n v="195"/>
    <n v="1051511"/>
    <n v="18.5"/>
    <n v="15.9"/>
    <n v="21.1"/>
    <n v="207"/>
  </r>
  <r>
    <x v="39"/>
    <n v="2014"/>
    <n v="211"/>
    <n v="1055173"/>
    <n v="20"/>
    <n v="17.3"/>
    <n v="22.7"/>
    <n v="196"/>
  </r>
  <r>
    <x v="40"/>
    <n v="1999"/>
    <n v="50"/>
    <n v="3974682"/>
    <n v="1.3"/>
    <n v="0.9"/>
    <n v="1.7"/>
    <n v="116"/>
  </r>
  <r>
    <x v="40"/>
    <n v="2000"/>
    <n v="90"/>
    <n v="4012012"/>
    <n v="2.2000000000000002"/>
    <n v="1.8"/>
    <n v="2.8"/>
    <n v="126"/>
  </r>
  <r>
    <x v="40"/>
    <n v="2001"/>
    <n v="89"/>
    <n v="4064995"/>
    <n v="2.2000000000000002"/>
    <n v="1.8"/>
    <n v="2.7"/>
    <n v="138"/>
  </r>
  <r>
    <x v="40"/>
    <n v="2002"/>
    <n v="85"/>
    <n v="4107795"/>
    <n v="2.1"/>
    <n v="1.7"/>
    <n v="2.6"/>
    <n v="142"/>
  </r>
  <r>
    <x v="40"/>
    <n v="2003"/>
    <n v="95"/>
    <n v="4150297"/>
    <n v="2.2999999999999998"/>
    <n v="1.9"/>
    <n v="2.8"/>
    <n v="149"/>
  </r>
  <r>
    <x v="40"/>
    <n v="2004"/>
    <n v="134"/>
    <n v="4210921"/>
    <n v="3.2"/>
    <n v="2.6"/>
    <n v="3.7"/>
    <n v="155"/>
  </r>
  <r>
    <x v="40"/>
    <n v="2005"/>
    <n v="154"/>
    <n v="4270150"/>
    <n v="3.6"/>
    <n v="3"/>
    <n v="4.2"/>
    <n v="163"/>
  </r>
  <r>
    <x v="40"/>
    <n v="2006"/>
    <n v="234"/>
    <n v="4357847"/>
    <n v="5.4"/>
    <n v="4.7"/>
    <n v="6.1"/>
    <n v="174"/>
  </r>
  <r>
    <x v="40"/>
    <n v="2007"/>
    <n v="206"/>
    <n v="4444110"/>
    <n v="4.5999999999999996"/>
    <n v="4"/>
    <n v="5.3"/>
    <n v="184"/>
  </r>
  <r>
    <x v="40"/>
    <n v="2008"/>
    <n v="228"/>
    <n v="4528996"/>
    <n v="5"/>
    <n v="4.4000000000000004"/>
    <n v="5.7"/>
    <n v="196"/>
  </r>
  <r>
    <x v="40"/>
    <n v="2009"/>
    <n v="248"/>
    <n v="4589872"/>
    <n v="5.4"/>
    <n v="4.7"/>
    <n v="6.1"/>
    <n v="202"/>
  </r>
  <r>
    <x v="40"/>
    <n v="2010"/>
    <n v="278"/>
    <n v="4625364"/>
    <n v="6"/>
    <n v="5.3"/>
    <n v="6.7"/>
    <n v="210"/>
  </r>
  <r>
    <x v="40"/>
    <n v="2011"/>
    <n v="249"/>
    <n v="4679230"/>
    <n v="5.3"/>
    <n v="4.7"/>
    <n v="6"/>
    <n v="219"/>
  </r>
  <r>
    <x v="40"/>
    <n v="2012"/>
    <n v="245"/>
    <n v="4723723"/>
    <n v="5.2"/>
    <n v="4.5"/>
    <n v="5.8"/>
    <n v="217"/>
  </r>
  <r>
    <x v="40"/>
    <n v="2013"/>
    <n v="250"/>
    <n v="4774839"/>
    <n v="5.2"/>
    <n v="4.5999999999999996"/>
    <n v="5.9"/>
    <n v="207"/>
  </r>
  <r>
    <x v="40"/>
    <n v="2014"/>
    <n v="530"/>
    <n v="4832482"/>
    <n v="11"/>
    <n v="10"/>
    <n v="11.9"/>
    <n v="196"/>
  </r>
  <r>
    <x v="41"/>
    <n v="1999"/>
    <s v="Suppressed"/>
    <n v="750412"/>
    <s v="Suppressed"/>
    <s v="Suppressed"/>
    <s v="Suppressed"/>
    <n v="116"/>
  </r>
  <r>
    <x v="41"/>
    <n v="2000"/>
    <s v="Suppressed"/>
    <n v="754844"/>
    <s v="Suppressed"/>
    <s v="Suppressed"/>
    <s v="Suppressed"/>
    <n v="126"/>
  </r>
  <r>
    <x v="41"/>
    <n v="2001"/>
    <n v="10"/>
    <n v="757972"/>
    <s v="Unreliable"/>
    <n v="0.6"/>
    <n v="2.4"/>
    <n v="138"/>
  </r>
  <r>
    <x v="41"/>
    <n v="2002"/>
    <n v="13"/>
    <n v="760020"/>
    <s v="Unreliable"/>
    <n v="0.9"/>
    <n v="2.9"/>
    <n v="142"/>
  </r>
  <r>
    <x v="41"/>
    <n v="2003"/>
    <n v="10"/>
    <n v="763729"/>
    <s v="Unreliable"/>
    <n v="0.6"/>
    <n v="2.4"/>
    <n v="149"/>
  </r>
  <r>
    <x v="41"/>
    <n v="2004"/>
    <n v="21"/>
    <n v="770396"/>
    <n v="2.7"/>
    <n v="1.7"/>
    <n v="4.2"/>
    <n v="155"/>
  </r>
  <r>
    <x v="41"/>
    <n v="2005"/>
    <n v="22"/>
    <n v="775493"/>
    <n v="2.8"/>
    <n v="1.8"/>
    <n v="4.3"/>
    <n v="163"/>
  </r>
  <r>
    <x v="41"/>
    <n v="2006"/>
    <n v="24"/>
    <n v="783033"/>
    <n v="3.1"/>
    <n v="2"/>
    <n v="4.5999999999999996"/>
    <n v="174"/>
  </r>
  <r>
    <x v="41"/>
    <n v="2007"/>
    <n v="21"/>
    <n v="791623"/>
    <n v="2.7"/>
    <n v="1.6"/>
    <n v="4.0999999999999996"/>
    <n v="184"/>
  </r>
  <r>
    <x v="41"/>
    <n v="2008"/>
    <n v="32"/>
    <n v="799124"/>
    <n v="4"/>
    <n v="2.7"/>
    <n v="5.7"/>
    <n v="196"/>
  </r>
  <r>
    <x v="41"/>
    <n v="2009"/>
    <n v="35"/>
    <n v="807067"/>
    <n v="4.3"/>
    <n v="3"/>
    <n v="6"/>
    <n v="202"/>
  </r>
  <r>
    <x v="41"/>
    <n v="2010"/>
    <n v="33"/>
    <n v="814180"/>
    <n v="4.0999999999999996"/>
    <n v="2.8"/>
    <n v="5.7"/>
    <n v="210"/>
  </r>
  <r>
    <x v="41"/>
    <n v="2011"/>
    <n v="35"/>
    <n v="824082"/>
    <n v="4.2"/>
    <n v="3"/>
    <n v="5.9"/>
    <n v="219"/>
  </r>
  <r>
    <x v="41"/>
    <n v="2012"/>
    <n v="26"/>
    <n v="833354"/>
    <n v="3.1"/>
    <n v="2"/>
    <n v="4.5999999999999996"/>
    <n v="217"/>
  </r>
  <r>
    <x v="41"/>
    <n v="2013"/>
    <n v="34"/>
    <n v="844877"/>
    <n v="4"/>
    <n v="2.8"/>
    <n v="5.6"/>
    <n v="207"/>
  </r>
  <r>
    <x v="41"/>
    <n v="2014"/>
    <n v="33"/>
    <n v="853175"/>
    <n v="3.9"/>
    <n v="2.7"/>
    <n v="5.4"/>
    <n v="196"/>
  </r>
  <r>
    <x v="42"/>
    <n v="1999"/>
    <n v="91"/>
    <n v="5638706"/>
    <n v="1.6"/>
    <n v="1.3"/>
    <n v="2"/>
    <n v="116"/>
  </r>
  <r>
    <x v="42"/>
    <n v="2000"/>
    <n v="103"/>
    <n v="5689283"/>
    <n v="1.8"/>
    <n v="1.5"/>
    <n v="2.2000000000000002"/>
    <n v="126"/>
  </r>
  <r>
    <x v="42"/>
    <n v="2001"/>
    <n v="145"/>
    <n v="5750789"/>
    <n v="2.5"/>
    <n v="2.1"/>
    <n v="2.9"/>
    <n v="138"/>
  </r>
  <r>
    <x v="42"/>
    <n v="2002"/>
    <n v="179"/>
    <n v="5795918"/>
    <n v="3.1"/>
    <n v="2.6"/>
    <n v="3.5"/>
    <n v="142"/>
  </r>
  <r>
    <x v="42"/>
    <n v="2003"/>
    <n v="312"/>
    <n v="5847812"/>
    <n v="5.3"/>
    <n v="4.7"/>
    <n v="5.9"/>
    <n v="149"/>
  </r>
  <r>
    <x v="42"/>
    <n v="2004"/>
    <n v="403"/>
    <n v="5910809"/>
    <n v="6.8"/>
    <n v="6.2"/>
    <n v="7.5"/>
    <n v="155"/>
  </r>
  <r>
    <x v="42"/>
    <n v="2005"/>
    <n v="466"/>
    <n v="5991057"/>
    <n v="7.8"/>
    <n v="7.1"/>
    <n v="8.5"/>
    <n v="163"/>
  </r>
  <r>
    <x v="42"/>
    <n v="2006"/>
    <n v="483"/>
    <n v="6088766"/>
    <n v="7.9"/>
    <n v="7.2"/>
    <n v="8.6"/>
    <n v="174"/>
  </r>
  <r>
    <x v="42"/>
    <n v="2007"/>
    <n v="494"/>
    <n v="6175727"/>
    <n v="8"/>
    <n v="7.3"/>
    <n v="8.6999999999999993"/>
    <n v="184"/>
  </r>
  <r>
    <x v="42"/>
    <n v="2008"/>
    <n v="499"/>
    <n v="6247411"/>
    <n v="8"/>
    <n v="7.3"/>
    <n v="8.6999999999999993"/>
    <n v="196"/>
  </r>
  <r>
    <x v="42"/>
    <n v="2009"/>
    <n v="548"/>
    <n v="6306019"/>
    <n v="8.6999999999999993"/>
    <n v="8"/>
    <n v="9.4"/>
    <n v="202"/>
  </r>
  <r>
    <x v="42"/>
    <n v="2010"/>
    <n v="652"/>
    <n v="6346105"/>
    <n v="10.3"/>
    <n v="9.5"/>
    <n v="11.1"/>
    <n v="210"/>
  </r>
  <r>
    <x v="42"/>
    <n v="2011"/>
    <n v="663"/>
    <n v="6403353"/>
    <n v="10.4"/>
    <n v="9.6"/>
    <n v="11.1"/>
    <n v="219"/>
  </r>
  <r>
    <x v="42"/>
    <n v="2012"/>
    <n v="748"/>
    <n v="6456243"/>
    <n v="11.6"/>
    <n v="10.8"/>
    <n v="12.4"/>
    <n v="217"/>
  </r>
  <r>
    <x v="42"/>
    <n v="2013"/>
    <n v="789"/>
    <n v="6495978"/>
    <n v="12.1"/>
    <n v="11.3"/>
    <n v="13"/>
    <n v="207"/>
  </r>
  <r>
    <x v="42"/>
    <n v="2014"/>
    <n v="892"/>
    <n v="6549352"/>
    <n v="13.6"/>
    <n v="12.7"/>
    <n v="14.5"/>
    <n v="196"/>
  </r>
  <r>
    <x v="43"/>
    <n v="1999"/>
    <n v="379"/>
    <n v="20558220"/>
    <n v="1.8"/>
    <n v="1.7"/>
    <n v="2"/>
    <n v="116"/>
  </r>
  <r>
    <x v="43"/>
    <n v="2000"/>
    <n v="457"/>
    <n v="20851820"/>
    <n v="2.2000000000000002"/>
    <n v="2"/>
    <n v="2.4"/>
    <n v="126"/>
  </r>
  <r>
    <x v="43"/>
    <n v="2001"/>
    <n v="602"/>
    <n v="21319622"/>
    <n v="2.8"/>
    <n v="2.6"/>
    <n v="3"/>
    <n v="138"/>
  </r>
  <r>
    <x v="43"/>
    <n v="2002"/>
    <n v="788"/>
    <n v="21690325"/>
    <n v="3.6"/>
    <n v="3.4"/>
    <n v="3.9"/>
    <n v="142"/>
  </r>
  <r>
    <x v="43"/>
    <n v="2003"/>
    <n v="825"/>
    <n v="22030931"/>
    <n v="3.7"/>
    <n v="3.5"/>
    <n v="4"/>
    <n v="149"/>
  </r>
  <r>
    <x v="43"/>
    <n v="2004"/>
    <n v="836"/>
    <n v="22394023"/>
    <n v="3.7"/>
    <n v="3.5"/>
    <n v="4"/>
    <n v="155"/>
  </r>
  <r>
    <x v="43"/>
    <n v="2005"/>
    <n v="908"/>
    <n v="22778123"/>
    <n v="4"/>
    <n v="3.7"/>
    <n v="4.2"/>
    <n v="163"/>
  </r>
  <r>
    <x v="43"/>
    <n v="2006"/>
    <n v="1107"/>
    <n v="23359580"/>
    <n v="4.7"/>
    <n v="4.5"/>
    <n v="5"/>
    <n v="174"/>
  </r>
  <r>
    <x v="43"/>
    <n v="2007"/>
    <n v="1064"/>
    <n v="23831983"/>
    <n v="4.5"/>
    <n v="4.2"/>
    <n v="4.7"/>
    <n v="184"/>
  </r>
  <r>
    <x v="43"/>
    <n v="2008"/>
    <n v="986"/>
    <n v="24309039"/>
    <n v="4.0999999999999996"/>
    <n v="3.8"/>
    <n v="4.3"/>
    <n v="196"/>
  </r>
  <r>
    <x v="43"/>
    <n v="2009"/>
    <n v="1197"/>
    <n v="24801761"/>
    <n v="4.8"/>
    <n v="4.5999999999999996"/>
    <n v="5.0999999999999996"/>
    <n v="202"/>
  </r>
  <r>
    <x v="43"/>
    <n v="2010"/>
    <n v="1171"/>
    <n v="25145561"/>
    <n v="4.7"/>
    <n v="4.4000000000000004"/>
    <n v="4.9000000000000004"/>
    <n v="210"/>
  </r>
  <r>
    <x v="43"/>
    <n v="2011"/>
    <n v="1218"/>
    <n v="25674681"/>
    <n v="4.7"/>
    <n v="4.5"/>
    <n v="5"/>
    <n v="219"/>
  </r>
  <r>
    <x v="43"/>
    <n v="2012"/>
    <n v="1179"/>
    <n v="26059203"/>
    <n v="4.5"/>
    <n v="4.3"/>
    <n v="4.8"/>
    <n v="217"/>
  </r>
  <r>
    <x v="43"/>
    <n v="2013"/>
    <n v="1114"/>
    <n v="26448193"/>
    <n v="4.2"/>
    <n v="4"/>
    <n v="4.5"/>
    <n v="207"/>
  </r>
  <r>
    <x v="43"/>
    <n v="2014"/>
    <n v="1219"/>
    <n v="26956958"/>
    <n v="4.5"/>
    <n v="4.3"/>
    <n v="4.8"/>
    <n v="196"/>
  </r>
  <r>
    <x v="44"/>
    <n v="1999"/>
    <n v="145"/>
    <n v="2203482"/>
    <n v="6.6"/>
    <n v="5.5"/>
    <n v="7.7"/>
    <n v="116"/>
  </r>
  <r>
    <x v="44"/>
    <n v="2000"/>
    <n v="159"/>
    <n v="2233169"/>
    <n v="7.1"/>
    <n v="6"/>
    <n v="8.1999999999999993"/>
    <n v="126"/>
  </r>
  <r>
    <x v="44"/>
    <n v="2001"/>
    <n v="167"/>
    <n v="2283715"/>
    <n v="7.3"/>
    <n v="6.2"/>
    <n v="8.4"/>
    <n v="138"/>
  </r>
  <r>
    <x v="44"/>
    <n v="2002"/>
    <n v="213"/>
    <n v="2324815"/>
    <n v="9.1999999999999993"/>
    <n v="7.9"/>
    <n v="10.4"/>
    <n v="142"/>
  </r>
  <r>
    <x v="44"/>
    <n v="2003"/>
    <n v="272"/>
    <n v="2360137"/>
    <n v="11.5"/>
    <n v="10.199999999999999"/>
    <n v="12.9"/>
    <n v="149"/>
  </r>
  <r>
    <x v="44"/>
    <n v="2004"/>
    <n v="275"/>
    <n v="2401580"/>
    <n v="11.5"/>
    <n v="10.1"/>
    <n v="12.8"/>
    <n v="155"/>
  </r>
  <r>
    <x v="44"/>
    <n v="2005"/>
    <n v="345"/>
    <n v="2457719"/>
    <n v="14"/>
    <n v="12.6"/>
    <n v="15.5"/>
    <n v="163"/>
  </r>
  <r>
    <x v="44"/>
    <n v="2006"/>
    <n v="343"/>
    <n v="2525507"/>
    <n v="13.6"/>
    <n v="12.1"/>
    <n v="15"/>
    <n v="174"/>
  </r>
  <r>
    <x v="44"/>
    <n v="2007"/>
    <n v="382"/>
    <n v="2597746"/>
    <n v="14.7"/>
    <n v="13.2"/>
    <n v="16.2"/>
    <n v="184"/>
  </r>
  <r>
    <x v="44"/>
    <n v="2008"/>
    <n v="371"/>
    <n v="2663029"/>
    <n v="13.9"/>
    <n v="12.5"/>
    <n v="15.3"/>
    <n v="196"/>
  </r>
  <r>
    <x v="44"/>
    <n v="2009"/>
    <n v="393"/>
    <n v="2723421"/>
    <n v="14.4"/>
    <n v="13"/>
    <n v="15.9"/>
    <n v="202"/>
  </r>
  <r>
    <x v="44"/>
    <n v="2010"/>
    <n v="353"/>
    <n v="2763885"/>
    <n v="12.8"/>
    <n v="11.4"/>
    <n v="14.1"/>
    <n v="210"/>
  </r>
  <r>
    <x v="44"/>
    <n v="2011"/>
    <n v="394"/>
    <n v="2817222"/>
    <n v="14"/>
    <n v="12.6"/>
    <n v="15.4"/>
    <n v="219"/>
  </r>
  <r>
    <x v="44"/>
    <n v="2012"/>
    <n v="438"/>
    <n v="2855287"/>
    <n v="15.3"/>
    <n v="13.9"/>
    <n v="16.8"/>
    <n v="217"/>
  </r>
  <r>
    <x v="44"/>
    <n v="2013"/>
    <n v="444"/>
    <n v="2900872"/>
    <n v="15.3"/>
    <n v="13.9"/>
    <n v="16.7"/>
    <n v="207"/>
  </r>
  <r>
    <x v="44"/>
    <n v="2014"/>
    <n v="471"/>
    <n v="2942902"/>
    <n v="16"/>
    <n v="14.6"/>
    <n v="17.5"/>
    <n v="196"/>
  </r>
  <r>
    <x v="45"/>
    <n v="1999"/>
    <n v="17"/>
    <n v="604683"/>
    <s v="Unreliable"/>
    <n v="1.6"/>
    <n v="4.5"/>
    <n v="116"/>
  </r>
  <r>
    <x v="45"/>
    <n v="2000"/>
    <n v="24"/>
    <n v="608827"/>
    <n v="3.9"/>
    <n v="2.5"/>
    <n v="5.9"/>
    <n v="126"/>
  </r>
  <r>
    <x v="45"/>
    <n v="2001"/>
    <n v="39"/>
    <n v="612223"/>
    <n v="6.4"/>
    <n v="4.5"/>
    <n v="8.6999999999999993"/>
    <n v="138"/>
  </r>
  <r>
    <x v="45"/>
    <n v="2002"/>
    <n v="41"/>
    <n v="615442"/>
    <n v="6.7"/>
    <n v="4.8"/>
    <n v="9"/>
    <n v="142"/>
  </r>
  <r>
    <x v="45"/>
    <n v="2003"/>
    <n v="50"/>
    <n v="617858"/>
    <n v="8.1"/>
    <n v="6"/>
    <n v="10.7"/>
    <n v="149"/>
  </r>
  <r>
    <x v="45"/>
    <n v="2004"/>
    <n v="41"/>
    <n v="619920"/>
    <n v="6.6"/>
    <n v="4.7"/>
    <n v="9"/>
    <n v="155"/>
  </r>
  <r>
    <x v="45"/>
    <n v="2005"/>
    <n v="46"/>
    <n v="621215"/>
    <n v="7.4"/>
    <n v="5.4"/>
    <n v="9.9"/>
    <n v="163"/>
  </r>
  <r>
    <x v="45"/>
    <n v="2006"/>
    <n v="59"/>
    <n v="622892"/>
    <n v="9.5"/>
    <n v="7.2"/>
    <n v="12.2"/>
    <n v="174"/>
  </r>
  <r>
    <x v="45"/>
    <n v="2007"/>
    <n v="54"/>
    <n v="623481"/>
    <n v="8.6999999999999993"/>
    <n v="6.5"/>
    <n v="11.3"/>
    <n v="184"/>
  </r>
  <r>
    <x v="45"/>
    <n v="2008"/>
    <n v="59"/>
    <n v="624151"/>
    <n v="9.5"/>
    <n v="7.2"/>
    <n v="12.2"/>
    <n v="196"/>
  </r>
  <r>
    <x v="45"/>
    <n v="2009"/>
    <n v="46"/>
    <n v="624817"/>
    <n v="7.4"/>
    <n v="5.4"/>
    <n v="9.8000000000000007"/>
    <n v="202"/>
  </r>
  <r>
    <x v="45"/>
    <n v="2010"/>
    <n v="45"/>
    <n v="625741"/>
    <n v="7.2"/>
    <n v="5.2"/>
    <n v="9.6"/>
    <n v="210"/>
  </r>
  <r>
    <x v="45"/>
    <n v="2011"/>
    <n v="60"/>
    <n v="626431"/>
    <n v="9.6"/>
    <n v="7.3"/>
    <n v="12.3"/>
    <n v="219"/>
  </r>
  <r>
    <x v="45"/>
    <n v="2012"/>
    <n v="57"/>
    <n v="626011"/>
    <n v="9.1"/>
    <n v="6.9"/>
    <n v="11.8"/>
    <n v="217"/>
  </r>
  <r>
    <x v="45"/>
    <n v="2013"/>
    <n v="75"/>
    <n v="626630"/>
    <n v="12"/>
    <n v="9.4"/>
    <n v="15"/>
    <n v="207"/>
  </r>
  <r>
    <x v="45"/>
    <n v="2014"/>
    <n v="72"/>
    <n v="626562"/>
    <n v="11.5"/>
    <n v="9"/>
    <n v="14.5"/>
    <n v="196"/>
  </r>
  <r>
    <x v="46"/>
    <n v="1999"/>
    <n v="210"/>
    <n v="7000174"/>
    <n v="3"/>
    <n v="2.6"/>
    <n v="3.4"/>
    <n v="116"/>
  </r>
  <r>
    <x v="46"/>
    <n v="2000"/>
    <n v="260"/>
    <n v="7078515"/>
    <n v="3.7"/>
    <n v="3.2"/>
    <n v="4.0999999999999996"/>
    <n v="126"/>
  </r>
  <r>
    <x v="46"/>
    <n v="2001"/>
    <n v="326"/>
    <n v="7198362"/>
    <n v="4.5"/>
    <n v="4"/>
    <n v="5"/>
    <n v="138"/>
  </r>
  <r>
    <x v="46"/>
    <n v="2002"/>
    <n v="361"/>
    <n v="7286873"/>
    <n v="5"/>
    <n v="4.4000000000000004"/>
    <n v="5.5"/>
    <n v="142"/>
  </r>
  <r>
    <x v="46"/>
    <n v="2003"/>
    <n v="374"/>
    <n v="7366977"/>
    <n v="5.0999999999999996"/>
    <n v="4.5999999999999996"/>
    <n v="5.6"/>
    <n v="149"/>
  </r>
  <r>
    <x v="46"/>
    <n v="2004"/>
    <n v="399"/>
    <n v="7475575"/>
    <n v="5.3"/>
    <n v="4.8"/>
    <n v="5.9"/>
    <n v="155"/>
  </r>
  <r>
    <x v="46"/>
    <n v="2005"/>
    <n v="385"/>
    <n v="7577105"/>
    <n v="5.0999999999999996"/>
    <n v="4.5999999999999996"/>
    <n v="5.6"/>
    <n v="163"/>
  </r>
  <r>
    <x v="46"/>
    <n v="2006"/>
    <n v="427"/>
    <n v="7673725"/>
    <n v="5.6"/>
    <n v="5"/>
    <n v="6.1"/>
    <n v="174"/>
  </r>
  <r>
    <x v="46"/>
    <n v="2007"/>
    <n v="520"/>
    <n v="7751000"/>
    <n v="6.7"/>
    <n v="6.1"/>
    <n v="7.3"/>
    <n v="184"/>
  </r>
  <r>
    <x v="46"/>
    <n v="2008"/>
    <n v="501"/>
    <n v="7833496"/>
    <n v="6.4"/>
    <n v="5.8"/>
    <n v="7"/>
    <n v="196"/>
  </r>
  <r>
    <x v="46"/>
    <n v="2009"/>
    <n v="492"/>
    <n v="7925937"/>
    <n v="6.2"/>
    <n v="5.7"/>
    <n v="6.8"/>
    <n v="202"/>
  </r>
  <r>
    <x v="46"/>
    <n v="2010"/>
    <n v="400"/>
    <n v="8001024"/>
    <n v="5"/>
    <n v="4.5"/>
    <n v="5.5"/>
    <n v="210"/>
  </r>
  <r>
    <x v="46"/>
    <n v="2011"/>
    <n v="582"/>
    <n v="8096604"/>
    <n v="7.2"/>
    <n v="6.6"/>
    <n v="7.8"/>
    <n v="219"/>
  </r>
  <r>
    <x v="46"/>
    <n v="2012"/>
    <n v="547"/>
    <n v="8185867"/>
    <n v="6.7"/>
    <n v="6.1"/>
    <n v="7.2"/>
    <n v="217"/>
  </r>
  <r>
    <x v="46"/>
    <n v="2013"/>
    <n v="651"/>
    <n v="8260405"/>
    <n v="7.9"/>
    <n v="7.3"/>
    <n v="8.5"/>
    <n v="207"/>
  </r>
  <r>
    <x v="46"/>
    <n v="2014"/>
    <n v="775"/>
    <n v="8326289"/>
    <n v="9.3000000000000007"/>
    <n v="8.6999999999999993"/>
    <n v="10"/>
    <n v="196"/>
  </r>
  <r>
    <x v="47"/>
    <n v="1999"/>
    <n v="372"/>
    <n v="5842564"/>
    <n v="6.4"/>
    <n v="5.7"/>
    <n v="7"/>
    <n v="116"/>
  </r>
  <r>
    <x v="47"/>
    <n v="2000"/>
    <n v="374"/>
    <n v="5894121"/>
    <n v="6.3"/>
    <n v="5.7"/>
    <n v="7"/>
    <n v="126"/>
  </r>
  <r>
    <x v="47"/>
    <n v="2001"/>
    <n v="332"/>
    <n v="5985722"/>
    <n v="5.5"/>
    <n v="4.9000000000000004"/>
    <n v="6.1"/>
    <n v="138"/>
  </r>
  <r>
    <x v="47"/>
    <n v="2002"/>
    <n v="474"/>
    <n v="6052349"/>
    <n v="7.8"/>
    <n v="7.1"/>
    <n v="8.5"/>
    <n v="142"/>
  </r>
  <r>
    <x v="47"/>
    <n v="2003"/>
    <n v="492"/>
    <n v="6104115"/>
    <n v="8.1"/>
    <n v="7.3"/>
    <n v="8.8000000000000007"/>
    <n v="149"/>
  </r>
  <r>
    <x v="47"/>
    <n v="2004"/>
    <n v="606"/>
    <n v="6178645"/>
    <n v="9.8000000000000007"/>
    <n v="9"/>
    <n v="10.6"/>
    <n v="155"/>
  </r>
  <r>
    <x v="47"/>
    <n v="2005"/>
    <n v="629"/>
    <n v="6257305"/>
    <n v="10.1"/>
    <n v="9.3000000000000007"/>
    <n v="10.8"/>
    <n v="163"/>
  </r>
  <r>
    <x v="47"/>
    <n v="2006"/>
    <n v="689"/>
    <n v="6370753"/>
    <n v="10.8"/>
    <n v="10"/>
    <n v="11.6"/>
    <n v="174"/>
  </r>
  <r>
    <x v="47"/>
    <n v="2007"/>
    <n v="675"/>
    <n v="6461587"/>
    <n v="10.4"/>
    <n v="9.6999999999999993"/>
    <n v="11.2"/>
    <n v="184"/>
  </r>
  <r>
    <x v="47"/>
    <n v="2008"/>
    <n v="712"/>
    <n v="6562231"/>
    <n v="10.8"/>
    <n v="10.1"/>
    <n v="11.6"/>
    <n v="196"/>
  </r>
  <r>
    <x v="47"/>
    <n v="2009"/>
    <n v="737"/>
    <n v="6667426"/>
    <n v="11.1"/>
    <n v="10.3"/>
    <n v="11.9"/>
    <n v="202"/>
  </r>
  <r>
    <x v="47"/>
    <n v="2010"/>
    <n v="648"/>
    <n v="6724540"/>
    <n v="9.6"/>
    <n v="8.9"/>
    <n v="10.4"/>
    <n v="210"/>
  </r>
  <r>
    <x v="47"/>
    <n v="2011"/>
    <n v="712"/>
    <n v="6830038"/>
    <n v="10.4"/>
    <n v="9.6999999999999993"/>
    <n v="11.2"/>
    <n v="219"/>
  </r>
  <r>
    <x v="47"/>
    <n v="2012"/>
    <n v="717"/>
    <n v="6897012"/>
    <n v="10.4"/>
    <n v="9.6"/>
    <n v="11.2"/>
    <n v="217"/>
  </r>
  <r>
    <x v="47"/>
    <n v="2013"/>
    <n v="667"/>
    <n v="6971406"/>
    <n v="9.6"/>
    <n v="8.8000000000000007"/>
    <n v="10.3"/>
    <n v="207"/>
  </r>
  <r>
    <x v="47"/>
    <n v="2014"/>
    <n v="692"/>
    <n v="7061530"/>
    <n v="9.8000000000000007"/>
    <n v="9.1"/>
    <n v="10.5"/>
    <n v="196"/>
  </r>
  <r>
    <x v="48"/>
    <n v="1999"/>
    <n v="34"/>
    <n v="1811799"/>
    <n v="1.9"/>
    <n v="1.3"/>
    <n v="2.6"/>
    <n v="116"/>
  </r>
  <r>
    <x v="48"/>
    <n v="2000"/>
    <n v="52"/>
    <n v="1808344"/>
    <n v="2.9"/>
    <n v="2.1"/>
    <n v="3.8"/>
    <n v="126"/>
  </r>
  <r>
    <x v="48"/>
    <n v="2001"/>
    <n v="150"/>
    <n v="1801481"/>
    <n v="8.3000000000000007"/>
    <n v="7"/>
    <n v="9.6999999999999993"/>
    <n v="138"/>
  </r>
  <r>
    <x v="48"/>
    <n v="2002"/>
    <n v="183"/>
    <n v="1805414"/>
    <n v="10.1"/>
    <n v="8.6999999999999993"/>
    <n v="11.6"/>
    <n v="142"/>
  </r>
  <r>
    <x v="48"/>
    <n v="2003"/>
    <n v="203"/>
    <n v="1812295"/>
    <n v="11.2"/>
    <n v="9.6999999999999993"/>
    <n v="12.7"/>
    <n v="149"/>
  </r>
  <r>
    <x v="48"/>
    <n v="2004"/>
    <n v="273"/>
    <n v="1816438"/>
    <n v="15"/>
    <n v="13.2"/>
    <n v="16.8"/>
    <n v="155"/>
  </r>
  <r>
    <x v="48"/>
    <n v="2005"/>
    <n v="154"/>
    <n v="1820492"/>
    <n v="8.5"/>
    <n v="7.1"/>
    <n v="9.8000000000000007"/>
    <n v="163"/>
  </r>
  <r>
    <x v="48"/>
    <n v="2006"/>
    <n v="299"/>
    <n v="1827912"/>
    <n v="16.399999999999999"/>
    <n v="14.5"/>
    <n v="18.2"/>
    <n v="174"/>
  </r>
  <r>
    <x v="48"/>
    <n v="2007"/>
    <n v="347"/>
    <n v="1834052"/>
    <n v="18.899999999999999"/>
    <n v="16.899999999999999"/>
    <n v="20.9"/>
    <n v="184"/>
  </r>
  <r>
    <x v="48"/>
    <n v="2008"/>
    <n v="387"/>
    <n v="1840310"/>
    <n v="21"/>
    <n v="18.899999999999999"/>
    <n v="23.1"/>
    <n v="196"/>
  </r>
  <r>
    <x v="48"/>
    <n v="2009"/>
    <n v="193"/>
    <n v="1847775"/>
    <n v="10.4"/>
    <n v="9"/>
    <n v="11.9"/>
    <n v="202"/>
  </r>
  <r>
    <x v="48"/>
    <n v="2010"/>
    <n v="495"/>
    <n v="1852994"/>
    <n v="26.7"/>
    <n v="24.4"/>
    <n v="29.1"/>
    <n v="210"/>
  </r>
  <r>
    <x v="48"/>
    <n v="2011"/>
    <n v="596"/>
    <n v="1855364"/>
    <n v="32.1"/>
    <n v="29.5"/>
    <n v="34.700000000000003"/>
    <n v="219"/>
  </r>
  <r>
    <x v="48"/>
    <n v="2012"/>
    <n v="513"/>
    <n v="1855413"/>
    <n v="27.6"/>
    <n v="25.3"/>
    <n v="30"/>
    <n v="217"/>
  </r>
  <r>
    <x v="48"/>
    <n v="2013"/>
    <n v="518"/>
    <n v="1854304"/>
    <n v="27.9"/>
    <n v="25.5"/>
    <n v="30.3"/>
    <n v="207"/>
  </r>
  <r>
    <x v="48"/>
    <n v="2014"/>
    <n v="585"/>
    <n v="1850326"/>
    <n v="31.6"/>
    <n v="29.1"/>
    <n v="34.200000000000003"/>
    <n v="196"/>
  </r>
  <r>
    <x v="49"/>
    <n v="1999"/>
    <n v="85"/>
    <n v="5332666"/>
    <n v="1.6"/>
    <n v="1.3"/>
    <n v="2"/>
    <n v="116"/>
  </r>
  <r>
    <x v="49"/>
    <n v="2000"/>
    <n v="117"/>
    <n v="5363675"/>
    <n v="2.2000000000000002"/>
    <n v="1.8"/>
    <n v="2.6"/>
    <n v="126"/>
  </r>
  <r>
    <x v="49"/>
    <n v="2001"/>
    <n v="143"/>
    <n v="5406835"/>
    <n v="2.6"/>
    <n v="2.2000000000000002"/>
    <n v="3.1"/>
    <n v="138"/>
  </r>
  <r>
    <x v="49"/>
    <n v="2002"/>
    <n v="173"/>
    <n v="5445162"/>
    <n v="3.2"/>
    <n v="2.7"/>
    <n v="3.7"/>
    <n v="142"/>
  </r>
  <r>
    <x v="49"/>
    <n v="2003"/>
    <n v="203"/>
    <n v="5479203"/>
    <n v="3.7"/>
    <n v="3.2"/>
    <n v="4.2"/>
    <n v="149"/>
  </r>
  <r>
    <x v="49"/>
    <n v="2004"/>
    <n v="226"/>
    <n v="5514026"/>
    <n v="4.0999999999999996"/>
    <n v="3.6"/>
    <n v="4.5999999999999996"/>
    <n v="155"/>
  </r>
  <r>
    <x v="49"/>
    <n v="2005"/>
    <n v="281"/>
    <n v="5546166"/>
    <n v="5.0999999999999996"/>
    <n v="4.5"/>
    <n v="5.7"/>
    <n v="163"/>
  </r>
  <r>
    <x v="49"/>
    <n v="2006"/>
    <n v="352"/>
    <n v="5577655"/>
    <n v="6.3"/>
    <n v="5.7"/>
    <n v="7"/>
    <n v="174"/>
  </r>
  <r>
    <x v="49"/>
    <n v="2007"/>
    <n v="390"/>
    <n v="5610775"/>
    <n v="7"/>
    <n v="6.3"/>
    <n v="7.6"/>
    <n v="184"/>
  </r>
  <r>
    <x v="49"/>
    <n v="2008"/>
    <n v="380"/>
    <n v="5640996"/>
    <n v="6.7"/>
    <n v="6.1"/>
    <n v="7.4"/>
    <n v="196"/>
  </r>
  <r>
    <x v="49"/>
    <n v="2009"/>
    <n v="406"/>
    <n v="5669264"/>
    <n v="7.2"/>
    <n v="6.5"/>
    <n v="7.9"/>
    <n v="202"/>
  </r>
  <r>
    <x v="49"/>
    <n v="2010"/>
    <n v="420"/>
    <n v="5686986"/>
    <n v="7.4"/>
    <n v="6.7"/>
    <n v="8.1"/>
    <n v="210"/>
  </r>
  <r>
    <x v="49"/>
    <n v="2011"/>
    <n v="484"/>
    <n v="5711767"/>
    <n v="8.5"/>
    <n v="7.7"/>
    <n v="9.1999999999999993"/>
    <n v="219"/>
  </r>
  <r>
    <x v="49"/>
    <n v="2012"/>
    <n v="496"/>
    <n v="5726398"/>
    <n v="8.6999999999999993"/>
    <n v="7.9"/>
    <n v="9.4"/>
    <n v="217"/>
  </r>
  <r>
    <x v="49"/>
    <n v="2013"/>
    <n v="604"/>
    <n v="5742713"/>
    <n v="10.5"/>
    <n v="9.6999999999999993"/>
    <n v="11.4"/>
    <n v="207"/>
  </r>
  <r>
    <x v="49"/>
    <n v="2014"/>
    <n v="640"/>
    <n v="5757564"/>
    <n v="11.1"/>
    <n v="10.3"/>
    <n v="12"/>
    <n v="196"/>
  </r>
  <r>
    <x v="50"/>
    <n v="1999"/>
    <s v="Suppressed"/>
    <n v="491780"/>
    <s v="Suppressed"/>
    <s v="Suppressed"/>
    <s v="Suppressed"/>
    <n v="116"/>
  </r>
  <r>
    <x v="50"/>
    <n v="2000"/>
    <n v="10"/>
    <n v="493782"/>
    <s v="Unreliable"/>
    <n v="1"/>
    <n v="3.7"/>
    <n v="126"/>
  </r>
  <r>
    <x v="50"/>
    <n v="2001"/>
    <s v="Suppressed"/>
    <n v="494657"/>
    <s v="Suppressed"/>
    <s v="Suppressed"/>
    <s v="Suppressed"/>
    <n v="138"/>
  </r>
  <r>
    <x v="50"/>
    <n v="2002"/>
    <n v="17"/>
    <n v="500017"/>
    <s v="Unreliable"/>
    <n v="2"/>
    <n v="5.4"/>
    <n v="142"/>
  </r>
  <r>
    <x v="50"/>
    <n v="2003"/>
    <s v="Suppressed"/>
    <n v="503453"/>
    <s v="Suppressed"/>
    <s v="Suppressed"/>
    <s v="Suppressed"/>
    <n v="149"/>
  </r>
  <r>
    <x v="50"/>
    <n v="2004"/>
    <n v="14"/>
    <n v="509106"/>
    <s v="Unreliable"/>
    <n v="1.5"/>
    <n v="4.5999999999999996"/>
    <n v="155"/>
  </r>
  <r>
    <x v="50"/>
    <n v="2005"/>
    <n v="10"/>
    <n v="514157"/>
    <s v="Unreliable"/>
    <n v="0.9"/>
    <n v="3.6"/>
    <n v="163"/>
  </r>
  <r>
    <x v="50"/>
    <n v="2006"/>
    <n v="14"/>
    <n v="522667"/>
    <s v="Unreliable"/>
    <n v="1.5"/>
    <n v="4.5"/>
    <n v="174"/>
  </r>
  <r>
    <x v="50"/>
    <n v="2007"/>
    <n v="25"/>
    <n v="534876"/>
    <n v="4.7"/>
    <n v="3"/>
    <n v="6.9"/>
    <n v="184"/>
  </r>
  <r>
    <x v="50"/>
    <n v="2008"/>
    <n v="48"/>
    <n v="546043"/>
    <n v="8.8000000000000007"/>
    <n v="6.5"/>
    <n v="11.7"/>
    <n v="196"/>
  </r>
  <r>
    <x v="50"/>
    <n v="2009"/>
    <n v="34"/>
    <n v="559851"/>
    <n v="6.1"/>
    <n v="4.2"/>
    <n v="8.5"/>
    <n v="202"/>
  </r>
  <r>
    <x v="50"/>
    <n v="2010"/>
    <n v="49"/>
    <n v="563626"/>
    <n v="8.6999999999999993"/>
    <n v="6.4"/>
    <n v="11.5"/>
    <n v="210"/>
  </r>
  <r>
    <x v="50"/>
    <n v="2011"/>
    <n v="47"/>
    <n v="568158"/>
    <n v="8.3000000000000007"/>
    <n v="6.1"/>
    <n v="11"/>
    <n v="219"/>
  </r>
  <r>
    <x v="50"/>
    <n v="2012"/>
    <n v="47"/>
    <n v="576412"/>
    <n v="8.1999999999999993"/>
    <n v="6"/>
    <n v="10.8"/>
    <n v="217"/>
  </r>
  <r>
    <x v="50"/>
    <n v="2013"/>
    <n v="52"/>
    <n v="582658"/>
    <n v="8.9"/>
    <n v="6.7"/>
    <n v="11.7"/>
    <n v="207"/>
  </r>
  <r>
    <x v="50"/>
    <n v="2014"/>
    <n v="57"/>
    <n v="584153"/>
    <n v="9.8000000000000007"/>
    <n v="7.4"/>
    <n v="12.6"/>
    <n v="196"/>
  </r>
  <r>
    <x v="51"/>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1:C54" firstHeaderRow="1" firstDataRow="2" firstDataCol="1"/>
  <pivotFields count="8">
    <pivotField axis="axisRow" showAll="0" sortType="descending">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h="1" x="5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dataField="1" showAll="0"/>
    <pivotField showAll="0"/>
    <pivotField showAll="0"/>
    <pivotField showAll="0"/>
  </pivotFields>
  <rowFields count="1">
    <field x="0"/>
  </rowFields>
  <rowItems count="52">
    <i>
      <x v="4"/>
    </i>
    <i>
      <x v="9"/>
    </i>
    <i>
      <x v="32"/>
    </i>
    <i>
      <x v="43"/>
    </i>
    <i>
      <x v="35"/>
    </i>
    <i>
      <x v="13"/>
    </i>
    <i>
      <x v="33"/>
    </i>
    <i>
      <x v="21"/>
    </i>
    <i>
      <x v="47"/>
    </i>
    <i>
      <x v="20"/>
    </i>
    <i>
      <x v="38"/>
    </i>
    <i>
      <x v="22"/>
    </i>
    <i>
      <x v="42"/>
    </i>
    <i>
      <x v="2"/>
    </i>
    <i>
      <x v="46"/>
    </i>
    <i>
      <x v="30"/>
    </i>
    <i>
      <x v="25"/>
    </i>
    <i>
      <x v="17"/>
    </i>
    <i>
      <x v="10"/>
    </i>
    <i>
      <x v="28"/>
    </i>
    <i>
      <x v="36"/>
    </i>
    <i>
      <x v="49"/>
    </i>
    <i>
      <x v="44"/>
    </i>
    <i>
      <x v="5"/>
    </i>
    <i>
      <x v="48"/>
    </i>
    <i>
      <x v="37"/>
    </i>
    <i>
      <x v="31"/>
    </i>
    <i>
      <x v="14"/>
    </i>
    <i>
      <x v="6"/>
    </i>
    <i>
      <x v="40"/>
    </i>
    <i>
      <x v="23"/>
    </i>
    <i>
      <x v="18"/>
    </i>
    <i>
      <x v="3"/>
    </i>
    <i>
      <x/>
    </i>
    <i>
      <x v="29"/>
    </i>
    <i>
      <x v="39"/>
    </i>
    <i>
      <x v="16"/>
    </i>
    <i>
      <x v="15"/>
    </i>
    <i>
      <x v="19"/>
    </i>
    <i>
      <x v="7"/>
    </i>
    <i>
      <x v="24"/>
    </i>
    <i>
      <x v="12"/>
    </i>
    <i>
      <x v="11"/>
    </i>
    <i>
      <x v="45"/>
    </i>
    <i>
      <x v="26"/>
    </i>
    <i>
      <x v="1"/>
    </i>
    <i>
      <x v="8"/>
    </i>
    <i>
      <x v="27"/>
    </i>
    <i>
      <x v="50"/>
    </i>
    <i>
      <x v="41"/>
    </i>
    <i>
      <x v="34"/>
    </i>
    <i t="grand">
      <x/>
    </i>
  </rowItems>
  <colFields count="1">
    <field x="-2"/>
  </colFields>
  <colItems count="2">
    <i>
      <x/>
    </i>
    <i i="1">
      <x v="1"/>
    </i>
  </colItems>
  <dataFields count="2">
    <dataField name="Total Deaths" fld="2" baseField="0" baseItem="0"/>
    <dataField name="Average Crude Rate" fld="4" subtotal="average" baseField="0" baseItem="0" numFmtId="2"/>
  </dataFields>
  <formats count="4">
    <format dxfId="16">
      <pivotArea outline="0" collapsedLevelsAreSubtotals="1" fieldPosition="0">
        <references count="1">
          <reference field="4294967294" count="1" selected="0">
            <x v="1"/>
          </reference>
        </references>
      </pivotArea>
    </format>
    <format dxfId="15">
      <pivotArea type="topRight" dataOnly="0" labelOnly="1" outline="0" fieldPosition="0"/>
    </format>
    <format dxfId="14">
      <pivotArea dataOnly="0" labelOnly="1" outline="0" fieldPosition="0">
        <references count="1">
          <reference field="4294967294" count="1">
            <x v="1"/>
          </reference>
        </references>
      </pivotArea>
    </format>
    <format dxfId="1">
      <pivotArea type="all" dataOnly="0" outline="0" fieldPosition="0"/>
    </format>
  </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6" rowHeaderCaption="Year">
  <location ref="A3:C21" firstHeaderRow="1" firstDataRow="2" firstDataCol="1" rowPageCount="1" colPageCount="1"/>
  <pivotFields count="8">
    <pivotField axis="axisPage"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axis="axisRow" showAll="0">
      <items count="17">
        <item x="0"/>
        <item x="1"/>
        <item x="2"/>
        <item x="3"/>
        <item x="4"/>
        <item x="5"/>
        <item x="6"/>
        <item x="7"/>
        <item x="8"/>
        <item x="9"/>
        <item x="10"/>
        <item x="11"/>
        <item x="12"/>
        <item x="13"/>
        <item x="14"/>
        <item x="15"/>
        <item t="default"/>
      </items>
    </pivotField>
    <pivotField dataField="1" showAll="0"/>
    <pivotField showAll="0"/>
    <pivotField showAll="0"/>
    <pivotField showAll="0"/>
    <pivotField showAll="0"/>
    <pivotField dataField="1" showAll="0"/>
  </pivotFields>
  <rowFields count="1">
    <field x="1"/>
  </rowFields>
  <rowItems count="17">
    <i>
      <x/>
    </i>
    <i>
      <x v="1"/>
    </i>
    <i>
      <x v="2"/>
    </i>
    <i>
      <x v="3"/>
    </i>
    <i>
      <x v="4"/>
    </i>
    <i>
      <x v="5"/>
    </i>
    <i>
      <x v="6"/>
    </i>
    <i>
      <x v="7"/>
    </i>
    <i>
      <x v="8"/>
    </i>
    <i>
      <x v="9"/>
    </i>
    <i>
      <x v="10"/>
    </i>
    <i>
      <x v="11"/>
    </i>
    <i>
      <x v="12"/>
    </i>
    <i>
      <x v="13"/>
    </i>
    <i>
      <x v="14"/>
    </i>
    <i>
      <x v="15"/>
    </i>
    <i t="grand">
      <x/>
    </i>
  </rowItems>
  <colFields count="1">
    <field x="-2"/>
  </colFields>
  <colItems count="2">
    <i>
      <x/>
    </i>
    <i i="1">
      <x v="1"/>
    </i>
  </colItems>
  <pageFields count="1">
    <pageField fld="0" hier="-1"/>
  </pageFields>
  <dataFields count="2">
    <dataField name="Total Deaths" fld="2" baseField="0" baseItem="0"/>
    <dataField name="Total Prescriptions(millions)" fld="7" baseField="0" baseItem="0" numFmtId="1"/>
  </dataFields>
  <formats count="3">
    <format dxfId="13">
      <pivotArea type="topRight" dataOnly="0" labelOnly="1" outline="0" fieldPosition="0"/>
    </format>
    <format dxfId="12">
      <pivotArea outline="0" collapsedLevelsAreSubtotals="1" fieldPosition="0">
        <references count="1">
          <reference field="4294967294" count="1" selected="0">
            <x v="1"/>
          </reference>
        </references>
      </pivotArea>
    </format>
    <format dxfId="3">
      <pivotArea type="all" dataOnly="0" outline="0" fieldPosition="0"/>
    </format>
  </formats>
  <chartFormats count="8">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1"/>
          </reference>
        </references>
      </pivotArea>
    </chartFormat>
    <chartFormat chart="4" format="3"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Dark2"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R49"/>
  <sheetViews>
    <sheetView tabSelected="1" workbookViewId="0">
      <selection activeCell="B32" sqref="B32"/>
    </sheetView>
  </sheetViews>
  <sheetFormatPr defaultRowHeight="15.75"/>
  <cols>
    <col min="1" max="16384" width="9.140625" style="3"/>
  </cols>
  <sheetData>
    <row r="1" spans="1:18" ht="15" customHeight="1">
      <c r="A1" s="14" t="s">
        <v>70</v>
      </c>
      <c r="B1" s="14"/>
      <c r="C1" s="14"/>
      <c r="D1" s="14"/>
      <c r="E1" s="14"/>
      <c r="F1" s="14"/>
      <c r="G1" s="14"/>
      <c r="H1" s="14"/>
      <c r="I1" s="14"/>
      <c r="J1" s="14"/>
      <c r="K1" s="14"/>
      <c r="L1" s="14"/>
      <c r="M1" s="14"/>
      <c r="N1" s="14"/>
      <c r="O1" s="14"/>
      <c r="P1" s="12"/>
      <c r="Q1" s="12"/>
      <c r="R1" s="12"/>
    </row>
    <row r="2" spans="1:18" ht="15" customHeight="1">
      <c r="A2" s="14"/>
      <c r="B2" s="14"/>
      <c r="C2" s="14"/>
      <c r="D2" s="14"/>
      <c r="E2" s="14"/>
      <c r="F2" s="14"/>
      <c r="G2" s="14"/>
      <c r="H2" s="14"/>
      <c r="I2" s="14"/>
      <c r="J2" s="14"/>
      <c r="K2" s="14"/>
      <c r="L2" s="14"/>
      <c r="M2" s="14"/>
      <c r="N2" s="14"/>
      <c r="O2" s="14"/>
      <c r="P2" s="12"/>
      <c r="Q2" s="12"/>
      <c r="R2" s="12"/>
    </row>
    <row r="3" spans="1:18" ht="15" customHeight="1">
      <c r="A3" s="14"/>
      <c r="B3" s="14"/>
      <c r="C3" s="14"/>
      <c r="D3" s="14"/>
      <c r="E3" s="14"/>
      <c r="F3" s="14"/>
      <c r="G3" s="14"/>
      <c r="H3" s="14"/>
      <c r="I3" s="14"/>
      <c r="J3" s="14"/>
      <c r="K3" s="14"/>
      <c r="L3" s="14"/>
      <c r="M3" s="14"/>
      <c r="N3" s="14"/>
      <c r="O3" s="14"/>
      <c r="P3" s="12"/>
      <c r="Q3" s="12"/>
      <c r="R3" s="12"/>
    </row>
    <row r="4" spans="1:18" ht="15" customHeight="1">
      <c r="A4" s="14"/>
      <c r="B4" s="14"/>
      <c r="C4" s="14"/>
      <c r="D4" s="14"/>
      <c r="E4" s="14"/>
      <c r="F4" s="14"/>
      <c r="G4" s="14"/>
      <c r="H4" s="14"/>
      <c r="I4" s="14"/>
      <c r="J4" s="14"/>
      <c r="K4" s="14"/>
      <c r="L4" s="14"/>
      <c r="M4" s="14"/>
      <c r="N4" s="14"/>
      <c r="O4" s="14"/>
      <c r="P4" s="12"/>
      <c r="Q4" s="12"/>
      <c r="R4" s="12"/>
    </row>
    <row r="5" spans="1:18" ht="15" customHeight="1">
      <c r="A5" s="14"/>
      <c r="B5" s="14"/>
      <c r="C5" s="14"/>
      <c r="D5" s="14"/>
      <c r="E5" s="14"/>
      <c r="F5" s="14"/>
      <c r="G5" s="14"/>
      <c r="H5" s="14"/>
      <c r="I5" s="14"/>
      <c r="J5" s="14"/>
      <c r="K5" s="14"/>
      <c r="L5" s="14"/>
      <c r="M5" s="14"/>
      <c r="N5" s="14"/>
      <c r="O5" s="14"/>
      <c r="P5" s="12"/>
      <c r="Q5" s="12"/>
      <c r="R5" s="12"/>
    </row>
    <row r="6" spans="1:18" ht="15" customHeight="1">
      <c r="A6" s="14"/>
      <c r="B6" s="14"/>
      <c r="C6" s="14"/>
      <c r="D6" s="14"/>
      <c r="E6" s="14"/>
      <c r="F6" s="14"/>
      <c r="G6" s="14"/>
      <c r="H6" s="14"/>
      <c r="I6" s="14"/>
      <c r="J6" s="14"/>
      <c r="K6" s="14"/>
      <c r="L6" s="14"/>
      <c r="M6" s="14"/>
      <c r="N6" s="14"/>
      <c r="O6" s="14"/>
      <c r="P6" s="12"/>
      <c r="Q6" s="12"/>
      <c r="R6" s="12"/>
    </row>
    <row r="7" spans="1:18" ht="15" customHeight="1">
      <c r="A7" s="14"/>
      <c r="B7" s="14"/>
      <c r="C7" s="14"/>
      <c r="D7" s="14"/>
      <c r="E7" s="14"/>
      <c r="F7" s="14"/>
      <c r="G7" s="14"/>
      <c r="H7" s="14"/>
      <c r="I7" s="14"/>
      <c r="J7" s="14"/>
      <c r="K7" s="14"/>
      <c r="L7" s="14"/>
      <c r="M7" s="14"/>
      <c r="N7" s="14"/>
      <c r="O7" s="14"/>
      <c r="P7" s="12"/>
      <c r="Q7" s="12"/>
      <c r="R7" s="12"/>
    </row>
    <row r="8" spans="1:18" ht="15" customHeight="1">
      <c r="A8" s="14"/>
      <c r="B8" s="14"/>
      <c r="C8" s="14"/>
      <c r="D8" s="14"/>
      <c r="E8" s="14"/>
      <c r="F8" s="14"/>
      <c r="G8" s="14"/>
      <c r="H8" s="14"/>
      <c r="I8" s="14"/>
      <c r="J8" s="14"/>
      <c r="K8" s="14"/>
      <c r="L8" s="14"/>
      <c r="M8" s="14"/>
      <c r="N8" s="14"/>
      <c r="O8" s="14"/>
      <c r="P8" s="12"/>
      <c r="Q8" s="12"/>
      <c r="R8" s="12"/>
    </row>
    <row r="9" spans="1:18" ht="15" customHeight="1">
      <c r="A9" s="14"/>
      <c r="B9" s="14"/>
      <c r="C9" s="14"/>
      <c r="D9" s="14"/>
      <c r="E9" s="14"/>
      <c r="F9" s="14"/>
      <c r="G9" s="14"/>
      <c r="H9" s="14"/>
      <c r="I9" s="14"/>
      <c r="J9" s="14"/>
      <c r="K9" s="14"/>
      <c r="L9" s="14"/>
      <c r="M9" s="14"/>
      <c r="N9" s="14"/>
      <c r="O9" s="14"/>
      <c r="P9" s="12"/>
      <c r="Q9" s="12"/>
      <c r="R9" s="12"/>
    </row>
    <row r="10" spans="1:18" ht="15" customHeight="1">
      <c r="A10" s="14"/>
      <c r="B10" s="14"/>
      <c r="C10" s="14"/>
      <c r="D10" s="14"/>
      <c r="E10" s="14"/>
      <c r="F10" s="14"/>
      <c r="G10" s="14"/>
      <c r="H10" s="14"/>
      <c r="I10" s="14"/>
      <c r="J10" s="14"/>
      <c r="K10" s="14"/>
      <c r="L10" s="14"/>
      <c r="M10" s="14"/>
      <c r="N10" s="14"/>
      <c r="O10" s="14"/>
      <c r="P10" s="12"/>
      <c r="Q10" s="12"/>
      <c r="R10" s="12"/>
    </row>
    <row r="11" spans="1:18" ht="15" customHeight="1">
      <c r="A11" s="14"/>
      <c r="B11" s="14"/>
      <c r="C11" s="14"/>
      <c r="D11" s="14"/>
      <c r="E11" s="14"/>
      <c r="F11" s="14"/>
      <c r="G11" s="14"/>
      <c r="H11" s="14"/>
      <c r="I11" s="14"/>
      <c r="J11" s="14"/>
      <c r="K11" s="14"/>
      <c r="L11" s="14"/>
      <c r="M11" s="14"/>
      <c r="N11" s="14"/>
      <c r="O11" s="14"/>
      <c r="P11" s="12"/>
      <c r="Q11" s="12"/>
      <c r="R11" s="12"/>
    </row>
    <row r="12" spans="1:18" ht="15" customHeight="1">
      <c r="A12" s="14"/>
      <c r="B12" s="14"/>
      <c r="C12" s="14"/>
      <c r="D12" s="14"/>
      <c r="E12" s="14"/>
      <c r="F12" s="14"/>
      <c r="G12" s="14"/>
      <c r="H12" s="14"/>
      <c r="I12" s="14"/>
      <c r="J12" s="14"/>
      <c r="K12" s="14"/>
      <c r="L12" s="14"/>
      <c r="M12" s="14"/>
      <c r="N12" s="14"/>
      <c r="O12" s="14"/>
      <c r="P12" s="12"/>
      <c r="Q12" s="12"/>
      <c r="R12" s="12"/>
    </row>
    <row r="13" spans="1:18" ht="15" customHeight="1">
      <c r="A13" s="14"/>
      <c r="B13" s="14"/>
      <c r="C13" s="14"/>
      <c r="D13" s="14"/>
      <c r="E13" s="14"/>
      <c r="F13" s="14"/>
      <c r="G13" s="14"/>
      <c r="H13" s="14"/>
      <c r="I13" s="14"/>
      <c r="J13" s="14"/>
      <c r="K13" s="14"/>
      <c r="L13" s="14"/>
      <c r="M13" s="14"/>
      <c r="N13" s="14"/>
      <c r="O13" s="14"/>
      <c r="P13" s="12"/>
      <c r="Q13" s="12"/>
      <c r="R13" s="12"/>
    </row>
    <row r="14" spans="1:18" ht="15" customHeight="1">
      <c r="A14" s="14"/>
      <c r="B14" s="14"/>
      <c r="C14" s="14"/>
      <c r="D14" s="14"/>
      <c r="E14" s="14"/>
      <c r="F14" s="14"/>
      <c r="G14" s="14"/>
      <c r="H14" s="14"/>
      <c r="I14" s="14"/>
      <c r="J14" s="14"/>
      <c r="K14" s="14"/>
      <c r="L14" s="14"/>
      <c r="M14" s="14"/>
      <c r="N14" s="14"/>
      <c r="O14" s="14"/>
      <c r="P14" s="12"/>
      <c r="Q14" s="12"/>
      <c r="R14" s="12"/>
    </row>
    <row r="15" spans="1:18" ht="15" customHeight="1">
      <c r="A15" s="14"/>
      <c r="B15" s="14"/>
      <c r="C15" s="14"/>
      <c r="D15" s="14"/>
      <c r="E15" s="14"/>
      <c r="F15" s="14"/>
      <c r="G15" s="14"/>
      <c r="H15" s="14"/>
      <c r="I15" s="14"/>
      <c r="J15" s="14"/>
      <c r="K15" s="14"/>
      <c r="L15" s="14"/>
      <c r="M15" s="14"/>
      <c r="N15" s="14"/>
      <c r="O15" s="14"/>
      <c r="P15" s="12"/>
      <c r="Q15" s="12"/>
      <c r="R15" s="12"/>
    </row>
    <row r="16" spans="1:18" ht="15" customHeight="1">
      <c r="A16" s="14"/>
      <c r="B16" s="14"/>
      <c r="C16" s="14"/>
      <c r="D16" s="14"/>
      <c r="E16" s="14"/>
      <c r="F16" s="14"/>
      <c r="G16" s="14"/>
      <c r="H16" s="14"/>
      <c r="I16" s="14"/>
      <c r="J16" s="14"/>
      <c r="K16" s="14"/>
      <c r="L16" s="14"/>
      <c r="M16" s="14"/>
      <c r="N16" s="14"/>
      <c r="O16" s="14"/>
      <c r="P16" s="12"/>
      <c r="Q16" s="12"/>
      <c r="R16" s="12"/>
    </row>
    <row r="17" spans="1:18" ht="15" customHeight="1">
      <c r="A17" s="14"/>
      <c r="B17" s="14"/>
      <c r="C17" s="14"/>
      <c r="D17" s="14"/>
      <c r="E17" s="14"/>
      <c r="F17" s="14"/>
      <c r="G17" s="14"/>
      <c r="H17" s="14"/>
      <c r="I17" s="14"/>
      <c r="J17" s="14"/>
      <c r="K17" s="14"/>
      <c r="L17" s="14"/>
      <c r="M17" s="14"/>
      <c r="N17" s="14"/>
      <c r="O17" s="14"/>
      <c r="P17" s="12"/>
      <c r="Q17" s="12"/>
      <c r="R17" s="12"/>
    </row>
    <row r="18" spans="1:18" ht="15" customHeight="1">
      <c r="A18" s="14"/>
      <c r="B18" s="14"/>
      <c r="C18" s="14"/>
      <c r="D18" s="14"/>
      <c r="E18" s="14"/>
      <c r="F18" s="14"/>
      <c r="G18" s="14"/>
      <c r="H18" s="14"/>
      <c r="I18" s="14"/>
      <c r="J18" s="14"/>
      <c r="K18" s="14"/>
      <c r="L18" s="14"/>
      <c r="M18" s="14"/>
      <c r="N18" s="14"/>
      <c r="O18" s="14"/>
      <c r="P18" s="12"/>
      <c r="Q18" s="12"/>
      <c r="R18" s="12"/>
    </row>
    <row r="19" spans="1:18" ht="15" customHeight="1">
      <c r="A19" s="14"/>
      <c r="B19" s="14"/>
      <c r="C19" s="14"/>
      <c r="D19" s="14"/>
      <c r="E19" s="14"/>
      <c r="F19" s="14"/>
      <c r="G19" s="14"/>
      <c r="H19" s="14"/>
      <c r="I19" s="14"/>
      <c r="J19" s="14"/>
      <c r="K19" s="14"/>
      <c r="L19" s="14"/>
      <c r="M19" s="14"/>
      <c r="N19" s="14"/>
      <c r="O19" s="14"/>
      <c r="P19" s="12"/>
      <c r="Q19" s="12"/>
      <c r="R19" s="12"/>
    </row>
    <row r="20" spans="1:18" ht="15" customHeight="1">
      <c r="A20" s="14"/>
      <c r="B20" s="14"/>
      <c r="C20" s="14"/>
      <c r="D20" s="14"/>
      <c r="E20" s="14"/>
      <c r="F20" s="14"/>
      <c r="G20" s="14"/>
      <c r="H20" s="14"/>
      <c r="I20" s="14"/>
      <c r="J20" s="14"/>
      <c r="K20" s="14"/>
      <c r="L20" s="14"/>
      <c r="M20" s="14"/>
      <c r="N20" s="14"/>
      <c r="O20" s="14"/>
      <c r="P20" s="12"/>
      <c r="Q20" s="12"/>
      <c r="R20" s="12"/>
    </row>
    <row r="21" spans="1:18" ht="15" customHeight="1">
      <c r="A21" s="14"/>
      <c r="B21" s="14"/>
      <c r="C21" s="14"/>
      <c r="D21" s="14"/>
      <c r="E21" s="14"/>
      <c r="F21" s="14"/>
      <c r="G21" s="14"/>
      <c r="H21" s="14"/>
      <c r="I21" s="14"/>
      <c r="J21" s="14"/>
      <c r="K21" s="14"/>
      <c r="L21" s="14"/>
      <c r="M21" s="14"/>
      <c r="N21" s="14"/>
      <c r="O21" s="14"/>
      <c r="P21" s="12"/>
      <c r="Q21" s="12"/>
      <c r="R21" s="12"/>
    </row>
    <row r="22" spans="1:18" ht="15" customHeight="1">
      <c r="A22" s="14"/>
      <c r="B22" s="14"/>
      <c r="C22" s="14"/>
      <c r="D22" s="14"/>
      <c r="E22" s="14"/>
      <c r="F22" s="14"/>
      <c r="G22" s="14"/>
      <c r="H22" s="14"/>
      <c r="I22" s="14"/>
      <c r="J22" s="14"/>
      <c r="K22" s="14"/>
      <c r="L22" s="14"/>
      <c r="M22" s="14"/>
      <c r="N22" s="14"/>
      <c r="O22" s="14"/>
      <c r="P22" s="12"/>
      <c r="Q22" s="12"/>
      <c r="R22" s="12"/>
    </row>
    <row r="23" spans="1:18" ht="15" customHeight="1">
      <c r="A23" s="14"/>
      <c r="B23" s="14"/>
      <c r="C23" s="14"/>
      <c r="D23" s="14"/>
      <c r="E23" s="14"/>
      <c r="F23" s="14"/>
      <c r="G23" s="14"/>
      <c r="H23" s="14"/>
      <c r="I23" s="14"/>
      <c r="J23" s="14"/>
      <c r="K23" s="14"/>
      <c r="L23" s="14"/>
      <c r="M23" s="14"/>
      <c r="N23" s="14"/>
      <c r="O23" s="14"/>
      <c r="P23" s="12"/>
      <c r="Q23" s="12"/>
      <c r="R23" s="12"/>
    </row>
    <row r="24" spans="1:18" ht="15" customHeight="1">
      <c r="A24" s="14"/>
      <c r="B24" s="14"/>
      <c r="C24" s="14"/>
      <c r="D24" s="14"/>
      <c r="E24" s="14"/>
      <c r="F24" s="14"/>
      <c r="G24" s="14"/>
      <c r="H24" s="14"/>
      <c r="I24" s="14"/>
      <c r="J24" s="14"/>
      <c r="K24" s="14"/>
      <c r="L24" s="14"/>
      <c r="M24" s="14"/>
      <c r="N24" s="14"/>
      <c r="O24" s="14"/>
      <c r="P24" s="12"/>
      <c r="Q24" s="12"/>
      <c r="R24" s="12"/>
    </row>
    <row r="25" spans="1:18" ht="15" customHeight="1">
      <c r="A25" s="14"/>
      <c r="B25" s="14"/>
      <c r="C25" s="14"/>
      <c r="D25" s="14"/>
      <c r="E25" s="14"/>
      <c r="F25" s="14"/>
      <c r="G25" s="14"/>
      <c r="H25" s="14"/>
      <c r="I25" s="14"/>
      <c r="J25" s="14"/>
      <c r="K25" s="14"/>
      <c r="L25" s="14"/>
      <c r="M25" s="14"/>
      <c r="N25" s="14"/>
      <c r="O25" s="14"/>
      <c r="P25" s="12"/>
      <c r="Q25" s="12"/>
      <c r="R25" s="12"/>
    </row>
    <row r="26" spans="1:18" ht="15" customHeight="1">
      <c r="A26" s="14"/>
      <c r="B26" s="14"/>
      <c r="C26" s="14"/>
      <c r="D26" s="14"/>
      <c r="E26" s="14"/>
      <c r="F26" s="14"/>
      <c r="G26" s="14"/>
      <c r="H26" s="14"/>
      <c r="I26" s="14"/>
      <c r="J26" s="14"/>
      <c r="K26" s="14"/>
      <c r="L26" s="14"/>
      <c r="M26" s="14"/>
      <c r="N26" s="14"/>
      <c r="O26" s="14"/>
      <c r="P26" s="12"/>
      <c r="Q26" s="12"/>
      <c r="R26" s="12"/>
    </row>
    <row r="27" spans="1:18" ht="15" customHeight="1">
      <c r="A27" s="14"/>
      <c r="B27" s="14"/>
      <c r="C27" s="14"/>
      <c r="D27" s="14"/>
      <c r="E27" s="14"/>
      <c r="F27" s="14"/>
      <c r="G27" s="14"/>
      <c r="H27" s="14"/>
      <c r="I27" s="14"/>
      <c r="J27" s="14"/>
      <c r="K27" s="14"/>
      <c r="L27" s="14"/>
      <c r="M27" s="14"/>
      <c r="N27" s="14"/>
      <c r="O27" s="14"/>
      <c r="P27" s="12"/>
      <c r="Q27" s="12"/>
      <c r="R27" s="12"/>
    </row>
    <row r="28" spans="1:18" ht="15" customHeight="1">
      <c r="A28" s="12"/>
      <c r="B28" s="12"/>
      <c r="C28" s="12"/>
      <c r="D28" s="12"/>
      <c r="E28" s="12"/>
      <c r="F28" s="12"/>
      <c r="G28" s="12"/>
      <c r="H28" s="12"/>
      <c r="I28" s="12"/>
      <c r="J28" s="12"/>
      <c r="K28" s="12"/>
      <c r="L28" s="12"/>
      <c r="M28" s="12"/>
      <c r="N28" s="12"/>
      <c r="O28" s="12"/>
      <c r="P28" s="12"/>
      <c r="Q28" s="12"/>
      <c r="R28" s="12"/>
    </row>
    <row r="29" spans="1:18" ht="15" customHeight="1">
      <c r="A29" s="12"/>
      <c r="B29" s="12"/>
      <c r="C29" s="12"/>
      <c r="D29" s="12"/>
      <c r="E29" s="12"/>
      <c r="F29" s="12"/>
      <c r="G29" s="12"/>
      <c r="H29" s="12"/>
      <c r="I29" s="12"/>
      <c r="J29" s="12"/>
      <c r="K29" s="12"/>
      <c r="L29" s="12"/>
      <c r="M29" s="12"/>
      <c r="N29" s="12"/>
      <c r="O29" s="12"/>
      <c r="P29" s="12"/>
      <c r="Q29" s="12"/>
      <c r="R29" s="12"/>
    </row>
    <row r="30" spans="1:18" ht="15" customHeight="1">
      <c r="A30" s="12"/>
      <c r="B30" s="12"/>
      <c r="C30" s="12"/>
      <c r="D30" s="12"/>
      <c r="E30" s="12"/>
      <c r="F30" s="12"/>
      <c r="G30" s="12"/>
      <c r="H30" s="12"/>
      <c r="I30" s="12"/>
      <c r="J30" s="12"/>
      <c r="K30" s="12"/>
      <c r="L30" s="12"/>
      <c r="M30" s="12"/>
      <c r="N30" s="12"/>
      <c r="O30" s="12"/>
      <c r="P30" s="12"/>
      <c r="Q30" s="12"/>
      <c r="R30" s="12"/>
    </row>
    <row r="31" spans="1:18" ht="15" customHeight="1">
      <c r="A31" s="12"/>
      <c r="B31" s="12"/>
      <c r="C31" s="12"/>
      <c r="D31" s="12"/>
      <c r="E31" s="12"/>
      <c r="F31" s="12"/>
      <c r="G31" s="12"/>
      <c r="H31" s="12"/>
      <c r="I31" s="12"/>
      <c r="J31" s="12"/>
      <c r="K31" s="12"/>
      <c r="L31" s="12"/>
      <c r="M31" s="12"/>
      <c r="N31" s="12"/>
      <c r="O31" s="12"/>
      <c r="P31" s="12"/>
      <c r="Q31" s="12"/>
      <c r="R31" s="12"/>
    </row>
    <row r="32" spans="1:18" ht="15" customHeight="1">
      <c r="A32" s="12"/>
      <c r="B32" s="12"/>
      <c r="C32" s="12"/>
      <c r="D32" s="12"/>
      <c r="E32" s="12"/>
      <c r="F32" s="12"/>
      <c r="G32" s="12"/>
      <c r="H32" s="12"/>
      <c r="I32" s="12"/>
      <c r="J32" s="12"/>
      <c r="K32" s="12"/>
      <c r="L32" s="12"/>
      <c r="M32" s="12"/>
      <c r="N32" s="12"/>
      <c r="O32" s="12"/>
      <c r="P32" s="12"/>
      <c r="Q32" s="12"/>
      <c r="R32" s="12"/>
    </row>
    <row r="33" spans="1:18" ht="15" customHeight="1">
      <c r="A33" s="12"/>
      <c r="B33" s="12"/>
      <c r="C33" s="12"/>
      <c r="D33" s="12"/>
      <c r="E33" s="12"/>
      <c r="F33" s="12"/>
      <c r="G33" s="12"/>
      <c r="H33" s="12"/>
      <c r="I33" s="12"/>
      <c r="J33" s="12"/>
      <c r="K33" s="12"/>
      <c r="L33" s="12"/>
      <c r="M33" s="12"/>
      <c r="N33" s="12"/>
      <c r="O33" s="12"/>
      <c r="P33" s="12"/>
      <c r="Q33" s="12"/>
      <c r="R33" s="12"/>
    </row>
    <row r="34" spans="1:18" ht="15" customHeight="1">
      <c r="A34" s="13"/>
      <c r="B34" s="13"/>
      <c r="C34" s="13"/>
      <c r="D34" s="13"/>
      <c r="E34" s="13"/>
      <c r="F34" s="13"/>
      <c r="G34" s="13"/>
      <c r="H34" s="13"/>
      <c r="I34" s="13"/>
      <c r="J34" s="13"/>
      <c r="K34" s="13"/>
      <c r="L34" s="13"/>
      <c r="M34" s="13"/>
      <c r="N34" s="13"/>
      <c r="O34" s="13"/>
      <c r="P34" s="13"/>
      <c r="Q34" s="13"/>
      <c r="R34" s="13"/>
    </row>
    <row r="35" spans="1:18" ht="15" customHeight="1">
      <c r="A35" s="13"/>
      <c r="B35" s="13"/>
      <c r="C35" s="13"/>
      <c r="D35" s="13"/>
      <c r="E35" s="13"/>
      <c r="F35" s="13"/>
      <c r="G35" s="13"/>
      <c r="H35" s="13"/>
      <c r="I35" s="13"/>
      <c r="J35" s="13"/>
      <c r="K35" s="13"/>
      <c r="L35" s="13"/>
      <c r="M35" s="13"/>
      <c r="N35" s="13"/>
      <c r="O35" s="13"/>
      <c r="P35" s="13"/>
      <c r="Q35" s="13"/>
      <c r="R35" s="13"/>
    </row>
    <row r="36" spans="1:18" ht="15" customHeight="1">
      <c r="A36" s="13"/>
      <c r="B36" s="13"/>
      <c r="C36" s="13"/>
      <c r="D36" s="13"/>
      <c r="E36" s="13"/>
      <c r="F36" s="13"/>
      <c r="G36" s="13"/>
      <c r="H36" s="13"/>
      <c r="I36" s="13"/>
      <c r="J36" s="13"/>
      <c r="K36" s="13"/>
      <c r="L36" s="13"/>
      <c r="M36" s="13"/>
      <c r="N36" s="13"/>
      <c r="O36" s="13"/>
      <c r="P36" s="13"/>
      <c r="Q36" s="13"/>
      <c r="R36" s="13"/>
    </row>
    <row r="37" spans="1:18" ht="15" customHeight="1">
      <c r="A37" s="13"/>
      <c r="B37" s="13"/>
      <c r="C37" s="13"/>
      <c r="D37" s="13"/>
      <c r="E37" s="13"/>
      <c r="F37" s="13"/>
      <c r="G37" s="13"/>
      <c r="H37" s="13"/>
      <c r="I37" s="13"/>
      <c r="J37" s="13"/>
      <c r="K37" s="13"/>
      <c r="L37" s="13"/>
      <c r="M37" s="13"/>
      <c r="N37" s="13"/>
      <c r="O37" s="13"/>
      <c r="P37" s="13"/>
      <c r="Q37" s="13"/>
      <c r="R37" s="13"/>
    </row>
    <row r="38" spans="1:18" ht="15" customHeight="1">
      <c r="A38" s="13"/>
      <c r="B38" s="13"/>
      <c r="C38" s="13"/>
      <c r="D38" s="13"/>
      <c r="E38" s="13"/>
      <c r="F38" s="13"/>
      <c r="G38" s="13"/>
      <c r="H38" s="13"/>
      <c r="I38" s="13"/>
      <c r="J38" s="13"/>
      <c r="K38" s="13"/>
      <c r="L38" s="13"/>
      <c r="M38" s="13"/>
      <c r="N38" s="13"/>
      <c r="O38" s="13"/>
      <c r="P38" s="13"/>
      <c r="Q38" s="13"/>
      <c r="R38" s="13"/>
    </row>
    <row r="39" spans="1:18" ht="15" customHeight="1">
      <c r="A39" s="13"/>
      <c r="B39" s="13"/>
      <c r="C39" s="13"/>
      <c r="D39" s="13"/>
      <c r="E39" s="13"/>
      <c r="F39" s="13"/>
      <c r="G39" s="13"/>
      <c r="H39" s="13"/>
      <c r="I39" s="13"/>
      <c r="J39" s="13"/>
      <c r="K39" s="13"/>
      <c r="L39" s="13"/>
      <c r="M39" s="13"/>
      <c r="N39" s="13"/>
      <c r="O39" s="13"/>
      <c r="P39" s="13"/>
      <c r="Q39" s="13"/>
      <c r="R39" s="13"/>
    </row>
    <row r="40" spans="1:18" ht="15" customHeight="1">
      <c r="A40" s="13"/>
      <c r="B40" s="13"/>
      <c r="C40" s="13"/>
      <c r="D40" s="13"/>
      <c r="E40" s="13"/>
      <c r="F40" s="13"/>
      <c r="G40" s="13"/>
      <c r="H40" s="13"/>
      <c r="I40" s="13"/>
      <c r="J40" s="13"/>
      <c r="K40" s="13"/>
      <c r="L40" s="13"/>
      <c r="M40" s="13"/>
      <c r="N40" s="13"/>
      <c r="O40" s="13"/>
      <c r="P40" s="13"/>
      <c r="Q40" s="13"/>
      <c r="R40" s="13"/>
    </row>
    <row r="41" spans="1:18" ht="15" customHeight="1">
      <c r="A41" s="13"/>
      <c r="B41" s="13"/>
      <c r="C41" s="13"/>
      <c r="D41" s="13"/>
      <c r="E41" s="13"/>
      <c r="F41" s="13"/>
      <c r="G41" s="13"/>
      <c r="H41" s="13"/>
      <c r="I41" s="13"/>
      <c r="J41" s="13"/>
      <c r="K41" s="13"/>
      <c r="L41" s="13"/>
      <c r="M41" s="13"/>
      <c r="N41" s="13"/>
      <c r="O41" s="13"/>
      <c r="P41" s="13"/>
      <c r="Q41" s="13"/>
      <c r="R41" s="13"/>
    </row>
    <row r="42" spans="1:18" ht="15" customHeight="1">
      <c r="A42" s="13"/>
      <c r="B42" s="13"/>
      <c r="C42" s="13"/>
      <c r="D42" s="13"/>
      <c r="E42" s="13"/>
      <c r="F42" s="13"/>
      <c r="G42" s="13"/>
      <c r="H42" s="13"/>
      <c r="I42" s="13"/>
      <c r="J42" s="13"/>
      <c r="K42" s="13"/>
      <c r="L42" s="13"/>
      <c r="M42" s="13"/>
      <c r="N42" s="13"/>
      <c r="O42" s="13"/>
      <c r="P42" s="13"/>
      <c r="Q42" s="13"/>
      <c r="R42" s="13"/>
    </row>
    <row r="43" spans="1:18" ht="15" customHeight="1">
      <c r="A43" s="13"/>
      <c r="B43" s="13"/>
      <c r="C43" s="13"/>
      <c r="D43" s="13"/>
      <c r="E43" s="13"/>
      <c r="F43" s="13"/>
      <c r="G43" s="13"/>
      <c r="H43" s="13"/>
      <c r="I43" s="13"/>
      <c r="J43" s="13"/>
      <c r="K43" s="13"/>
      <c r="L43" s="13"/>
      <c r="M43" s="13"/>
      <c r="N43" s="13"/>
      <c r="O43" s="13"/>
      <c r="P43" s="13"/>
      <c r="Q43" s="13"/>
      <c r="R43" s="13"/>
    </row>
    <row r="44" spans="1:18" ht="15" customHeight="1">
      <c r="A44" s="13"/>
      <c r="B44" s="13"/>
      <c r="C44" s="13"/>
      <c r="D44" s="13"/>
      <c r="E44" s="13"/>
      <c r="F44" s="13"/>
      <c r="G44" s="13"/>
      <c r="H44" s="13"/>
      <c r="I44" s="13"/>
      <c r="J44" s="13"/>
      <c r="K44" s="13"/>
      <c r="L44" s="13"/>
      <c r="M44" s="13"/>
      <c r="N44" s="13"/>
      <c r="O44" s="13"/>
      <c r="P44" s="13"/>
      <c r="Q44" s="13"/>
      <c r="R44" s="13"/>
    </row>
    <row r="45" spans="1:18" ht="15" customHeight="1">
      <c r="A45" s="13"/>
      <c r="B45" s="13"/>
      <c r="C45" s="13"/>
      <c r="D45" s="13"/>
      <c r="E45" s="13"/>
      <c r="F45" s="13"/>
      <c r="G45" s="13"/>
      <c r="H45" s="13"/>
      <c r="I45" s="13"/>
      <c r="J45" s="13"/>
      <c r="K45" s="13"/>
      <c r="L45" s="13"/>
      <c r="M45" s="13"/>
      <c r="N45" s="13"/>
      <c r="O45" s="13"/>
      <c r="P45" s="13"/>
      <c r="Q45" s="13"/>
      <c r="R45" s="13"/>
    </row>
    <row r="46" spans="1:18" ht="15" customHeight="1">
      <c r="A46" s="13"/>
      <c r="B46" s="13"/>
      <c r="C46" s="13"/>
      <c r="D46" s="13"/>
      <c r="E46" s="13"/>
      <c r="F46" s="13"/>
      <c r="G46" s="13"/>
      <c r="H46" s="13"/>
      <c r="I46" s="13"/>
      <c r="J46" s="13"/>
      <c r="K46" s="13"/>
      <c r="L46" s="13"/>
      <c r="M46" s="13"/>
      <c r="N46" s="13"/>
      <c r="O46" s="13"/>
      <c r="P46" s="13"/>
      <c r="Q46" s="13"/>
      <c r="R46" s="13"/>
    </row>
    <row r="47" spans="1:18" ht="15" customHeight="1">
      <c r="A47" s="13"/>
      <c r="B47" s="13"/>
      <c r="C47" s="13"/>
      <c r="D47" s="13"/>
      <c r="E47" s="13"/>
      <c r="F47" s="13"/>
      <c r="G47" s="13"/>
      <c r="H47" s="13"/>
      <c r="I47" s="13"/>
      <c r="J47" s="13"/>
      <c r="K47" s="13"/>
      <c r="L47" s="13"/>
      <c r="M47" s="13"/>
      <c r="N47" s="13"/>
      <c r="O47" s="13"/>
      <c r="P47" s="13"/>
      <c r="Q47" s="13"/>
      <c r="R47" s="13"/>
    </row>
    <row r="48" spans="1:18" ht="15" customHeight="1">
      <c r="A48" s="13"/>
      <c r="B48" s="13"/>
      <c r="C48" s="13"/>
      <c r="D48" s="13"/>
      <c r="E48" s="13"/>
      <c r="F48" s="13"/>
      <c r="G48" s="13"/>
      <c r="H48" s="13"/>
      <c r="I48" s="13"/>
      <c r="J48" s="13"/>
      <c r="K48" s="13"/>
      <c r="L48" s="13"/>
      <c r="M48" s="13"/>
      <c r="N48" s="13"/>
      <c r="O48" s="13"/>
      <c r="P48" s="13"/>
      <c r="Q48" s="13"/>
      <c r="R48" s="13"/>
    </row>
    <row r="49" spans="1:18" ht="15" customHeight="1">
      <c r="A49" s="13"/>
      <c r="B49" s="13"/>
      <c r="C49" s="13"/>
      <c r="D49" s="13"/>
      <c r="E49" s="13"/>
      <c r="F49" s="13"/>
      <c r="G49" s="13"/>
      <c r="H49" s="13"/>
      <c r="I49" s="13"/>
      <c r="J49" s="13"/>
      <c r="K49" s="13"/>
      <c r="L49" s="13"/>
      <c r="M49" s="13"/>
      <c r="N49" s="13"/>
      <c r="O49" s="13"/>
      <c r="P49" s="13"/>
      <c r="Q49" s="13"/>
      <c r="R49" s="13"/>
    </row>
  </sheetData>
  <mergeCells count="1">
    <mergeCell ref="A1:O27"/>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817"/>
  <sheetViews>
    <sheetView workbookViewId="0">
      <selection sqref="A1:G1"/>
    </sheetView>
  </sheetViews>
  <sheetFormatPr defaultColWidth="37.28515625" defaultRowHeight="15.75"/>
  <cols>
    <col min="1" max="1" width="19.7109375" style="3" bestFit="1" customWidth="1"/>
    <col min="2" max="2" width="7.42578125" style="3" bestFit="1" customWidth="1"/>
    <col min="3" max="3" width="11.5703125" style="3" bestFit="1" customWidth="1"/>
    <col min="4" max="4" width="13.140625" style="3" bestFit="1" customWidth="1"/>
    <col min="5" max="5" width="13.5703125" style="3" bestFit="1" customWidth="1"/>
    <col min="6" max="7" width="43.7109375" style="3" bestFit="1" customWidth="1"/>
    <col min="8" max="8" width="62.28515625" style="3" bestFit="1" customWidth="1"/>
    <col min="9" max="9" width="5.5703125" style="3" bestFit="1" customWidth="1"/>
    <col min="10" max="16384" width="37.28515625" style="3"/>
  </cols>
  <sheetData>
    <row r="1" spans="1:9">
      <c r="A1" s="3" t="s">
        <v>0</v>
      </c>
      <c r="B1" s="3" t="s">
        <v>1</v>
      </c>
      <c r="C1" s="3" t="s">
        <v>2</v>
      </c>
      <c r="D1" s="3" t="s">
        <v>3</v>
      </c>
      <c r="E1" s="3" t="s">
        <v>4</v>
      </c>
      <c r="F1" s="3" t="s">
        <v>5</v>
      </c>
      <c r="G1" s="3" t="s">
        <v>6</v>
      </c>
      <c r="H1" s="3" t="s">
        <v>7</v>
      </c>
    </row>
    <row r="2" spans="1:9">
      <c r="A2" s="3" t="s">
        <v>8</v>
      </c>
      <c r="B2" s="3">
        <v>1999</v>
      </c>
      <c r="C2" s="3">
        <v>39</v>
      </c>
      <c r="D2" s="3">
        <v>4430141</v>
      </c>
      <c r="E2" s="3">
        <v>0.9</v>
      </c>
      <c r="F2" s="3">
        <v>0.6</v>
      </c>
      <c r="G2" s="3">
        <v>1.2</v>
      </c>
      <c r="H2" s="3">
        <v>116</v>
      </c>
      <c r="I2" s="3">
        <f>SUM(H2:H17)</f>
        <v>2794</v>
      </c>
    </row>
    <row r="3" spans="1:9">
      <c r="A3" s="3" t="s">
        <v>8</v>
      </c>
      <c r="B3" s="3">
        <v>2000</v>
      </c>
      <c r="C3" s="3">
        <v>46</v>
      </c>
      <c r="D3" s="3">
        <v>4447100</v>
      </c>
      <c r="E3" s="3">
        <v>1</v>
      </c>
      <c r="F3" s="3">
        <v>0.8</v>
      </c>
      <c r="G3" s="3">
        <v>1.4</v>
      </c>
      <c r="H3" s="3">
        <v>126</v>
      </c>
    </row>
    <row r="4" spans="1:9">
      <c r="A4" s="3" t="s">
        <v>8</v>
      </c>
      <c r="B4" s="3">
        <v>2001</v>
      </c>
      <c r="C4" s="3">
        <v>67</v>
      </c>
      <c r="D4" s="3">
        <v>4467634</v>
      </c>
      <c r="E4" s="3">
        <v>1.5</v>
      </c>
      <c r="F4" s="3">
        <v>1.2</v>
      </c>
      <c r="G4" s="3">
        <v>1.9</v>
      </c>
      <c r="H4" s="3">
        <v>138</v>
      </c>
    </row>
    <row r="5" spans="1:9">
      <c r="A5" s="3" t="s">
        <v>8</v>
      </c>
      <c r="B5" s="3">
        <v>2002</v>
      </c>
      <c r="C5" s="3">
        <v>75</v>
      </c>
      <c r="D5" s="3">
        <v>4480089</v>
      </c>
      <c r="E5" s="3">
        <v>1.7</v>
      </c>
      <c r="F5" s="3">
        <v>1.3</v>
      </c>
      <c r="G5" s="3">
        <v>2.1</v>
      </c>
      <c r="H5" s="3">
        <v>142</v>
      </c>
    </row>
    <row r="6" spans="1:9">
      <c r="A6" s="3" t="s">
        <v>8</v>
      </c>
      <c r="B6" s="3">
        <v>2003</v>
      </c>
      <c r="C6" s="3">
        <v>54</v>
      </c>
      <c r="D6" s="3">
        <v>4503491</v>
      </c>
      <c r="E6" s="3">
        <v>1.2</v>
      </c>
      <c r="F6" s="3">
        <v>0.9</v>
      </c>
      <c r="G6" s="3">
        <v>1.6</v>
      </c>
      <c r="H6" s="3">
        <v>149</v>
      </c>
    </row>
    <row r="7" spans="1:9">
      <c r="A7" s="3" t="s">
        <v>8</v>
      </c>
      <c r="B7" s="3">
        <v>2004</v>
      </c>
      <c r="C7" s="3">
        <v>92</v>
      </c>
      <c r="D7" s="3">
        <v>4530729</v>
      </c>
      <c r="E7" s="3">
        <v>2</v>
      </c>
      <c r="F7" s="3">
        <v>1.6</v>
      </c>
      <c r="G7" s="3">
        <v>2.5</v>
      </c>
      <c r="H7" s="3">
        <v>155</v>
      </c>
    </row>
    <row r="8" spans="1:9">
      <c r="A8" s="3" t="s">
        <v>8</v>
      </c>
      <c r="B8" s="3">
        <v>2005</v>
      </c>
      <c r="C8" s="3">
        <v>83</v>
      </c>
      <c r="D8" s="3">
        <v>4569805</v>
      </c>
      <c r="E8" s="3">
        <v>1.8</v>
      </c>
      <c r="F8" s="3">
        <v>1.4</v>
      </c>
      <c r="G8" s="3">
        <v>2.2999999999999998</v>
      </c>
      <c r="H8" s="3">
        <v>163</v>
      </c>
    </row>
    <row r="9" spans="1:9">
      <c r="A9" s="3" t="s">
        <v>8</v>
      </c>
      <c r="B9" s="3">
        <v>2006</v>
      </c>
      <c r="C9" s="3">
        <v>134</v>
      </c>
      <c r="D9" s="3">
        <v>4628981</v>
      </c>
      <c r="E9" s="3">
        <v>2.9</v>
      </c>
      <c r="F9" s="3">
        <v>2.4</v>
      </c>
      <c r="G9" s="3">
        <v>3.4</v>
      </c>
      <c r="H9" s="3">
        <v>174</v>
      </c>
    </row>
    <row r="10" spans="1:9">
      <c r="A10" s="3" t="s">
        <v>8</v>
      </c>
      <c r="B10" s="3">
        <v>2007</v>
      </c>
      <c r="C10" s="3">
        <v>172</v>
      </c>
      <c r="D10" s="3">
        <v>4672840</v>
      </c>
      <c r="E10" s="3">
        <v>3.7</v>
      </c>
      <c r="F10" s="3">
        <v>3.1</v>
      </c>
      <c r="G10" s="3">
        <v>4.2</v>
      </c>
      <c r="H10" s="3">
        <v>184</v>
      </c>
    </row>
    <row r="11" spans="1:9">
      <c r="A11" s="3" t="s">
        <v>8</v>
      </c>
      <c r="B11" s="3">
        <v>2008</v>
      </c>
      <c r="C11" s="3">
        <v>195</v>
      </c>
      <c r="D11" s="3">
        <v>4718206</v>
      </c>
      <c r="E11" s="3">
        <v>4.0999999999999996</v>
      </c>
      <c r="F11" s="3">
        <v>3.6</v>
      </c>
      <c r="G11" s="3">
        <v>4.7</v>
      </c>
      <c r="H11" s="3">
        <v>196</v>
      </c>
    </row>
    <row r="12" spans="1:9">
      <c r="A12" s="3" t="s">
        <v>8</v>
      </c>
      <c r="B12" s="3">
        <v>2009</v>
      </c>
      <c r="C12" s="3">
        <v>210</v>
      </c>
      <c r="D12" s="3">
        <v>4757938</v>
      </c>
      <c r="E12" s="3">
        <v>4.4000000000000004</v>
      </c>
      <c r="F12" s="3">
        <v>3.8</v>
      </c>
      <c r="G12" s="3">
        <v>5</v>
      </c>
      <c r="H12" s="3">
        <v>202</v>
      </c>
    </row>
    <row r="13" spans="1:9">
      <c r="A13" s="3" t="s">
        <v>8</v>
      </c>
      <c r="B13" s="3">
        <v>2010</v>
      </c>
      <c r="C13" s="3">
        <v>194</v>
      </c>
      <c r="D13" s="3">
        <v>4779736</v>
      </c>
      <c r="E13" s="3">
        <v>4.0999999999999996</v>
      </c>
      <c r="F13" s="3">
        <v>3.5</v>
      </c>
      <c r="G13" s="3">
        <v>4.5999999999999996</v>
      </c>
      <c r="H13" s="3">
        <v>210</v>
      </c>
    </row>
    <row r="14" spans="1:9">
      <c r="A14" s="3" t="s">
        <v>8</v>
      </c>
      <c r="B14" s="3">
        <v>2011</v>
      </c>
      <c r="C14" s="3">
        <v>180</v>
      </c>
      <c r="D14" s="3">
        <v>4802740</v>
      </c>
      <c r="E14" s="3">
        <v>3.7</v>
      </c>
      <c r="F14" s="3">
        <v>3.2</v>
      </c>
      <c r="G14" s="3">
        <v>4.3</v>
      </c>
      <c r="H14" s="3">
        <v>219</v>
      </c>
    </row>
    <row r="15" spans="1:9">
      <c r="A15" s="3" t="s">
        <v>8</v>
      </c>
      <c r="B15" s="3">
        <v>2012</v>
      </c>
      <c r="C15" s="3">
        <v>175</v>
      </c>
      <c r="D15" s="3">
        <v>4822023</v>
      </c>
      <c r="E15" s="3">
        <v>3.6</v>
      </c>
      <c r="F15" s="3">
        <v>3.1</v>
      </c>
      <c r="G15" s="3">
        <v>4.2</v>
      </c>
      <c r="H15" s="3">
        <v>217</v>
      </c>
    </row>
    <row r="16" spans="1:9">
      <c r="A16" s="3" t="s">
        <v>8</v>
      </c>
      <c r="B16" s="3">
        <v>2013</v>
      </c>
      <c r="C16" s="3">
        <v>175</v>
      </c>
      <c r="D16" s="3">
        <v>4833722</v>
      </c>
      <c r="E16" s="3">
        <v>3.6</v>
      </c>
      <c r="F16" s="3">
        <v>3.1</v>
      </c>
      <c r="G16" s="3">
        <v>4.2</v>
      </c>
      <c r="H16" s="3">
        <v>207</v>
      </c>
    </row>
    <row r="17" spans="1:8">
      <c r="A17" s="3" t="s">
        <v>8</v>
      </c>
      <c r="B17" s="3">
        <v>2014</v>
      </c>
      <c r="C17" s="3">
        <v>282</v>
      </c>
      <c r="D17" s="3">
        <v>4849377</v>
      </c>
      <c r="E17" s="3">
        <v>5.8</v>
      </c>
      <c r="F17" s="3">
        <v>5.0999999999999996</v>
      </c>
      <c r="G17" s="3">
        <v>6.5</v>
      </c>
      <c r="H17" s="3">
        <v>196</v>
      </c>
    </row>
    <row r="18" spans="1:8">
      <c r="A18" s="3" t="s">
        <v>9</v>
      </c>
      <c r="B18" s="3">
        <v>1999</v>
      </c>
      <c r="C18" s="3">
        <v>28</v>
      </c>
      <c r="D18" s="3">
        <v>624779</v>
      </c>
      <c r="E18" s="3">
        <v>4.5</v>
      </c>
      <c r="F18" s="3">
        <v>3</v>
      </c>
      <c r="G18" s="3">
        <v>6.5</v>
      </c>
      <c r="H18" s="3">
        <v>116</v>
      </c>
    </row>
    <row r="19" spans="1:8">
      <c r="A19" s="3" t="s">
        <v>9</v>
      </c>
      <c r="B19" s="3">
        <v>2000</v>
      </c>
      <c r="C19" s="3">
        <v>27</v>
      </c>
      <c r="D19" s="3">
        <v>626932</v>
      </c>
      <c r="E19" s="3">
        <v>4.3</v>
      </c>
      <c r="F19" s="3">
        <v>2.8</v>
      </c>
      <c r="G19" s="3">
        <v>6.3</v>
      </c>
      <c r="H19" s="3">
        <v>126</v>
      </c>
    </row>
    <row r="20" spans="1:8">
      <c r="A20" s="3" t="s">
        <v>9</v>
      </c>
      <c r="B20" s="3">
        <v>2001</v>
      </c>
      <c r="C20" s="3">
        <v>17</v>
      </c>
      <c r="D20" s="3">
        <v>633714</v>
      </c>
      <c r="E20" s="3" t="s">
        <v>10</v>
      </c>
      <c r="F20" s="3">
        <v>1.6</v>
      </c>
      <c r="G20" s="3">
        <v>4.3</v>
      </c>
      <c r="H20" s="3">
        <v>138</v>
      </c>
    </row>
    <row r="21" spans="1:8">
      <c r="A21" s="3" t="s">
        <v>9</v>
      </c>
      <c r="B21" s="3">
        <v>2002</v>
      </c>
      <c r="C21" s="3" t="s">
        <v>11</v>
      </c>
      <c r="D21" s="3">
        <v>642337</v>
      </c>
      <c r="E21" s="3" t="s">
        <v>11</v>
      </c>
      <c r="F21" s="3" t="s">
        <v>11</v>
      </c>
      <c r="G21" s="3" t="s">
        <v>11</v>
      </c>
      <c r="H21" s="3">
        <v>142</v>
      </c>
    </row>
    <row r="22" spans="1:8">
      <c r="A22" s="3" t="s">
        <v>9</v>
      </c>
      <c r="B22" s="3">
        <v>2003</v>
      </c>
      <c r="C22" s="3">
        <v>14</v>
      </c>
      <c r="D22" s="3">
        <v>648414</v>
      </c>
      <c r="E22" s="3" t="s">
        <v>10</v>
      </c>
      <c r="F22" s="3">
        <v>1.2</v>
      </c>
      <c r="G22" s="3">
        <v>3.6</v>
      </c>
      <c r="H22" s="3">
        <v>149</v>
      </c>
    </row>
    <row r="23" spans="1:8">
      <c r="A23" s="3" t="s">
        <v>9</v>
      </c>
      <c r="B23" s="3">
        <v>2004</v>
      </c>
      <c r="C23" s="3">
        <v>11</v>
      </c>
      <c r="D23" s="3">
        <v>659286</v>
      </c>
      <c r="E23" s="3" t="s">
        <v>10</v>
      </c>
      <c r="F23" s="3">
        <v>0.8</v>
      </c>
      <c r="G23" s="3">
        <v>3</v>
      </c>
      <c r="H23" s="3">
        <v>155</v>
      </c>
    </row>
    <row r="24" spans="1:8">
      <c r="A24" s="3" t="s">
        <v>9</v>
      </c>
      <c r="B24" s="3">
        <v>2005</v>
      </c>
      <c r="C24" s="3">
        <v>19</v>
      </c>
      <c r="D24" s="3">
        <v>666946</v>
      </c>
      <c r="E24" s="3" t="s">
        <v>10</v>
      </c>
      <c r="F24" s="3">
        <v>1.7</v>
      </c>
      <c r="G24" s="3">
        <v>4.4000000000000004</v>
      </c>
      <c r="H24" s="3">
        <v>163</v>
      </c>
    </row>
    <row r="25" spans="1:8">
      <c r="A25" s="3" t="s">
        <v>9</v>
      </c>
      <c r="B25" s="3">
        <v>2006</v>
      </c>
      <c r="C25" s="3">
        <v>29</v>
      </c>
      <c r="D25" s="3">
        <v>675302</v>
      </c>
      <c r="E25" s="3">
        <v>4.3</v>
      </c>
      <c r="F25" s="3">
        <v>2.9</v>
      </c>
      <c r="G25" s="3">
        <v>6.2</v>
      </c>
      <c r="H25" s="3">
        <v>174</v>
      </c>
    </row>
    <row r="26" spans="1:8">
      <c r="A26" s="3" t="s">
        <v>9</v>
      </c>
      <c r="B26" s="3">
        <v>2007</v>
      </c>
      <c r="C26" s="3">
        <v>16</v>
      </c>
      <c r="D26" s="3">
        <v>680300</v>
      </c>
      <c r="E26" s="3" t="s">
        <v>10</v>
      </c>
      <c r="F26" s="3">
        <v>1.3</v>
      </c>
      <c r="G26" s="3">
        <v>3.8</v>
      </c>
      <c r="H26" s="3">
        <v>184</v>
      </c>
    </row>
    <row r="27" spans="1:8">
      <c r="A27" s="3" t="s">
        <v>9</v>
      </c>
      <c r="B27" s="3">
        <v>2008</v>
      </c>
      <c r="C27" s="3">
        <v>94</v>
      </c>
      <c r="D27" s="3">
        <v>687455</v>
      </c>
      <c r="E27" s="3">
        <v>13.7</v>
      </c>
      <c r="F27" s="3">
        <v>11</v>
      </c>
      <c r="G27" s="3">
        <v>16.7</v>
      </c>
      <c r="H27" s="3">
        <v>196</v>
      </c>
    </row>
    <row r="28" spans="1:8">
      <c r="A28" s="3" t="s">
        <v>9</v>
      </c>
      <c r="B28" s="3">
        <v>2009</v>
      </c>
      <c r="C28" s="3">
        <v>94</v>
      </c>
      <c r="D28" s="3">
        <v>698895</v>
      </c>
      <c r="E28" s="3">
        <v>13.4</v>
      </c>
      <c r="F28" s="3">
        <v>10.9</v>
      </c>
      <c r="G28" s="3">
        <v>16.5</v>
      </c>
      <c r="H28" s="3">
        <v>202</v>
      </c>
    </row>
    <row r="29" spans="1:8">
      <c r="A29" s="3" t="s">
        <v>9</v>
      </c>
      <c r="B29" s="3">
        <v>2010</v>
      </c>
      <c r="C29" s="3">
        <v>71</v>
      </c>
      <c r="D29" s="3">
        <v>710231</v>
      </c>
      <c r="E29" s="3">
        <v>10</v>
      </c>
      <c r="F29" s="3">
        <v>7.8</v>
      </c>
      <c r="G29" s="3">
        <v>12.6</v>
      </c>
      <c r="H29" s="3">
        <v>210</v>
      </c>
    </row>
    <row r="30" spans="1:8">
      <c r="A30" s="3" t="s">
        <v>9</v>
      </c>
      <c r="B30" s="3">
        <v>2011</v>
      </c>
      <c r="C30" s="3">
        <v>72</v>
      </c>
      <c r="D30" s="3">
        <v>722718</v>
      </c>
      <c r="E30" s="3">
        <v>10</v>
      </c>
      <c r="F30" s="3">
        <v>7.8</v>
      </c>
      <c r="G30" s="3">
        <v>12.5</v>
      </c>
      <c r="H30" s="3">
        <v>219</v>
      </c>
    </row>
    <row r="31" spans="1:8">
      <c r="A31" s="3" t="s">
        <v>9</v>
      </c>
      <c r="B31" s="3">
        <v>2012</v>
      </c>
      <c r="C31" s="3">
        <v>81</v>
      </c>
      <c r="D31" s="3">
        <v>731449</v>
      </c>
      <c r="E31" s="3">
        <v>11.1</v>
      </c>
      <c r="F31" s="3">
        <v>8.8000000000000007</v>
      </c>
      <c r="G31" s="3">
        <v>13.8</v>
      </c>
      <c r="H31" s="3">
        <v>217</v>
      </c>
    </row>
    <row r="32" spans="1:8">
      <c r="A32" s="3" t="s">
        <v>9</v>
      </c>
      <c r="B32" s="3">
        <v>2013</v>
      </c>
      <c r="C32" s="3">
        <v>69</v>
      </c>
      <c r="D32" s="3">
        <v>735132</v>
      </c>
      <c r="E32" s="3">
        <v>9.4</v>
      </c>
      <c r="F32" s="3">
        <v>7.3</v>
      </c>
      <c r="G32" s="3">
        <v>11.9</v>
      </c>
      <c r="H32" s="3">
        <v>207</v>
      </c>
    </row>
    <row r="33" spans="1:8">
      <c r="A33" s="3" t="s">
        <v>9</v>
      </c>
      <c r="B33" s="3">
        <v>2014</v>
      </c>
      <c r="C33" s="3">
        <v>79</v>
      </c>
      <c r="D33" s="3">
        <v>736732</v>
      </c>
      <c r="E33" s="3">
        <v>10.7</v>
      </c>
      <c r="F33" s="3">
        <v>8.5</v>
      </c>
      <c r="G33" s="3">
        <v>13.4</v>
      </c>
      <c r="H33" s="3">
        <v>196</v>
      </c>
    </row>
    <row r="34" spans="1:8">
      <c r="A34" s="3" t="s">
        <v>12</v>
      </c>
      <c r="B34" s="3">
        <v>1999</v>
      </c>
      <c r="C34" s="3">
        <v>250</v>
      </c>
      <c r="D34" s="3">
        <v>5023823</v>
      </c>
      <c r="E34" s="3">
        <v>5</v>
      </c>
      <c r="F34" s="3">
        <v>4.4000000000000004</v>
      </c>
      <c r="G34" s="3">
        <v>5.6</v>
      </c>
      <c r="H34" s="3">
        <v>116</v>
      </c>
    </row>
    <row r="35" spans="1:8">
      <c r="A35" s="3" t="s">
        <v>12</v>
      </c>
      <c r="B35" s="3">
        <v>2000</v>
      </c>
      <c r="C35" s="3">
        <v>249</v>
      </c>
      <c r="D35" s="3">
        <v>5130632</v>
      </c>
      <c r="E35" s="3">
        <v>4.9000000000000004</v>
      </c>
      <c r="F35" s="3">
        <v>4.3</v>
      </c>
      <c r="G35" s="3">
        <v>5.5</v>
      </c>
      <c r="H35" s="3">
        <v>126</v>
      </c>
    </row>
    <row r="36" spans="1:8">
      <c r="A36" s="3" t="s">
        <v>12</v>
      </c>
      <c r="B36" s="3">
        <v>2001</v>
      </c>
      <c r="C36" s="3">
        <v>275</v>
      </c>
      <c r="D36" s="3">
        <v>5273477</v>
      </c>
      <c r="E36" s="3">
        <v>5.2</v>
      </c>
      <c r="F36" s="3">
        <v>4.5999999999999996</v>
      </c>
      <c r="G36" s="3">
        <v>5.8</v>
      </c>
      <c r="H36" s="3">
        <v>138</v>
      </c>
    </row>
    <row r="37" spans="1:8">
      <c r="A37" s="3" t="s">
        <v>12</v>
      </c>
      <c r="B37" s="3">
        <v>2002</v>
      </c>
      <c r="C37" s="3">
        <v>340</v>
      </c>
      <c r="D37" s="3">
        <v>5396255</v>
      </c>
      <c r="E37" s="3">
        <v>6.3</v>
      </c>
      <c r="F37" s="3">
        <v>5.6</v>
      </c>
      <c r="G37" s="3">
        <v>7</v>
      </c>
      <c r="H37" s="3">
        <v>142</v>
      </c>
    </row>
    <row r="38" spans="1:8">
      <c r="A38" s="3" t="s">
        <v>12</v>
      </c>
      <c r="B38" s="3">
        <v>2003</v>
      </c>
      <c r="C38" s="3">
        <v>350</v>
      </c>
      <c r="D38" s="3">
        <v>5510364</v>
      </c>
      <c r="E38" s="3">
        <v>6.4</v>
      </c>
      <c r="F38" s="3">
        <v>5.7</v>
      </c>
      <c r="G38" s="3">
        <v>7</v>
      </c>
      <c r="H38" s="3">
        <v>149</v>
      </c>
    </row>
    <row r="39" spans="1:8">
      <c r="A39" s="3" t="s">
        <v>12</v>
      </c>
      <c r="B39" s="3">
        <v>2004</v>
      </c>
      <c r="C39" s="3">
        <v>360</v>
      </c>
      <c r="D39" s="3">
        <v>5652404</v>
      </c>
      <c r="E39" s="3">
        <v>6.4</v>
      </c>
      <c r="F39" s="3">
        <v>5.7</v>
      </c>
      <c r="G39" s="3">
        <v>7</v>
      </c>
      <c r="H39" s="3">
        <v>155</v>
      </c>
    </row>
    <row r="40" spans="1:8">
      <c r="A40" s="3" t="s">
        <v>12</v>
      </c>
      <c r="B40" s="3">
        <v>2005</v>
      </c>
      <c r="C40" s="3">
        <v>393</v>
      </c>
      <c r="D40" s="3">
        <v>5839077</v>
      </c>
      <c r="E40" s="3">
        <v>6.7</v>
      </c>
      <c r="F40" s="3">
        <v>6.1</v>
      </c>
      <c r="G40" s="3">
        <v>7.4</v>
      </c>
      <c r="H40" s="3">
        <v>163</v>
      </c>
    </row>
    <row r="41" spans="1:8">
      <c r="A41" s="3" t="s">
        <v>12</v>
      </c>
      <c r="B41" s="3">
        <v>2006</v>
      </c>
      <c r="C41" s="3">
        <v>479</v>
      </c>
      <c r="D41" s="3">
        <v>6029141</v>
      </c>
      <c r="E41" s="3">
        <v>7.9</v>
      </c>
      <c r="F41" s="3">
        <v>7.2</v>
      </c>
      <c r="G41" s="3">
        <v>8.6999999999999993</v>
      </c>
      <c r="H41" s="3">
        <v>174</v>
      </c>
    </row>
    <row r="42" spans="1:8">
      <c r="A42" s="3" t="s">
        <v>12</v>
      </c>
      <c r="B42" s="3">
        <v>2007</v>
      </c>
      <c r="C42" s="3">
        <v>490</v>
      </c>
      <c r="D42" s="3">
        <v>6167681</v>
      </c>
      <c r="E42" s="3">
        <v>7.9</v>
      </c>
      <c r="F42" s="3">
        <v>7.2</v>
      </c>
      <c r="G42" s="3">
        <v>8.6</v>
      </c>
      <c r="H42" s="3">
        <v>184</v>
      </c>
    </row>
    <row r="43" spans="1:8">
      <c r="A43" s="3" t="s">
        <v>12</v>
      </c>
      <c r="B43" s="3">
        <v>2008</v>
      </c>
      <c r="C43" s="3">
        <v>515</v>
      </c>
      <c r="D43" s="3">
        <v>6280362</v>
      </c>
      <c r="E43" s="3">
        <v>8.1999999999999993</v>
      </c>
      <c r="F43" s="3">
        <v>7.5</v>
      </c>
      <c r="G43" s="3">
        <v>8.9</v>
      </c>
      <c r="H43" s="3">
        <v>196</v>
      </c>
    </row>
    <row r="44" spans="1:8">
      <c r="A44" s="3" t="s">
        <v>12</v>
      </c>
      <c r="B44" s="3">
        <v>2009</v>
      </c>
      <c r="C44" s="3">
        <v>625</v>
      </c>
      <c r="D44" s="3">
        <v>6343154</v>
      </c>
      <c r="E44" s="3">
        <v>9.9</v>
      </c>
      <c r="F44" s="3">
        <v>9.1</v>
      </c>
      <c r="G44" s="3">
        <v>10.6</v>
      </c>
      <c r="H44" s="3">
        <v>202</v>
      </c>
    </row>
    <row r="45" spans="1:8">
      <c r="A45" s="3" t="s">
        <v>12</v>
      </c>
      <c r="B45" s="3">
        <v>2010</v>
      </c>
      <c r="C45" s="3">
        <v>650</v>
      </c>
      <c r="D45" s="3">
        <v>6392017</v>
      </c>
      <c r="E45" s="3">
        <v>10.199999999999999</v>
      </c>
      <c r="F45" s="3">
        <v>9.4</v>
      </c>
      <c r="G45" s="3">
        <v>11</v>
      </c>
      <c r="H45" s="3">
        <v>210</v>
      </c>
    </row>
    <row r="46" spans="1:8">
      <c r="A46" s="3" t="s">
        <v>12</v>
      </c>
      <c r="B46" s="3">
        <v>2011</v>
      </c>
      <c r="C46" s="3">
        <v>596</v>
      </c>
      <c r="D46" s="3">
        <v>6482505</v>
      </c>
      <c r="E46" s="3">
        <v>9.1999999999999993</v>
      </c>
      <c r="F46" s="3">
        <v>8.5</v>
      </c>
      <c r="G46" s="3">
        <v>9.9</v>
      </c>
      <c r="H46" s="3">
        <v>219</v>
      </c>
    </row>
    <row r="47" spans="1:8">
      <c r="A47" s="3" t="s">
        <v>12</v>
      </c>
      <c r="B47" s="3">
        <v>2012</v>
      </c>
      <c r="C47" s="3">
        <v>565</v>
      </c>
      <c r="D47" s="3">
        <v>6553255</v>
      </c>
      <c r="E47" s="3">
        <v>8.6</v>
      </c>
      <c r="F47" s="3">
        <v>7.9</v>
      </c>
      <c r="G47" s="3">
        <v>9.3000000000000007</v>
      </c>
      <c r="H47" s="3">
        <v>217</v>
      </c>
    </row>
    <row r="48" spans="1:8">
      <c r="A48" s="3" t="s">
        <v>12</v>
      </c>
      <c r="B48" s="3">
        <v>2013</v>
      </c>
      <c r="C48" s="3">
        <v>545</v>
      </c>
      <c r="D48" s="3">
        <v>6626624</v>
      </c>
      <c r="E48" s="3">
        <v>8.1999999999999993</v>
      </c>
      <c r="F48" s="3">
        <v>7.5</v>
      </c>
      <c r="G48" s="3">
        <v>8.9</v>
      </c>
      <c r="H48" s="3">
        <v>207</v>
      </c>
    </row>
    <row r="49" spans="1:8">
      <c r="A49" s="3" t="s">
        <v>12</v>
      </c>
      <c r="B49" s="3">
        <v>2014</v>
      </c>
      <c r="C49" s="3">
        <v>616</v>
      </c>
      <c r="D49" s="3">
        <v>6731484</v>
      </c>
      <c r="E49" s="3">
        <v>9.1999999999999993</v>
      </c>
      <c r="F49" s="3">
        <v>8.4</v>
      </c>
      <c r="G49" s="3">
        <v>9.9</v>
      </c>
      <c r="H49" s="3">
        <v>196</v>
      </c>
    </row>
    <row r="50" spans="1:8">
      <c r="A50" s="3" t="s">
        <v>13</v>
      </c>
      <c r="B50" s="3">
        <v>1999</v>
      </c>
      <c r="C50" s="3">
        <v>29</v>
      </c>
      <c r="D50" s="3">
        <v>2651860</v>
      </c>
      <c r="E50" s="3">
        <v>1.1000000000000001</v>
      </c>
      <c r="F50" s="3">
        <v>0.7</v>
      </c>
      <c r="G50" s="3">
        <v>1.6</v>
      </c>
      <c r="H50" s="3">
        <v>116</v>
      </c>
    </row>
    <row r="51" spans="1:8">
      <c r="A51" s="3" t="s">
        <v>13</v>
      </c>
      <c r="B51" s="3">
        <v>2000</v>
      </c>
      <c r="C51" s="3">
        <v>20</v>
      </c>
      <c r="D51" s="3">
        <v>2673400</v>
      </c>
      <c r="E51" s="3">
        <v>0.7</v>
      </c>
      <c r="F51" s="3">
        <v>0.5</v>
      </c>
      <c r="G51" s="3">
        <v>1.2</v>
      </c>
      <c r="H51" s="3">
        <v>126</v>
      </c>
    </row>
    <row r="52" spans="1:8">
      <c r="A52" s="3" t="s">
        <v>13</v>
      </c>
      <c r="B52" s="3">
        <v>2001</v>
      </c>
      <c r="C52" s="3">
        <v>30</v>
      </c>
      <c r="D52" s="3">
        <v>2691571</v>
      </c>
      <c r="E52" s="3">
        <v>1.1000000000000001</v>
      </c>
      <c r="F52" s="3">
        <v>0.8</v>
      </c>
      <c r="G52" s="3">
        <v>1.6</v>
      </c>
      <c r="H52" s="3">
        <v>138</v>
      </c>
    </row>
    <row r="53" spans="1:8">
      <c r="A53" s="3" t="s">
        <v>13</v>
      </c>
      <c r="B53" s="3">
        <v>2002</v>
      </c>
      <c r="C53" s="3">
        <v>96</v>
      </c>
      <c r="D53" s="3">
        <v>2705927</v>
      </c>
      <c r="E53" s="3">
        <v>3.5</v>
      </c>
      <c r="F53" s="3">
        <v>2.9</v>
      </c>
      <c r="G53" s="3">
        <v>4.3</v>
      </c>
      <c r="H53" s="3">
        <v>142</v>
      </c>
    </row>
    <row r="54" spans="1:8">
      <c r="A54" s="3" t="s">
        <v>13</v>
      </c>
      <c r="B54" s="3">
        <v>2003</v>
      </c>
      <c r="C54" s="3">
        <v>98</v>
      </c>
      <c r="D54" s="3">
        <v>2724816</v>
      </c>
      <c r="E54" s="3">
        <v>3.6</v>
      </c>
      <c r="F54" s="3">
        <v>2.9</v>
      </c>
      <c r="G54" s="3">
        <v>4.4000000000000004</v>
      </c>
      <c r="H54" s="3">
        <v>149</v>
      </c>
    </row>
    <row r="55" spans="1:8">
      <c r="A55" s="3" t="s">
        <v>13</v>
      </c>
      <c r="B55" s="3">
        <v>2004</v>
      </c>
      <c r="C55" s="3">
        <v>133</v>
      </c>
      <c r="D55" s="3">
        <v>2749686</v>
      </c>
      <c r="E55" s="3">
        <v>4.8</v>
      </c>
      <c r="F55" s="3">
        <v>4</v>
      </c>
      <c r="G55" s="3">
        <v>5.7</v>
      </c>
      <c r="H55" s="3">
        <v>155</v>
      </c>
    </row>
    <row r="56" spans="1:8">
      <c r="A56" s="3" t="s">
        <v>13</v>
      </c>
      <c r="B56" s="3">
        <v>2005</v>
      </c>
      <c r="C56" s="3">
        <v>127</v>
      </c>
      <c r="D56" s="3">
        <v>2781097</v>
      </c>
      <c r="E56" s="3">
        <v>4.5999999999999996</v>
      </c>
      <c r="F56" s="3">
        <v>3.8</v>
      </c>
      <c r="G56" s="3">
        <v>5.4</v>
      </c>
      <c r="H56" s="3">
        <v>163</v>
      </c>
    </row>
    <row r="57" spans="1:8">
      <c r="A57" s="3" t="s">
        <v>13</v>
      </c>
      <c r="B57" s="3">
        <v>2006</v>
      </c>
      <c r="C57" s="3">
        <v>149</v>
      </c>
      <c r="D57" s="3">
        <v>2821761</v>
      </c>
      <c r="E57" s="3">
        <v>5.3</v>
      </c>
      <c r="F57" s="3">
        <v>4.4000000000000004</v>
      </c>
      <c r="G57" s="3">
        <v>6.1</v>
      </c>
      <c r="H57" s="3">
        <v>174</v>
      </c>
    </row>
    <row r="58" spans="1:8">
      <c r="A58" s="3" t="s">
        <v>13</v>
      </c>
      <c r="B58" s="3">
        <v>2007</v>
      </c>
      <c r="C58" s="3">
        <v>156</v>
      </c>
      <c r="D58" s="3">
        <v>2848650</v>
      </c>
      <c r="E58" s="3">
        <v>5.5</v>
      </c>
      <c r="F58" s="3">
        <v>4.5999999999999996</v>
      </c>
      <c r="G58" s="3">
        <v>6.3</v>
      </c>
      <c r="H58" s="3">
        <v>184</v>
      </c>
    </row>
    <row r="59" spans="1:8">
      <c r="A59" s="3" t="s">
        <v>13</v>
      </c>
      <c r="B59" s="3">
        <v>2008</v>
      </c>
      <c r="C59" s="3">
        <v>210</v>
      </c>
      <c r="D59" s="3">
        <v>2874554</v>
      </c>
      <c r="E59" s="3">
        <v>7.3</v>
      </c>
      <c r="F59" s="3">
        <v>6.3</v>
      </c>
      <c r="G59" s="3">
        <v>8.3000000000000007</v>
      </c>
      <c r="H59" s="3">
        <v>196</v>
      </c>
    </row>
    <row r="60" spans="1:8">
      <c r="A60" s="3" t="s">
        <v>13</v>
      </c>
      <c r="B60" s="3">
        <v>2009</v>
      </c>
      <c r="C60" s="3">
        <v>221</v>
      </c>
      <c r="D60" s="3">
        <v>2896843</v>
      </c>
      <c r="E60" s="3">
        <v>7.6</v>
      </c>
      <c r="F60" s="3">
        <v>6.6</v>
      </c>
      <c r="G60" s="3">
        <v>8.6</v>
      </c>
      <c r="H60" s="3">
        <v>202</v>
      </c>
    </row>
    <row r="61" spans="1:8">
      <c r="A61" s="3" t="s">
        <v>13</v>
      </c>
      <c r="B61" s="3">
        <v>2010</v>
      </c>
      <c r="C61" s="3">
        <v>198</v>
      </c>
      <c r="D61" s="3">
        <v>2915918</v>
      </c>
      <c r="E61" s="3">
        <v>6.8</v>
      </c>
      <c r="F61" s="3">
        <v>5.8</v>
      </c>
      <c r="G61" s="3">
        <v>7.7</v>
      </c>
      <c r="H61" s="3">
        <v>210</v>
      </c>
    </row>
    <row r="62" spans="1:8">
      <c r="A62" s="3" t="s">
        <v>13</v>
      </c>
      <c r="B62" s="3">
        <v>2011</v>
      </c>
      <c r="C62" s="3">
        <v>176</v>
      </c>
      <c r="D62" s="3">
        <v>2937979</v>
      </c>
      <c r="E62" s="3">
        <v>6</v>
      </c>
      <c r="F62" s="3">
        <v>5.0999999999999996</v>
      </c>
      <c r="G62" s="3">
        <v>6.9</v>
      </c>
      <c r="H62" s="3">
        <v>219</v>
      </c>
    </row>
    <row r="63" spans="1:8">
      <c r="A63" s="3" t="s">
        <v>13</v>
      </c>
      <c r="B63" s="3">
        <v>2012</v>
      </c>
      <c r="C63" s="3">
        <v>181</v>
      </c>
      <c r="D63" s="3">
        <v>2949131</v>
      </c>
      <c r="E63" s="3">
        <v>6.1</v>
      </c>
      <c r="F63" s="3">
        <v>5.2</v>
      </c>
      <c r="G63" s="3">
        <v>7</v>
      </c>
      <c r="H63" s="3">
        <v>217</v>
      </c>
    </row>
    <row r="64" spans="1:8">
      <c r="A64" s="3" t="s">
        <v>13</v>
      </c>
      <c r="B64" s="3">
        <v>2013</v>
      </c>
      <c r="C64" s="3">
        <v>175</v>
      </c>
      <c r="D64" s="3">
        <v>2959373</v>
      </c>
      <c r="E64" s="3">
        <v>5.9</v>
      </c>
      <c r="F64" s="3">
        <v>5</v>
      </c>
      <c r="G64" s="3">
        <v>6.8</v>
      </c>
      <c r="H64" s="3">
        <v>207</v>
      </c>
    </row>
    <row r="65" spans="1:9">
      <c r="A65" s="3" t="s">
        <v>13</v>
      </c>
      <c r="B65" s="3">
        <v>2014</v>
      </c>
      <c r="C65" s="3">
        <v>179</v>
      </c>
      <c r="D65" s="3">
        <v>2966369</v>
      </c>
      <c r="E65" s="3">
        <v>6</v>
      </c>
      <c r="F65" s="3">
        <v>5.2</v>
      </c>
      <c r="G65" s="3">
        <v>6.9</v>
      </c>
      <c r="H65" s="3">
        <v>196</v>
      </c>
    </row>
    <row r="66" spans="1:9">
      <c r="A66" s="3" t="s">
        <v>14</v>
      </c>
      <c r="B66" s="3">
        <v>1999</v>
      </c>
      <c r="C66" s="3">
        <v>1598</v>
      </c>
      <c r="D66" s="3">
        <v>33499204</v>
      </c>
      <c r="E66" s="3">
        <v>4.8</v>
      </c>
      <c r="F66" s="3">
        <v>4.5</v>
      </c>
      <c r="G66" s="3">
        <v>5</v>
      </c>
      <c r="H66" s="3">
        <v>116</v>
      </c>
      <c r="I66" s="3">
        <f>SUM(H50:H65)</f>
        <v>2794</v>
      </c>
    </row>
    <row r="67" spans="1:9">
      <c r="A67" s="3" t="s">
        <v>14</v>
      </c>
      <c r="B67" s="3">
        <v>2000</v>
      </c>
      <c r="C67" s="3">
        <v>1105</v>
      </c>
      <c r="D67" s="3">
        <v>33871648</v>
      </c>
      <c r="E67" s="3">
        <v>3.3</v>
      </c>
      <c r="F67" s="3">
        <v>3.1</v>
      </c>
      <c r="G67" s="3">
        <v>3.5</v>
      </c>
      <c r="H67" s="3">
        <v>126</v>
      </c>
    </row>
    <row r="68" spans="1:9">
      <c r="A68" s="3" t="s">
        <v>14</v>
      </c>
      <c r="B68" s="3">
        <v>2001</v>
      </c>
      <c r="C68" s="3">
        <v>605</v>
      </c>
      <c r="D68" s="3">
        <v>34479458</v>
      </c>
      <c r="E68" s="3">
        <v>1.8</v>
      </c>
      <c r="F68" s="3">
        <v>1.6</v>
      </c>
      <c r="G68" s="3">
        <v>1.9</v>
      </c>
      <c r="H68" s="3">
        <v>138</v>
      </c>
    </row>
    <row r="69" spans="1:9">
      <c r="A69" s="3" t="s">
        <v>14</v>
      </c>
      <c r="B69" s="3">
        <v>2002</v>
      </c>
      <c r="C69" s="3">
        <v>1583</v>
      </c>
      <c r="D69" s="3">
        <v>34871843</v>
      </c>
      <c r="E69" s="3">
        <v>4.5</v>
      </c>
      <c r="F69" s="3">
        <v>4.3</v>
      </c>
      <c r="G69" s="3">
        <v>4.8</v>
      </c>
      <c r="H69" s="3">
        <v>142</v>
      </c>
    </row>
    <row r="70" spans="1:9">
      <c r="A70" s="3" t="s">
        <v>14</v>
      </c>
      <c r="B70" s="3">
        <v>2003</v>
      </c>
      <c r="C70" s="3">
        <v>1530</v>
      </c>
      <c r="D70" s="3">
        <v>35253159</v>
      </c>
      <c r="E70" s="3">
        <v>4.3</v>
      </c>
      <c r="F70" s="3">
        <v>4.0999999999999996</v>
      </c>
      <c r="G70" s="3">
        <v>4.5999999999999996</v>
      </c>
      <c r="H70" s="3">
        <v>149</v>
      </c>
    </row>
    <row r="71" spans="1:9">
      <c r="A71" s="3" t="s">
        <v>14</v>
      </c>
      <c r="B71" s="3">
        <v>2004</v>
      </c>
      <c r="C71" s="3">
        <v>1547</v>
      </c>
      <c r="D71" s="3">
        <v>35574576</v>
      </c>
      <c r="E71" s="3">
        <v>4.3</v>
      </c>
      <c r="F71" s="3">
        <v>4.0999999999999996</v>
      </c>
      <c r="G71" s="3">
        <v>4.5999999999999996</v>
      </c>
      <c r="H71" s="3">
        <v>155</v>
      </c>
    </row>
    <row r="72" spans="1:9">
      <c r="A72" s="3" t="s">
        <v>14</v>
      </c>
      <c r="B72" s="3">
        <v>2005</v>
      </c>
      <c r="C72" s="3">
        <v>1485</v>
      </c>
      <c r="D72" s="3">
        <v>35827943</v>
      </c>
      <c r="E72" s="3">
        <v>4.0999999999999996</v>
      </c>
      <c r="F72" s="3">
        <v>3.9</v>
      </c>
      <c r="G72" s="3">
        <v>4.4000000000000004</v>
      </c>
      <c r="H72" s="3">
        <v>163</v>
      </c>
    </row>
    <row r="73" spans="1:9">
      <c r="A73" s="3" t="s">
        <v>14</v>
      </c>
      <c r="B73" s="3">
        <v>2006</v>
      </c>
      <c r="C73" s="3">
        <v>1602</v>
      </c>
      <c r="D73" s="3">
        <v>36021202</v>
      </c>
      <c r="E73" s="3">
        <v>4.4000000000000004</v>
      </c>
      <c r="F73" s="3">
        <v>4.2</v>
      </c>
      <c r="G73" s="3">
        <v>4.7</v>
      </c>
      <c r="H73" s="3">
        <v>174</v>
      </c>
    </row>
    <row r="74" spans="1:9">
      <c r="A74" s="3" t="s">
        <v>14</v>
      </c>
      <c r="B74" s="3">
        <v>2007</v>
      </c>
      <c r="C74" s="3">
        <v>1762</v>
      </c>
      <c r="D74" s="3">
        <v>36250311</v>
      </c>
      <c r="E74" s="3">
        <v>4.9000000000000004</v>
      </c>
      <c r="F74" s="3">
        <v>4.5999999999999996</v>
      </c>
      <c r="G74" s="3">
        <v>5.0999999999999996</v>
      </c>
      <c r="H74" s="3">
        <v>184</v>
      </c>
    </row>
    <row r="75" spans="1:9">
      <c r="A75" s="3" t="s">
        <v>14</v>
      </c>
      <c r="B75" s="3">
        <v>2008</v>
      </c>
      <c r="C75" s="3">
        <v>1889</v>
      </c>
      <c r="D75" s="3">
        <v>36604337</v>
      </c>
      <c r="E75" s="3">
        <v>5.2</v>
      </c>
      <c r="F75" s="3">
        <v>4.9000000000000004</v>
      </c>
      <c r="G75" s="3">
        <v>5.4</v>
      </c>
      <c r="H75" s="3">
        <v>196</v>
      </c>
    </row>
    <row r="76" spans="1:9">
      <c r="A76" s="3" t="s">
        <v>14</v>
      </c>
      <c r="B76" s="3">
        <v>2009</v>
      </c>
      <c r="C76" s="3">
        <v>2128</v>
      </c>
      <c r="D76" s="3">
        <v>36961229</v>
      </c>
      <c r="E76" s="3">
        <v>5.8</v>
      </c>
      <c r="F76" s="3">
        <v>5.5</v>
      </c>
      <c r="G76" s="3">
        <v>6</v>
      </c>
      <c r="H76" s="3">
        <v>202</v>
      </c>
    </row>
    <row r="77" spans="1:9">
      <c r="A77" s="3" t="s">
        <v>14</v>
      </c>
      <c r="B77" s="3">
        <v>2010</v>
      </c>
      <c r="C77" s="3">
        <v>2059</v>
      </c>
      <c r="D77" s="3">
        <v>37253956</v>
      </c>
      <c r="E77" s="3">
        <v>5.5</v>
      </c>
      <c r="F77" s="3">
        <v>5.3</v>
      </c>
      <c r="G77" s="3">
        <v>5.8</v>
      </c>
      <c r="H77" s="3">
        <v>210</v>
      </c>
    </row>
    <row r="78" spans="1:9">
      <c r="A78" s="3" t="s">
        <v>14</v>
      </c>
      <c r="B78" s="3">
        <v>2011</v>
      </c>
      <c r="C78" s="3">
        <v>2057</v>
      </c>
      <c r="D78" s="3">
        <v>37691912</v>
      </c>
      <c r="E78" s="3">
        <v>5.5</v>
      </c>
      <c r="F78" s="3">
        <v>5.2</v>
      </c>
      <c r="G78" s="3">
        <v>5.7</v>
      </c>
      <c r="H78" s="3">
        <v>219</v>
      </c>
    </row>
    <row r="79" spans="1:9">
      <c r="A79" s="3" t="s">
        <v>14</v>
      </c>
      <c r="B79" s="3">
        <v>2012</v>
      </c>
      <c r="C79" s="3">
        <v>1847</v>
      </c>
      <c r="D79" s="3">
        <v>38041430</v>
      </c>
      <c r="E79" s="3">
        <v>4.9000000000000004</v>
      </c>
      <c r="F79" s="3">
        <v>4.5999999999999996</v>
      </c>
      <c r="G79" s="3">
        <v>5.0999999999999996</v>
      </c>
      <c r="H79" s="3">
        <v>217</v>
      </c>
    </row>
    <row r="80" spans="1:9">
      <c r="A80" s="3" t="s">
        <v>14</v>
      </c>
      <c r="B80" s="3">
        <v>2013</v>
      </c>
      <c r="C80" s="3">
        <v>2088</v>
      </c>
      <c r="D80" s="3">
        <v>38332521</v>
      </c>
      <c r="E80" s="3">
        <v>5.4</v>
      </c>
      <c r="F80" s="3">
        <v>5.2</v>
      </c>
      <c r="G80" s="3">
        <v>5.7</v>
      </c>
      <c r="H80" s="3">
        <v>207</v>
      </c>
    </row>
    <row r="81" spans="1:8">
      <c r="A81" s="3" t="s">
        <v>14</v>
      </c>
      <c r="B81" s="3">
        <v>2014</v>
      </c>
      <c r="C81" s="3">
        <v>2159</v>
      </c>
      <c r="D81" s="3">
        <v>38802500</v>
      </c>
      <c r="E81" s="3">
        <v>5.6</v>
      </c>
      <c r="F81" s="3">
        <v>5.3</v>
      </c>
      <c r="G81" s="3">
        <v>5.8</v>
      </c>
      <c r="H81" s="3">
        <v>196</v>
      </c>
    </row>
    <row r="82" spans="1:8">
      <c r="A82" s="3" t="s">
        <v>15</v>
      </c>
      <c r="B82" s="3">
        <v>1999</v>
      </c>
      <c r="C82" s="3">
        <v>169</v>
      </c>
      <c r="D82" s="3">
        <v>4226018</v>
      </c>
      <c r="E82" s="3">
        <v>4</v>
      </c>
      <c r="F82" s="3">
        <v>3.4</v>
      </c>
      <c r="G82" s="3">
        <v>4.5999999999999996</v>
      </c>
      <c r="H82" s="3">
        <v>116</v>
      </c>
    </row>
    <row r="83" spans="1:8">
      <c r="A83" s="3" t="s">
        <v>15</v>
      </c>
      <c r="B83" s="3">
        <v>2000</v>
      </c>
      <c r="C83" s="3">
        <v>184</v>
      </c>
      <c r="D83" s="3">
        <v>4301261</v>
      </c>
      <c r="E83" s="3">
        <v>4.3</v>
      </c>
      <c r="F83" s="3">
        <v>3.7</v>
      </c>
      <c r="G83" s="3">
        <v>4.9000000000000004</v>
      </c>
      <c r="H83" s="3">
        <v>126</v>
      </c>
    </row>
    <row r="84" spans="1:8">
      <c r="A84" s="3" t="s">
        <v>15</v>
      </c>
      <c r="B84" s="3">
        <v>2001</v>
      </c>
      <c r="C84" s="3">
        <v>204</v>
      </c>
      <c r="D84" s="3">
        <v>4425687</v>
      </c>
      <c r="E84" s="3">
        <v>4.5999999999999996</v>
      </c>
      <c r="F84" s="3">
        <v>4</v>
      </c>
      <c r="G84" s="3">
        <v>5.2</v>
      </c>
      <c r="H84" s="3">
        <v>138</v>
      </c>
    </row>
    <row r="85" spans="1:8">
      <c r="A85" s="3" t="s">
        <v>15</v>
      </c>
      <c r="B85" s="3">
        <v>2002</v>
      </c>
      <c r="C85" s="3">
        <v>206</v>
      </c>
      <c r="D85" s="3">
        <v>4490406</v>
      </c>
      <c r="E85" s="3">
        <v>4.5999999999999996</v>
      </c>
      <c r="F85" s="3">
        <v>4</v>
      </c>
      <c r="G85" s="3">
        <v>5.2</v>
      </c>
      <c r="H85" s="3">
        <v>142</v>
      </c>
    </row>
    <row r="86" spans="1:8">
      <c r="A86" s="3" t="s">
        <v>15</v>
      </c>
      <c r="B86" s="3">
        <v>2003</v>
      </c>
      <c r="C86" s="3">
        <v>229</v>
      </c>
      <c r="D86" s="3">
        <v>4528732</v>
      </c>
      <c r="E86" s="3">
        <v>5.0999999999999996</v>
      </c>
      <c r="F86" s="3">
        <v>4.4000000000000004</v>
      </c>
      <c r="G86" s="3">
        <v>5.7</v>
      </c>
      <c r="H86" s="3">
        <v>149</v>
      </c>
    </row>
    <row r="87" spans="1:8">
      <c r="A87" s="3" t="s">
        <v>15</v>
      </c>
      <c r="B87" s="3">
        <v>2004</v>
      </c>
      <c r="C87" s="3">
        <v>233</v>
      </c>
      <c r="D87" s="3">
        <v>4575013</v>
      </c>
      <c r="E87" s="3">
        <v>5.0999999999999996</v>
      </c>
      <c r="F87" s="3">
        <v>4.4000000000000004</v>
      </c>
      <c r="G87" s="3">
        <v>5.7</v>
      </c>
      <c r="H87" s="3">
        <v>155</v>
      </c>
    </row>
    <row r="88" spans="1:8">
      <c r="A88" s="3" t="s">
        <v>15</v>
      </c>
      <c r="B88" s="3">
        <v>2005</v>
      </c>
      <c r="C88" s="3">
        <v>310</v>
      </c>
      <c r="D88" s="3">
        <v>4631888</v>
      </c>
      <c r="E88" s="3">
        <v>6.7</v>
      </c>
      <c r="F88" s="3">
        <v>5.9</v>
      </c>
      <c r="G88" s="3">
        <v>7.4</v>
      </c>
      <c r="H88" s="3">
        <v>163</v>
      </c>
    </row>
    <row r="89" spans="1:8">
      <c r="A89" s="3" t="s">
        <v>15</v>
      </c>
      <c r="B89" s="3">
        <v>2006</v>
      </c>
      <c r="C89" s="3">
        <v>337</v>
      </c>
      <c r="D89" s="3">
        <v>4720423</v>
      </c>
      <c r="E89" s="3">
        <v>7.1</v>
      </c>
      <c r="F89" s="3">
        <v>6.4</v>
      </c>
      <c r="G89" s="3">
        <v>7.9</v>
      </c>
      <c r="H89" s="3">
        <v>174</v>
      </c>
    </row>
    <row r="90" spans="1:8">
      <c r="A90" s="3" t="s">
        <v>15</v>
      </c>
      <c r="B90" s="3">
        <v>2007</v>
      </c>
      <c r="C90" s="3">
        <v>368</v>
      </c>
      <c r="D90" s="3">
        <v>4803868</v>
      </c>
      <c r="E90" s="3">
        <v>7.7</v>
      </c>
      <c r="F90" s="3">
        <v>6.9</v>
      </c>
      <c r="G90" s="3">
        <v>8.4</v>
      </c>
      <c r="H90" s="3">
        <v>184</v>
      </c>
    </row>
    <row r="91" spans="1:8">
      <c r="A91" s="3" t="s">
        <v>15</v>
      </c>
      <c r="B91" s="3">
        <v>2008</v>
      </c>
      <c r="C91" s="3">
        <v>365</v>
      </c>
      <c r="D91" s="3">
        <v>4889730</v>
      </c>
      <c r="E91" s="3">
        <v>7.5</v>
      </c>
      <c r="F91" s="3">
        <v>6.7</v>
      </c>
      <c r="G91" s="3">
        <v>8.1999999999999993</v>
      </c>
      <c r="H91" s="3">
        <v>196</v>
      </c>
    </row>
    <row r="92" spans="1:8">
      <c r="A92" s="3" t="s">
        <v>15</v>
      </c>
      <c r="B92" s="3">
        <v>2009</v>
      </c>
      <c r="C92" s="3">
        <v>412</v>
      </c>
      <c r="D92" s="3">
        <v>4972195</v>
      </c>
      <c r="E92" s="3">
        <v>8.3000000000000007</v>
      </c>
      <c r="F92" s="3">
        <v>7.5</v>
      </c>
      <c r="G92" s="3">
        <v>9.1</v>
      </c>
      <c r="H92" s="3">
        <v>202</v>
      </c>
    </row>
    <row r="93" spans="1:8">
      <c r="A93" s="3" t="s">
        <v>15</v>
      </c>
      <c r="B93" s="3">
        <v>2010</v>
      </c>
      <c r="C93" s="3">
        <v>325</v>
      </c>
      <c r="D93" s="3">
        <v>5029196</v>
      </c>
      <c r="E93" s="3">
        <v>6.5</v>
      </c>
      <c r="F93" s="3">
        <v>5.8</v>
      </c>
      <c r="G93" s="3">
        <v>7.2</v>
      </c>
      <c r="H93" s="3">
        <v>210</v>
      </c>
    </row>
    <row r="94" spans="1:8">
      <c r="A94" s="3" t="s">
        <v>15</v>
      </c>
      <c r="B94" s="3">
        <v>2011</v>
      </c>
      <c r="C94" s="3">
        <v>423</v>
      </c>
      <c r="D94" s="3">
        <v>5116796</v>
      </c>
      <c r="E94" s="3">
        <v>8.3000000000000007</v>
      </c>
      <c r="F94" s="3">
        <v>7.5</v>
      </c>
      <c r="G94" s="3">
        <v>9.1</v>
      </c>
      <c r="H94" s="3">
        <v>219</v>
      </c>
    </row>
    <row r="95" spans="1:8">
      <c r="A95" s="3" t="s">
        <v>15</v>
      </c>
      <c r="B95" s="3">
        <v>2012</v>
      </c>
      <c r="C95" s="3">
        <v>415</v>
      </c>
      <c r="D95" s="3">
        <v>5187582</v>
      </c>
      <c r="E95" s="3">
        <v>8</v>
      </c>
      <c r="F95" s="3">
        <v>7.2</v>
      </c>
      <c r="G95" s="3">
        <v>8.8000000000000007</v>
      </c>
      <c r="H95" s="3">
        <v>217</v>
      </c>
    </row>
    <row r="96" spans="1:8">
      <c r="A96" s="3" t="s">
        <v>15</v>
      </c>
      <c r="B96" s="3">
        <v>2013</v>
      </c>
      <c r="C96" s="3">
        <v>443</v>
      </c>
      <c r="D96" s="3">
        <v>5268367</v>
      </c>
      <c r="E96" s="3">
        <v>8.4</v>
      </c>
      <c r="F96" s="3">
        <v>7.6</v>
      </c>
      <c r="G96" s="3">
        <v>9.1999999999999993</v>
      </c>
      <c r="H96" s="3">
        <v>207</v>
      </c>
    </row>
    <row r="97" spans="1:8">
      <c r="A97" s="3" t="s">
        <v>15</v>
      </c>
      <c r="B97" s="3">
        <v>2014</v>
      </c>
      <c r="C97" s="3">
        <v>532</v>
      </c>
      <c r="D97" s="3">
        <v>5355866</v>
      </c>
      <c r="E97" s="3">
        <v>9.9</v>
      </c>
      <c r="F97" s="3">
        <v>9.1</v>
      </c>
      <c r="G97" s="3">
        <v>10.8</v>
      </c>
      <c r="H97" s="3">
        <v>196</v>
      </c>
    </row>
    <row r="98" spans="1:8">
      <c r="A98" s="3" t="s">
        <v>16</v>
      </c>
      <c r="B98" s="3">
        <v>1999</v>
      </c>
      <c r="C98" s="3">
        <v>158</v>
      </c>
      <c r="D98" s="3">
        <v>3386401</v>
      </c>
      <c r="E98" s="3">
        <v>4.7</v>
      </c>
      <c r="F98" s="3">
        <v>3.9</v>
      </c>
      <c r="G98" s="3">
        <v>5.4</v>
      </c>
      <c r="H98" s="3">
        <v>116</v>
      </c>
    </row>
    <row r="99" spans="1:8">
      <c r="A99" s="3" t="s">
        <v>16</v>
      </c>
      <c r="B99" s="3">
        <v>2000</v>
      </c>
      <c r="C99" s="3">
        <v>173</v>
      </c>
      <c r="D99" s="3">
        <v>3405565</v>
      </c>
      <c r="E99" s="3">
        <v>5.0999999999999996</v>
      </c>
      <c r="F99" s="3">
        <v>4.3</v>
      </c>
      <c r="G99" s="3">
        <v>5.8</v>
      </c>
      <c r="H99" s="3">
        <v>126</v>
      </c>
    </row>
    <row r="100" spans="1:8">
      <c r="A100" s="3" t="s">
        <v>16</v>
      </c>
      <c r="B100" s="3">
        <v>2001</v>
      </c>
      <c r="C100" s="3">
        <v>158</v>
      </c>
      <c r="D100" s="3">
        <v>3432835</v>
      </c>
      <c r="E100" s="3">
        <v>4.5999999999999996</v>
      </c>
      <c r="F100" s="3">
        <v>3.9</v>
      </c>
      <c r="G100" s="3">
        <v>5.3</v>
      </c>
      <c r="H100" s="3">
        <v>138</v>
      </c>
    </row>
    <row r="101" spans="1:8">
      <c r="A101" s="3" t="s">
        <v>16</v>
      </c>
      <c r="B101" s="3">
        <v>2002</v>
      </c>
      <c r="C101" s="3">
        <v>174</v>
      </c>
      <c r="D101" s="3">
        <v>3458749</v>
      </c>
      <c r="E101" s="3">
        <v>5</v>
      </c>
      <c r="F101" s="3">
        <v>4.3</v>
      </c>
      <c r="G101" s="3">
        <v>5.8</v>
      </c>
      <c r="H101" s="3">
        <v>142</v>
      </c>
    </row>
    <row r="102" spans="1:8">
      <c r="A102" s="3" t="s">
        <v>16</v>
      </c>
      <c r="B102" s="3">
        <v>2003</v>
      </c>
      <c r="C102" s="3">
        <v>168</v>
      </c>
      <c r="D102" s="3">
        <v>3484336</v>
      </c>
      <c r="E102" s="3">
        <v>4.8</v>
      </c>
      <c r="F102" s="3">
        <v>4.0999999999999996</v>
      </c>
      <c r="G102" s="3">
        <v>5.6</v>
      </c>
      <c r="H102" s="3">
        <v>149</v>
      </c>
    </row>
    <row r="103" spans="1:8">
      <c r="A103" s="3" t="s">
        <v>16</v>
      </c>
      <c r="B103" s="3">
        <v>2004</v>
      </c>
      <c r="C103" s="3">
        <v>196</v>
      </c>
      <c r="D103" s="3">
        <v>3496094</v>
      </c>
      <c r="E103" s="3">
        <v>5.6</v>
      </c>
      <c r="F103" s="3">
        <v>4.8</v>
      </c>
      <c r="G103" s="3">
        <v>6.4</v>
      </c>
      <c r="H103" s="3">
        <v>155</v>
      </c>
    </row>
    <row r="104" spans="1:8">
      <c r="A104" s="3" t="s">
        <v>16</v>
      </c>
      <c r="B104" s="3">
        <v>2005</v>
      </c>
      <c r="C104" s="3">
        <v>175</v>
      </c>
      <c r="D104" s="3">
        <v>3506956</v>
      </c>
      <c r="E104" s="3">
        <v>5</v>
      </c>
      <c r="F104" s="3">
        <v>4.3</v>
      </c>
      <c r="G104" s="3">
        <v>5.7</v>
      </c>
      <c r="H104" s="3">
        <v>163</v>
      </c>
    </row>
    <row r="105" spans="1:8">
      <c r="A105" s="3" t="s">
        <v>16</v>
      </c>
      <c r="B105" s="3">
        <v>2006</v>
      </c>
      <c r="C105" s="3">
        <v>238</v>
      </c>
      <c r="D105" s="3">
        <v>3517460</v>
      </c>
      <c r="E105" s="3">
        <v>6.8</v>
      </c>
      <c r="F105" s="3">
        <v>5.9</v>
      </c>
      <c r="G105" s="3">
        <v>7.6</v>
      </c>
      <c r="H105" s="3">
        <v>174</v>
      </c>
    </row>
    <row r="106" spans="1:8">
      <c r="A106" s="3" t="s">
        <v>16</v>
      </c>
      <c r="B106" s="3">
        <v>2007</v>
      </c>
      <c r="C106" s="3">
        <v>249</v>
      </c>
      <c r="D106" s="3">
        <v>3527270</v>
      </c>
      <c r="E106" s="3">
        <v>7.1</v>
      </c>
      <c r="F106" s="3">
        <v>6.2</v>
      </c>
      <c r="G106" s="3">
        <v>7.9</v>
      </c>
      <c r="H106" s="3">
        <v>184</v>
      </c>
    </row>
    <row r="107" spans="1:8">
      <c r="A107" s="3" t="s">
        <v>16</v>
      </c>
      <c r="B107" s="3">
        <v>2008</v>
      </c>
      <c r="C107" s="3">
        <v>233</v>
      </c>
      <c r="D107" s="3">
        <v>3545579</v>
      </c>
      <c r="E107" s="3">
        <v>6.6</v>
      </c>
      <c r="F107" s="3">
        <v>5.7</v>
      </c>
      <c r="G107" s="3">
        <v>7.4</v>
      </c>
      <c r="H107" s="3">
        <v>196</v>
      </c>
    </row>
    <row r="108" spans="1:8">
      <c r="A108" s="3" t="s">
        <v>16</v>
      </c>
      <c r="B108" s="3">
        <v>2009</v>
      </c>
      <c r="C108" s="3">
        <v>220</v>
      </c>
      <c r="D108" s="3">
        <v>3561807</v>
      </c>
      <c r="E108" s="3">
        <v>6.2</v>
      </c>
      <c r="F108" s="3">
        <v>5.4</v>
      </c>
      <c r="G108" s="3">
        <v>7</v>
      </c>
      <c r="H108" s="3">
        <v>202</v>
      </c>
    </row>
    <row r="109" spans="1:8">
      <c r="A109" s="3" t="s">
        <v>16</v>
      </c>
      <c r="B109" s="3">
        <v>2010</v>
      </c>
      <c r="C109" s="3">
        <v>225</v>
      </c>
      <c r="D109" s="3">
        <v>3574097</v>
      </c>
      <c r="E109" s="3">
        <v>6.3</v>
      </c>
      <c r="F109" s="3">
        <v>5.5</v>
      </c>
      <c r="G109" s="3">
        <v>7.1</v>
      </c>
      <c r="H109" s="3">
        <v>210</v>
      </c>
    </row>
    <row r="110" spans="1:8">
      <c r="A110" s="3" t="s">
        <v>16</v>
      </c>
      <c r="B110" s="3">
        <v>2011</v>
      </c>
      <c r="C110" s="3">
        <v>213</v>
      </c>
      <c r="D110" s="3">
        <v>3580709</v>
      </c>
      <c r="E110" s="3">
        <v>5.9</v>
      </c>
      <c r="F110" s="3">
        <v>5.0999999999999996</v>
      </c>
      <c r="G110" s="3">
        <v>6.7</v>
      </c>
      <c r="H110" s="3">
        <v>219</v>
      </c>
    </row>
    <row r="111" spans="1:8">
      <c r="A111" s="3" t="s">
        <v>16</v>
      </c>
      <c r="B111" s="3">
        <v>2012</v>
      </c>
      <c r="C111" s="3">
        <v>202</v>
      </c>
      <c r="D111" s="3">
        <v>3590347</v>
      </c>
      <c r="E111" s="3">
        <v>5.6</v>
      </c>
      <c r="F111" s="3">
        <v>4.9000000000000004</v>
      </c>
      <c r="G111" s="3">
        <v>6.4</v>
      </c>
      <c r="H111" s="3">
        <v>217</v>
      </c>
    </row>
    <row r="112" spans="1:8">
      <c r="A112" s="3" t="s">
        <v>16</v>
      </c>
      <c r="B112" s="3">
        <v>2013</v>
      </c>
      <c r="C112" s="3">
        <v>442</v>
      </c>
      <c r="D112" s="3">
        <v>3596080</v>
      </c>
      <c r="E112" s="3">
        <v>12.3</v>
      </c>
      <c r="F112" s="3">
        <v>11.1</v>
      </c>
      <c r="G112" s="3">
        <v>13.4</v>
      </c>
      <c r="H112" s="3">
        <v>207</v>
      </c>
    </row>
    <row r="113" spans="1:8">
      <c r="A113" s="3" t="s">
        <v>16</v>
      </c>
      <c r="B113" s="3">
        <v>2014</v>
      </c>
      <c r="C113" s="3">
        <v>531</v>
      </c>
      <c r="D113" s="3">
        <v>3596677</v>
      </c>
      <c r="E113" s="3">
        <v>14.8</v>
      </c>
      <c r="F113" s="3">
        <v>13.5</v>
      </c>
      <c r="G113" s="3">
        <v>16</v>
      </c>
      <c r="H113" s="3">
        <v>196</v>
      </c>
    </row>
    <row r="114" spans="1:8">
      <c r="A114" s="3" t="s">
        <v>17</v>
      </c>
      <c r="B114" s="3">
        <v>1999</v>
      </c>
      <c r="C114" s="3">
        <v>32</v>
      </c>
      <c r="D114" s="3">
        <v>774990</v>
      </c>
      <c r="E114" s="3">
        <v>4.0999999999999996</v>
      </c>
      <c r="F114" s="3">
        <v>2.8</v>
      </c>
      <c r="G114" s="3">
        <v>5.8</v>
      </c>
      <c r="H114" s="3">
        <v>116</v>
      </c>
    </row>
    <row r="115" spans="1:8">
      <c r="A115" s="3" t="s">
        <v>17</v>
      </c>
      <c r="B115" s="3">
        <v>2000</v>
      </c>
      <c r="C115" s="3">
        <v>36</v>
      </c>
      <c r="D115" s="3">
        <v>783600</v>
      </c>
      <c r="E115" s="3">
        <v>4.5999999999999996</v>
      </c>
      <c r="F115" s="3">
        <v>3.2</v>
      </c>
      <c r="G115" s="3">
        <v>6.4</v>
      </c>
      <c r="H115" s="3">
        <v>126</v>
      </c>
    </row>
    <row r="116" spans="1:8">
      <c r="A116" s="3" t="s">
        <v>17</v>
      </c>
      <c r="B116" s="3">
        <v>2001</v>
      </c>
      <c r="C116" s="3">
        <v>40</v>
      </c>
      <c r="D116" s="3">
        <v>795699</v>
      </c>
      <c r="E116" s="3">
        <v>5</v>
      </c>
      <c r="F116" s="3">
        <v>3.6</v>
      </c>
      <c r="G116" s="3">
        <v>6.8</v>
      </c>
      <c r="H116" s="3">
        <v>138</v>
      </c>
    </row>
    <row r="117" spans="1:8">
      <c r="A117" s="3" t="s">
        <v>17</v>
      </c>
      <c r="B117" s="3">
        <v>2002</v>
      </c>
      <c r="C117" s="3">
        <v>54</v>
      </c>
      <c r="D117" s="3">
        <v>806169</v>
      </c>
      <c r="E117" s="3">
        <v>6.7</v>
      </c>
      <c r="F117" s="3">
        <v>5</v>
      </c>
      <c r="G117" s="3">
        <v>8.6999999999999993</v>
      </c>
      <c r="H117" s="3">
        <v>142</v>
      </c>
    </row>
    <row r="118" spans="1:8">
      <c r="A118" s="3" t="s">
        <v>17</v>
      </c>
      <c r="B118" s="3">
        <v>2003</v>
      </c>
      <c r="C118" s="3">
        <v>46</v>
      </c>
      <c r="D118" s="3">
        <v>818003</v>
      </c>
      <c r="E118" s="3">
        <v>5.6</v>
      </c>
      <c r="F118" s="3">
        <v>4.0999999999999996</v>
      </c>
      <c r="G118" s="3">
        <v>7.5</v>
      </c>
      <c r="H118" s="3">
        <v>149</v>
      </c>
    </row>
    <row r="119" spans="1:8">
      <c r="A119" s="3" t="s">
        <v>17</v>
      </c>
      <c r="B119" s="3">
        <v>2004</v>
      </c>
      <c r="C119" s="3">
        <v>38</v>
      </c>
      <c r="D119" s="3">
        <v>830803</v>
      </c>
      <c r="E119" s="3">
        <v>4.5999999999999996</v>
      </c>
      <c r="F119" s="3">
        <v>3.2</v>
      </c>
      <c r="G119" s="3">
        <v>6.3</v>
      </c>
      <c r="H119" s="3">
        <v>155</v>
      </c>
    </row>
    <row r="120" spans="1:8">
      <c r="A120" s="3" t="s">
        <v>17</v>
      </c>
      <c r="B120" s="3">
        <v>2005</v>
      </c>
      <c r="C120" s="3">
        <v>33</v>
      </c>
      <c r="D120" s="3">
        <v>845150</v>
      </c>
      <c r="E120" s="3">
        <v>3.9</v>
      </c>
      <c r="F120" s="3">
        <v>2.7</v>
      </c>
      <c r="G120" s="3">
        <v>5.5</v>
      </c>
      <c r="H120" s="3">
        <v>163</v>
      </c>
    </row>
    <row r="121" spans="1:8">
      <c r="A121" s="3" t="s">
        <v>17</v>
      </c>
      <c r="B121" s="3">
        <v>2006</v>
      </c>
      <c r="C121" s="3">
        <v>42</v>
      </c>
      <c r="D121" s="3">
        <v>859268</v>
      </c>
      <c r="E121" s="3">
        <v>4.9000000000000004</v>
      </c>
      <c r="F121" s="3">
        <v>3.5</v>
      </c>
      <c r="G121" s="3">
        <v>6.6</v>
      </c>
      <c r="H121" s="3">
        <v>174</v>
      </c>
    </row>
    <row r="122" spans="1:8">
      <c r="A122" s="3" t="s">
        <v>17</v>
      </c>
      <c r="B122" s="3">
        <v>2007</v>
      </c>
      <c r="C122" s="3">
        <v>52</v>
      </c>
      <c r="D122" s="3">
        <v>871749</v>
      </c>
      <c r="E122" s="3">
        <v>6</v>
      </c>
      <c r="F122" s="3">
        <v>4.5</v>
      </c>
      <c r="G122" s="3">
        <v>7.8</v>
      </c>
      <c r="H122" s="3">
        <v>184</v>
      </c>
    </row>
    <row r="123" spans="1:8">
      <c r="A123" s="3" t="s">
        <v>17</v>
      </c>
      <c r="B123" s="3">
        <v>2008</v>
      </c>
      <c r="C123" s="3">
        <v>68</v>
      </c>
      <c r="D123" s="3">
        <v>883874</v>
      </c>
      <c r="E123" s="3">
        <v>7.7</v>
      </c>
      <c r="F123" s="3">
        <v>6</v>
      </c>
      <c r="G123" s="3">
        <v>9.8000000000000007</v>
      </c>
      <c r="H123" s="3">
        <v>196</v>
      </c>
    </row>
    <row r="124" spans="1:8">
      <c r="A124" s="3" t="s">
        <v>17</v>
      </c>
      <c r="B124" s="3">
        <v>2009</v>
      </c>
      <c r="C124" s="3">
        <v>93</v>
      </c>
      <c r="D124" s="3">
        <v>891730</v>
      </c>
      <c r="E124" s="3">
        <v>10.4</v>
      </c>
      <c r="F124" s="3">
        <v>8.4</v>
      </c>
      <c r="G124" s="3">
        <v>12.8</v>
      </c>
      <c r="H124" s="3">
        <v>202</v>
      </c>
    </row>
    <row r="125" spans="1:8">
      <c r="A125" s="3" t="s">
        <v>17</v>
      </c>
      <c r="B125" s="3">
        <v>2010</v>
      </c>
      <c r="C125" s="3">
        <v>116</v>
      </c>
      <c r="D125" s="3">
        <v>897934</v>
      </c>
      <c r="E125" s="3">
        <v>12.9</v>
      </c>
      <c r="F125" s="3">
        <v>10.6</v>
      </c>
      <c r="G125" s="3">
        <v>15.3</v>
      </c>
      <c r="H125" s="3">
        <v>210</v>
      </c>
    </row>
    <row r="126" spans="1:8">
      <c r="A126" s="3" t="s">
        <v>17</v>
      </c>
      <c r="B126" s="3">
        <v>2011</v>
      </c>
      <c r="C126" s="3">
        <v>115</v>
      </c>
      <c r="D126" s="3">
        <v>907135</v>
      </c>
      <c r="E126" s="3">
        <v>12.7</v>
      </c>
      <c r="F126" s="3">
        <v>10.4</v>
      </c>
      <c r="G126" s="3">
        <v>15</v>
      </c>
      <c r="H126" s="3">
        <v>219</v>
      </c>
    </row>
    <row r="127" spans="1:8">
      <c r="A127" s="3" t="s">
        <v>17</v>
      </c>
      <c r="B127" s="3">
        <v>2012</v>
      </c>
      <c r="C127" s="3">
        <v>86</v>
      </c>
      <c r="D127" s="3">
        <v>917092</v>
      </c>
      <c r="E127" s="3">
        <v>9.4</v>
      </c>
      <c r="F127" s="3">
        <v>7.5</v>
      </c>
      <c r="G127" s="3">
        <v>11.6</v>
      </c>
      <c r="H127" s="3">
        <v>217</v>
      </c>
    </row>
    <row r="128" spans="1:8">
      <c r="A128" s="3" t="s">
        <v>17</v>
      </c>
      <c r="B128" s="3">
        <v>2013</v>
      </c>
      <c r="C128" s="3">
        <v>115</v>
      </c>
      <c r="D128" s="3">
        <v>925749</v>
      </c>
      <c r="E128" s="3">
        <v>12.4</v>
      </c>
      <c r="F128" s="3">
        <v>10.199999999999999</v>
      </c>
      <c r="G128" s="3">
        <v>14.7</v>
      </c>
      <c r="H128" s="3">
        <v>207</v>
      </c>
    </row>
    <row r="129" spans="1:8">
      <c r="A129" s="3" t="s">
        <v>17</v>
      </c>
      <c r="B129" s="3">
        <v>2014</v>
      </c>
      <c r="C129" s="3">
        <v>125</v>
      </c>
      <c r="D129" s="3">
        <v>935614</v>
      </c>
      <c r="E129" s="3">
        <v>13.4</v>
      </c>
      <c r="F129" s="3">
        <v>11</v>
      </c>
      <c r="G129" s="3">
        <v>15.7</v>
      </c>
      <c r="H129" s="3">
        <v>196</v>
      </c>
    </row>
    <row r="130" spans="1:8">
      <c r="A130" s="3" t="s">
        <v>18</v>
      </c>
      <c r="B130" s="3">
        <v>1999</v>
      </c>
      <c r="C130" s="3">
        <v>28</v>
      </c>
      <c r="D130" s="3">
        <v>570213</v>
      </c>
      <c r="E130" s="3">
        <v>4.9000000000000004</v>
      </c>
      <c r="F130" s="3">
        <v>3.3</v>
      </c>
      <c r="G130" s="3">
        <v>7.1</v>
      </c>
      <c r="H130" s="3">
        <v>116</v>
      </c>
    </row>
    <row r="131" spans="1:8">
      <c r="A131" s="3" t="s">
        <v>18</v>
      </c>
      <c r="B131" s="3">
        <v>2000</v>
      </c>
      <c r="C131" s="3">
        <v>43</v>
      </c>
      <c r="D131" s="3">
        <v>572059</v>
      </c>
      <c r="E131" s="3">
        <v>7.5</v>
      </c>
      <c r="F131" s="3">
        <v>5.4</v>
      </c>
      <c r="G131" s="3">
        <v>10.1</v>
      </c>
      <c r="H131" s="3">
        <v>126</v>
      </c>
    </row>
    <row r="132" spans="1:8">
      <c r="A132" s="3" t="s">
        <v>18</v>
      </c>
      <c r="B132" s="3">
        <v>2001</v>
      </c>
      <c r="C132" s="3">
        <v>48</v>
      </c>
      <c r="D132" s="3">
        <v>574504</v>
      </c>
      <c r="E132" s="3">
        <v>8.4</v>
      </c>
      <c r="F132" s="3">
        <v>6.2</v>
      </c>
      <c r="G132" s="3">
        <v>11.1</v>
      </c>
      <c r="H132" s="3">
        <v>138</v>
      </c>
    </row>
    <row r="133" spans="1:8">
      <c r="A133" s="3" t="s">
        <v>18</v>
      </c>
      <c r="B133" s="3">
        <v>2002</v>
      </c>
      <c r="C133" s="3">
        <v>29</v>
      </c>
      <c r="D133" s="3">
        <v>573158</v>
      </c>
      <c r="E133" s="3">
        <v>5.0999999999999996</v>
      </c>
      <c r="F133" s="3">
        <v>3.4</v>
      </c>
      <c r="G133" s="3">
        <v>7.3</v>
      </c>
      <c r="H133" s="3">
        <v>142</v>
      </c>
    </row>
    <row r="134" spans="1:8">
      <c r="A134" s="3" t="s">
        <v>18</v>
      </c>
      <c r="B134" s="3">
        <v>2003</v>
      </c>
      <c r="C134" s="3">
        <v>60</v>
      </c>
      <c r="D134" s="3">
        <v>568502</v>
      </c>
      <c r="E134" s="3">
        <v>10.6</v>
      </c>
      <c r="F134" s="3">
        <v>8.1</v>
      </c>
      <c r="G134" s="3">
        <v>13.6</v>
      </c>
      <c r="H134" s="3">
        <v>149</v>
      </c>
    </row>
    <row r="135" spans="1:8">
      <c r="A135" s="3" t="s">
        <v>18</v>
      </c>
      <c r="B135" s="3">
        <v>2004</v>
      </c>
      <c r="C135" s="3">
        <v>53</v>
      </c>
      <c r="D135" s="3">
        <v>567754</v>
      </c>
      <c r="E135" s="3">
        <v>9.3000000000000007</v>
      </c>
      <c r="F135" s="3">
        <v>7</v>
      </c>
      <c r="G135" s="3">
        <v>12.2</v>
      </c>
      <c r="H135" s="3">
        <v>155</v>
      </c>
    </row>
    <row r="136" spans="1:8">
      <c r="A136" s="3" t="s">
        <v>18</v>
      </c>
      <c r="B136" s="3">
        <v>2005</v>
      </c>
      <c r="C136" s="3">
        <v>45</v>
      </c>
      <c r="D136" s="3">
        <v>567136</v>
      </c>
      <c r="E136" s="3">
        <v>7.9</v>
      </c>
      <c r="F136" s="3">
        <v>5.8</v>
      </c>
      <c r="G136" s="3">
        <v>10.6</v>
      </c>
      <c r="H136" s="3">
        <v>163</v>
      </c>
    </row>
    <row r="137" spans="1:8">
      <c r="A137" s="3" t="s">
        <v>18</v>
      </c>
      <c r="B137" s="3">
        <v>2006</v>
      </c>
      <c r="C137" s="3">
        <v>62</v>
      </c>
      <c r="D137" s="3">
        <v>570681</v>
      </c>
      <c r="E137" s="3">
        <v>10.9</v>
      </c>
      <c r="F137" s="3">
        <v>8.3000000000000007</v>
      </c>
      <c r="G137" s="3">
        <v>13.9</v>
      </c>
      <c r="H137" s="3">
        <v>174</v>
      </c>
    </row>
    <row r="138" spans="1:8">
      <c r="A138" s="3" t="s">
        <v>18</v>
      </c>
      <c r="B138" s="3">
        <v>2007</v>
      </c>
      <c r="C138" s="3">
        <v>29</v>
      </c>
      <c r="D138" s="3">
        <v>574404</v>
      </c>
      <c r="E138" s="3">
        <v>5</v>
      </c>
      <c r="F138" s="3">
        <v>3.4</v>
      </c>
      <c r="G138" s="3">
        <v>7.3</v>
      </c>
      <c r="H138" s="3">
        <v>184</v>
      </c>
    </row>
    <row r="139" spans="1:8">
      <c r="A139" s="3" t="s">
        <v>18</v>
      </c>
      <c r="B139" s="3">
        <v>2008</v>
      </c>
      <c r="C139" s="3">
        <v>33</v>
      </c>
      <c r="D139" s="3">
        <v>580236</v>
      </c>
      <c r="E139" s="3">
        <v>5.7</v>
      </c>
      <c r="F139" s="3">
        <v>3.9</v>
      </c>
      <c r="G139" s="3">
        <v>8</v>
      </c>
      <c r="H139" s="3">
        <v>196</v>
      </c>
    </row>
    <row r="140" spans="1:8">
      <c r="A140" s="3" t="s">
        <v>18</v>
      </c>
      <c r="B140" s="3">
        <v>2009</v>
      </c>
      <c r="C140" s="3">
        <v>13</v>
      </c>
      <c r="D140" s="3">
        <v>592228</v>
      </c>
      <c r="E140" s="3" t="s">
        <v>10</v>
      </c>
      <c r="F140" s="3">
        <v>1.2</v>
      </c>
      <c r="G140" s="3">
        <v>3.8</v>
      </c>
      <c r="H140" s="3">
        <v>202</v>
      </c>
    </row>
    <row r="141" spans="1:8">
      <c r="A141" s="3" t="s">
        <v>18</v>
      </c>
      <c r="B141" s="3">
        <v>2010</v>
      </c>
      <c r="C141" s="3">
        <v>36</v>
      </c>
      <c r="D141" s="3">
        <v>601723</v>
      </c>
      <c r="E141" s="3">
        <v>6</v>
      </c>
      <c r="F141" s="3">
        <v>4.2</v>
      </c>
      <c r="G141" s="3">
        <v>8.3000000000000007</v>
      </c>
      <c r="H141" s="3">
        <v>210</v>
      </c>
    </row>
    <row r="142" spans="1:8">
      <c r="A142" s="3" t="s">
        <v>18</v>
      </c>
      <c r="B142" s="3">
        <v>2011</v>
      </c>
      <c r="C142" s="3">
        <v>57</v>
      </c>
      <c r="D142" s="3">
        <v>617996</v>
      </c>
      <c r="E142" s="3">
        <v>9.1999999999999993</v>
      </c>
      <c r="F142" s="3">
        <v>7</v>
      </c>
      <c r="G142" s="3">
        <v>11.9</v>
      </c>
      <c r="H142" s="3">
        <v>219</v>
      </c>
    </row>
    <row r="143" spans="1:8">
      <c r="A143" s="3" t="s">
        <v>18</v>
      </c>
      <c r="B143" s="3">
        <v>2012</v>
      </c>
      <c r="C143" s="3">
        <v>45</v>
      </c>
      <c r="D143" s="3">
        <v>632323</v>
      </c>
      <c r="E143" s="3">
        <v>7.1</v>
      </c>
      <c r="F143" s="3">
        <v>5.2</v>
      </c>
      <c r="G143" s="3">
        <v>9.5</v>
      </c>
      <c r="H143" s="3">
        <v>217</v>
      </c>
    </row>
    <row r="144" spans="1:8">
      <c r="A144" s="3" t="s">
        <v>18</v>
      </c>
      <c r="B144" s="3">
        <v>2013</v>
      </c>
      <c r="C144" s="3">
        <v>60</v>
      </c>
      <c r="D144" s="3">
        <v>646449</v>
      </c>
      <c r="E144" s="3">
        <v>9.3000000000000007</v>
      </c>
      <c r="F144" s="3">
        <v>7.1</v>
      </c>
      <c r="G144" s="3">
        <v>11.9</v>
      </c>
      <c r="H144" s="3">
        <v>207</v>
      </c>
    </row>
    <row r="145" spans="1:8">
      <c r="A145" s="3" t="s">
        <v>18</v>
      </c>
      <c r="B145" s="3">
        <v>2014</v>
      </c>
      <c r="C145" s="3">
        <v>65</v>
      </c>
      <c r="D145" s="3">
        <v>658893</v>
      </c>
      <c r="E145" s="3">
        <v>9.9</v>
      </c>
      <c r="F145" s="3">
        <v>7.6</v>
      </c>
      <c r="G145" s="3">
        <v>12.6</v>
      </c>
      <c r="H145" s="3">
        <v>196</v>
      </c>
    </row>
    <row r="146" spans="1:8">
      <c r="A146" s="3" t="s">
        <v>19</v>
      </c>
      <c r="B146" s="3">
        <v>1999</v>
      </c>
      <c r="C146" s="3">
        <v>417</v>
      </c>
      <c r="D146" s="3">
        <v>15759421</v>
      </c>
      <c r="E146" s="3">
        <v>2.6</v>
      </c>
      <c r="F146" s="3">
        <v>2.4</v>
      </c>
      <c r="G146" s="3">
        <v>2.9</v>
      </c>
      <c r="H146" s="3">
        <v>116</v>
      </c>
    </row>
    <row r="147" spans="1:8">
      <c r="A147" s="3" t="s">
        <v>19</v>
      </c>
      <c r="B147" s="3">
        <v>2000</v>
      </c>
      <c r="C147" s="3">
        <v>571</v>
      </c>
      <c r="D147" s="3">
        <v>15982378</v>
      </c>
      <c r="E147" s="3">
        <v>3.6</v>
      </c>
      <c r="F147" s="3">
        <v>3.3</v>
      </c>
      <c r="G147" s="3">
        <v>3.9</v>
      </c>
      <c r="H147" s="3">
        <v>126</v>
      </c>
    </row>
    <row r="148" spans="1:8">
      <c r="A148" s="3" t="s">
        <v>19</v>
      </c>
      <c r="B148" s="3">
        <v>2001</v>
      </c>
      <c r="C148" s="3">
        <v>890</v>
      </c>
      <c r="D148" s="3">
        <v>16356966</v>
      </c>
      <c r="E148" s="3">
        <v>5.4</v>
      </c>
      <c r="F148" s="3">
        <v>5.0999999999999996</v>
      </c>
      <c r="G148" s="3">
        <v>5.8</v>
      </c>
      <c r="H148" s="3">
        <v>138</v>
      </c>
    </row>
    <row r="149" spans="1:8">
      <c r="A149" s="3" t="s">
        <v>19</v>
      </c>
      <c r="B149" s="3">
        <v>2002</v>
      </c>
      <c r="C149" s="3">
        <v>1001</v>
      </c>
      <c r="D149" s="3">
        <v>16689370</v>
      </c>
      <c r="E149" s="3">
        <v>6</v>
      </c>
      <c r="F149" s="3">
        <v>5.6</v>
      </c>
      <c r="G149" s="3">
        <v>6.4</v>
      </c>
      <c r="H149" s="3">
        <v>142</v>
      </c>
    </row>
    <row r="150" spans="1:8">
      <c r="A150" s="3" t="s">
        <v>19</v>
      </c>
      <c r="B150" s="3">
        <v>2003</v>
      </c>
      <c r="C150" s="3">
        <v>1080</v>
      </c>
      <c r="D150" s="3">
        <v>17004085</v>
      </c>
      <c r="E150" s="3">
        <v>6.4</v>
      </c>
      <c r="F150" s="3">
        <v>6</v>
      </c>
      <c r="G150" s="3">
        <v>6.7</v>
      </c>
      <c r="H150" s="3">
        <v>149</v>
      </c>
    </row>
    <row r="151" spans="1:8">
      <c r="A151" s="3" t="s">
        <v>19</v>
      </c>
      <c r="B151" s="3">
        <v>2004</v>
      </c>
      <c r="C151" s="3">
        <v>1258</v>
      </c>
      <c r="D151" s="3">
        <v>17415318</v>
      </c>
      <c r="E151" s="3">
        <v>7.2</v>
      </c>
      <c r="F151" s="3">
        <v>6.8</v>
      </c>
      <c r="G151" s="3">
        <v>7.6</v>
      </c>
      <c r="H151" s="3">
        <v>155</v>
      </c>
    </row>
    <row r="152" spans="1:8">
      <c r="A152" s="3" t="s">
        <v>19</v>
      </c>
      <c r="B152" s="3">
        <v>2005</v>
      </c>
      <c r="C152" s="3">
        <v>1151</v>
      </c>
      <c r="D152" s="3">
        <v>17842038</v>
      </c>
      <c r="E152" s="3">
        <v>6.5</v>
      </c>
      <c r="F152" s="3">
        <v>6.1</v>
      </c>
      <c r="G152" s="3">
        <v>6.8</v>
      </c>
      <c r="H152" s="3">
        <v>163</v>
      </c>
    </row>
    <row r="153" spans="1:8">
      <c r="A153" s="3" t="s">
        <v>19</v>
      </c>
      <c r="B153" s="3">
        <v>2006</v>
      </c>
      <c r="C153" s="3">
        <v>1323</v>
      </c>
      <c r="D153" s="3">
        <v>18166990</v>
      </c>
      <c r="E153" s="3">
        <v>7.3</v>
      </c>
      <c r="F153" s="3">
        <v>6.9</v>
      </c>
      <c r="G153" s="3">
        <v>7.7</v>
      </c>
      <c r="H153" s="3">
        <v>174</v>
      </c>
    </row>
    <row r="154" spans="1:8">
      <c r="A154" s="3" t="s">
        <v>19</v>
      </c>
      <c r="B154" s="3">
        <v>2007</v>
      </c>
      <c r="C154" s="3">
        <v>1519</v>
      </c>
      <c r="D154" s="3">
        <v>18367842</v>
      </c>
      <c r="E154" s="3">
        <v>8.3000000000000007</v>
      </c>
      <c r="F154" s="3">
        <v>7.9</v>
      </c>
      <c r="G154" s="3">
        <v>8.6999999999999993</v>
      </c>
      <c r="H154" s="3">
        <v>184</v>
      </c>
    </row>
    <row r="155" spans="1:8">
      <c r="A155" s="3" t="s">
        <v>19</v>
      </c>
      <c r="B155" s="3">
        <v>2008</v>
      </c>
      <c r="C155" s="3">
        <v>1523</v>
      </c>
      <c r="D155" s="3">
        <v>18527305</v>
      </c>
      <c r="E155" s="3">
        <v>8.1999999999999993</v>
      </c>
      <c r="F155" s="3">
        <v>7.8</v>
      </c>
      <c r="G155" s="3">
        <v>8.6</v>
      </c>
      <c r="H155" s="3">
        <v>196</v>
      </c>
    </row>
    <row r="156" spans="1:8">
      <c r="A156" s="3" t="s">
        <v>19</v>
      </c>
      <c r="B156" s="3">
        <v>2009</v>
      </c>
      <c r="C156" s="3">
        <v>1654</v>
      </c>
      <c r="D156" s="3">
        <v>18652644</v>
      </c>
      <c r="E156" s="3">
        <v>8.9</v>
      </c>
      <c r="F156" s="3">
        <v>8.4</v>
      </c>
      <c r="G156" s="3">
        <v>9.3000000000000007</v>
      </c>
      <c r="H156" s="3">
        <v>202</v>
      </c>
    </row>
    <row r="157" spans="1:8">
      <c r="A157" s="3" t="s">
        <v>19</v>
      </c>
      <c r="B157" s="3">
        <v>2010</v>
      </c>
      <c r="C157" s="3">
        <v>1739</v>
      </c>
      <c r="D157" s="3">
        <v>18801310</v>
      </c>
      <c r="E157" s="3">
        <v>9.1999999999999993</v>
      </c>
      <c r="F157" s="3">
        <v>8.8000000000000007</v>
      </c>
      <c r="G157" s="3">
        <v>9.6999999999999993</v>
      </c>
      <c r="H157" s="3">
        <v>210</v>
      </c>
    </row>
    <row r="158" spans="1:8">
      <c r="A158" s="3" t="s">
        <v>19</v>
      </c>
      <c r="B158" s="3">
        <v>2011</v>
      </c>
      <c r="C158" s="3">
        <v>1637</v>
      </c>
      <c r="D158" s="3">
        <v>19057542</v>
      </c>
      <c r="E158" s="3">
        <v>8.6</v>
      </c>
      <c r="F158" s="3">
        <v>8.1999999999999993</v>
      </c>
      <c r="G158" s="3">
        <v>9</v>
      </c>
      <c r="H158" s="3">
        <v>219</v>
      </c>
    </row>
    <row r="159" spans="1:8">
      <c r="A159" s="3" t="s">
        <v>19</v>
      </c>
      <c r="B159" s="3">
        <v>2012</v>
      </c>
      <c r="C159" s="3">
        <v>1383</v>
      </c>
      <c r="D159" s="3">
        <v>19317568</v>
      </c>
      <c r="E159" s="3">
        <v>7.2</v>
      </c>
      <c r="F159" s="3">
        <v>6.8</v>
      </c>
      <c r="G159" s="3">
        <v>7.5</v>
      </c>
      <c r="H159" s="3">
        <v>217</v>
      </c>
    </row>
    <row r="160" spans="1:8">
      <c r="A160" s="3" t="s">
        <v>19</v>
      </c>
      <c r="B160" s="3">
        <v>2013</v>
      </c>
      <c r="C160" s="3">
        <v>1327</v>
      </c>
      <c r="D160" s="3">
        <v>19552860</v>
      </c>
      <c r="E160" s="3">
        <v>6.8</v>
      </c>
      <c r="F160" s="3">
        <v>6.4</v>
      </c>
      <c r="G160" s="3">
        <v>7.2</v>
      </c>
      <c r="H160" s="3">
        <v>207</v>
      </c>
    </row>
    <row r="161" spans="1:8">
      <c r="A161" s="3" t="s">
        <v>19</v>
      </c>
      <c r="B161" s="3">
        <v>2014</v>
      </c>
      <c r="C161" s="3">
        <v>1446</v>
      </c>
      <c r="D161" s="3">
        <v>19893297</v>
      </c>
      <c r="E161" s="3">
        <v>7.3</v>
      </c>
      <c r="F161" s="3">
        <v>6.9</v>
      </c>
      <c r="G161" s="3">
        <v>7.6</v>
      </c>
      <c r="H161" s="3">
        <v>196</v>
      </c>
    </row>
    <row r="162" spans="1:8">
      <c r="A162" s="3" t="s">
        <v>20</v>
      </c>
      <c r="B162" s="3">
        <v>1999</v>
      </c>
      <c r="C162" s="3">
        <v>85</v>
      </c>
      <c r="D162" s="3">
        <v>8045965</v>
      </c>
      <c r="E162" s="3">
        <v>1.1000000000000001</v>
      </c>
      <c r="F162" s="3">
        <v>0.8</v>
      </c>
      <c r="G162" s="3">
        <v>1.3</v>
      </c>
      <c r="H162" s="3">
        <v>116</v>
      </c>
    </row>
    <row r="163" spans="1:8">
      <c r="A163" s="3" t="s">
        <v>20</v>
      </c>
      <c r="B163" s="3">
        <v>2000</v>
      </c>
      <c r="C163" s="3">
        <v>134</v>
      </c>
      <c r="D163" s="3">
        <v>8186453</v>
      </c>
      <c r="E163" s="3">
        <v>1.6</v>
      </c>
      <c r="F163" s="3">
        <v>1.4</v>
      </c>
      <c r="G163" s="3">
        <v>1.9</v>
      </c>
      <c r="H163" s="3">
        <v>126</v>
      </c>
    </row>
    <row r="164" spans="1:8">
      <c r="A164" s="3" t="s">
        <v>20</v>
      </c>
      <c r="B164" s="3">
        <v>2001</v>
      </c>
      <c r="C164" s="3">
        <v>199</v>
      </c>
      <c r="D164" s="3">
        <v>8377038</v>
      </c>
      <c r="E164" s="3">
        <v>2.4</v>
      </c>
      <c r="F164" s="3">
        <v>2</v>
      </c>
      <c r="G164" s="3">
        <v>2.7</v>
      </c>
      <c r="H164" s="3">
        <v>138</v>
      </c>
    </row>
    <row r="165" spans="1:8">
      <c r="A165" s="3" t="s">
        <v>20</v>
      </c>
      <c r="B165" s="3">
        <v>2002</v>
      </c>
      <c r="C165" s="3">
        <v>223</v>
      </c>
      <c r="D165" s="3">
        <v>8508256</v>
      </c>
      <c r="E165" s="3">
        <v>2.6</v>
      </c>
      <c r="F165" s="3">
        <v>2.2999999999999998</v>
      </c>
      <c r="G165" s="3">
        <v>3</v>
      </c>
      <c r="H165" s="3">
        <v>142</v>
      </c>
    </row>
    <row r="166" spans="1:8">
      <c r="A166" s="3" t="s">
        <v>20</v>
      </c>
      <c r="B166" s="3">
        <v>2003</v>
      </c>
      <c r="C166" s="3">
        <v>248</v>
      </c>
      <c r="D166" s="3">
        <v>8622793</v>
      </c>
      <c r="E166" s="3">
        <v>2.9</v>
      </c>
      <c r="F166" s="3">
        <v>2.5</v>
      </c>
      <c r="G166" s="3">
        <v>3.2</v>
      </c>
      <c r="H166" s="3">
        <v>149</v>
      </c>
    </row>
    <row r="167" spans="1:8">
      <c r="A167" s="3" t="s">
        <v>20</v>
      </c>
      <c r="B167" s="3">
        <v>2004</v>
      </c>
      <c r="C167" s="3">
        <v>269</v>
      </c>
      <c r="D167" s="3">
        <v>8769252</v>
      </c>
      <c r="E167" s="3">
        <v>3.1</v>
      </c>
      <c r="F167" s="3">
        <v>2.7</v>
      </c>
      <c r="G167" s="3">
        <v>3.4</v>
      </c>
      <c r="H167" s="3">
        <v>155</v>
      </c>
    </row>
    <row r="168" spans="1:8">
      <c r="A168" s="3" t="s">
        <v>20</v>
      </c>
      <c r="B168" s="3">
        <v>2005</v>
      </c>
      <c r="C168" s="3">
        <v>312</v>
      </c>
      <c r="D168" s="3">
        <v>8925922</v>
      </c>
      <c r="E168" s="3">
        <v>3.5</v>
      </c>
      <c r="F168" s="3">
        <v>3.1</v>
      </c>
      <c r="G168" s="3">
        <v>3.9</v>
      </c>
      <c r="H168" s="3">
        <v>163</v>
      </c>
    </row>
    <row r="169" spans="1:8">
      <c r="A169" s="3" t="s">
        <v>20</v>
      </c>
      <c r="B169" s="3">
        <v>2006</v>
      </c>
      <c r="C169" s="3">
        <v>344</v>
      </c>
      <c r="D169" s="3">
        <v>9155813</v>
      </c>
      <c r="E169" s="3">
        <v>3.8</v>
      </c>
      <c r="F169" s="3">
        <v>3.4</v>
      </c>
      <c r="G169" s="3">
        <v>4.2</v>
      </c>
      <c r="H169" s="3">
        <v>174</v>
      </c>
    </row>
    <row r="170" spans="1:8">
      <c r="A170" s="3" t="s">
        <v>20</v>
      </c>
      <c r="B170" s="3">
        <v>2007</v>
      </c>
      <c r="C170" s="3">
        <v>404</v>
      </c>
      <c r="D170" s="3">
        <v>9349988</v>
      </c>
      <c r="E170" s="3">
        <v>4.3</v>
      </c>
      <c r="F170" s="3">
        <v>3.9</v>
      </c>
      <c r="G170" s="3">
        <v>4.7</v>
      </c>
      <c r="H170" s="3">
        <v>184</v>
      </c>
    </row>
    <row r="171" spans="1:8">
      <c r="A171" s="3" t="s">
        <v>20</v>
      </c>
      <c r="B171" s="3">
        <v>2008</v>
      </c>
      <c r="C171" s="3">
        <v>417</v>
      </c>
      <c r="D171" s="3">
        <v>9504843</v>
      </c>
      <c r="E171" s="3">
        <v>4.4000000000000004</v>
      </c>
      <c r="F171" s="3">
        <v>4</v>
      </c>
      <c r="G171" s="3">
        <v>4.8</v>
      </c>
      <c r="H171" s="3">
        <v>196</v>
      </c>
    </row>
    <row r="172" spans="1:8">
      <c r="A172" s="3" t="s">
        <v>20</v>
      </c>
      <c r="B172" s="3">
        <v>2009</v>
      </c>
      <c r="C172" s="3">
        <v>504</v>
      </c>
      <c r="D172" s="3">
        <v>9620846</v>
      </c>
      <c r="E172" s="3">
        <v>5.2</v>
      </c>
      <c r="F172" s="3">
        <v>4.8</v>
      </c>
      <c r="G172" s="3">
        <v>5.7</v>
      </c>
      <c r="H172" s="3">
        <v>202</v>
      </c>
    </row>
    <row r="173" spans="1:8">
      <c r="A173" s="3" t="s">
        <v>20</v>
      </c>
      <c r="B173" s="3">
        <v>2010</v>
      </c>
      <c r="C173" s="3">
        <v>550</v>
      </c>
      <c r="D173" s="3">
        <v>9687653</v>
      </c>
      <c r="E173" s="3">
        <v>5.7</v>
      </c>
      <c r="F173" s="3">
        <v>5.2</v>
      </c>
      <c r="G173" s="3">
        <v>6.2</v>
      </c>
      <c r="H173" s="3">
        <v>210</v>
      </c>
    </row>
    <row r="174" spans="1:8">
      <c r="A174" s="3" t="s">
        <v>20</v>
      </c>
      <c r="B174" s="3">
        <v>2011</v>
      </c>
      <c r="C174" s="3">
        <v>549</v>
      </c>
      <c r="D174" s="3">
        <v>9815210</v>
      </c>
      <c r="E174" s="3">
        <v>5.6</v>
      </c>
      <c r="F174" s="3">
        <v>5.0999999999999996</v>
      </c>
      <c r="G174" s="3">
        <v>6.1</v>
      </c>
      <c r="H174" s="3">
        <v>219</v>
      </c>
    </row>
    <row r="175" spans="1:8">
      <c r="A175" s="3" t="s">
        <v>20</v>
      </c>
      <c r="B175" s="3">
        <v>2012</v>
      </c>
      <c r="C175" s="3">
        <v>551</v>
      </c>
      <c r="D175" s="3">
        <v>9919945</v>
      </c>
      <c r="E175" s="3">
        <v>5.6</v>
      </c>
      <c r="F175" s="3">
        <v>5.0999999999999996</v>
      </c>
      <c r="G175" s="3">
        <v>6</v>
      </c>
      <c r="H175" s="3">
        <v>217</v>
      </c>
    </row>
    <row r="176" spans="1:8">
      <c r="A176" s="3" t="s">
        <v>20</v>
      </c>
      <c r="B176" s="3">
        <v>2013</v>
      </c>
      <c r="C176" s="3">
        <v>539</v>
      </c>
      <c r="D176" s="3">
        <v>9992167</v>
      </c>
      <c r="E176" s="3">
        <v>5.4</v>
      </c>
      <c r="F176" s="3">
        <v>4.9000000000000004</v>
      </c>
      <c r="G176" s="3">
        <v>5.8</v>
      </c>
      <c r="H176" s="3">
        <v>207</v>
      </c>
    </row>
    <row r="177" spans="1:8">
      <c r="A177" s="3" t="s">
        <v>20</v>
      </c>
      <c r="B177" s="3">
        <v>2014</v>
      </c>
      <c r="C177" s="3">
        <v>724</v>
      </c>
      <c r="D177" s="3">
        <v>10097343</v>
      </c>
      <c r="E177" s="3">
        <v>7.2</v>
      </c>
      <c r="F177" s="3">
        <v>6.6</v>
      </c>
      <c r="G177" s="3">
        <v>7.7</v>
      </c>
      <c r="H177" s="3">
        <v>196</v>
      </c>
    </row>
    <row r="178" spans="1:8">
      <c r="A178" s="3" t="s">
        <v>21</v>
      </c>
      <c r="B178" s="3">
        <v>1999</v>
      </c>
      <c r="C178" s="3">
        <v>34</v>
      </c>
      <c r="D178" s="3">
        <v>1210300</v>
      </c>
      <c r="E178" s="3">
        <v>2.8</v>
      </c>
      <c r="F178" s="3">
        <v>1.9</v>
      </c>
      <c r="G178" s="3">
        <v>3.9</v>
      </c>
      <c r="H178" s="3">
        <v>116</v>
      </c>
    </row>
    <row r="179" spans="1:8">
      <c r="A179" s="3" t="s">
        <v>21</v>
      </c>
      <c r="B179" s="3">
        <v>2000</v>
      </c>
      <c r="C179" s="3">
        <v>31</v>
      </c>
      <c r="D179" s="3">
        <v>1211537</v>
      </c>
      <c r="E179" s="3">
        <v>2.6</v>
      </c>
      <c r="F179" s="3">
        <v>1.7</v>
      </c>
      <c r="G179" s="3">
        <v>3.6</v>
      </c>
      <c r="H179" s="3">
        <v>126</v>
      </c>
    </row>
    <row r="180" spans="1:8">
      <c r="A180" s="3" t="s">
        <v>21</v>
      </c>
      <c r="B180" s="3">
        <v>2001</v>
      </c>
      <c r="C180" s="3">
        <v>39</v>
      </c>
      <c r="D180" s="3">
        <v>1225948</v>
      </c>
      <c r="E180" s="3">
        <v>3.2</v>
      </c>
      <c r="F180" s="3">
        <v>2.2999999999999998</v>
      </c>
      <c r="G180" s="3">
        <v>4.3</v>
      </c>
      <c r="H180" s="3">
        <v>138</v>
      </c>
    </row>
    <row r="181" spans="1:8">
      <c r="A181" s="3" t="s">
        <v>21</v>
      </c>
      <c r="B181" s="3">
        <v>2002</v>
      </c>
      <c r="C181" s="3">
        <v>48</v>
      </c>
      <c r="D181" s="3">
        <v>1239613</v>
      </c>
      <c r="E181" s="3">
        <v>3.9</v>
      </c>
      <c r="F181" s="3">
        <v>2.9</v>
      </c>
      <c r="G181" s="3">
        <v>5.0999999999999996</v>
      </c>
      <c r="H181" s="3">
        <v>142</v>
      </c>
    </row>
    <row r="182" spans="1:8">
      <c r="A182" s="3" t="s">
        <v>21</v>
      </c>
      <c r="B182" s="3">
        <v>2003</v>
      </c>
      <c r="C182" s="3">
        <v>47</v>
      </c>
      <c r="D182" s="3">
        <v>1251154</v>
      </c>
      <c r="E182" s="3">
        <v>3.8</v>
      </c>
      <c r="F182" s="3">
        <v>2.8</v>
      </c>
      <c r="G182" s="3">
        <v>5</v>
      </c>
      <c r="H182" s="3">
        <v>149</v>
      </c>
    </row>
    <row r="183" spans="1:8">
      <c r="A183" s="3" t="s">
        <v>21</v>
      </c>
      <c r="B183" s="3">
        <v>2004</v>
      </c>
      <c r="C183" s="3">
        <v>64</v>
      </c>
      <c r="D183" s="3">
        <v>1273569</v>
      </c>
      <c r="E183" s="3">
        <v>5</v>
      </c>
      <c r="F183" s="3">
        <v>3.9</v>
      </c>
      <c r="G183" s="3">
        <v>6.4</v>
      </c>
      <c r="H183" s="3">
        <v>155</v>
      </c>
    </row>
    <row r="184" spans="1:8">
      <c r="A184" s="3" t="s">
        <v>21</v>
      </c>
      <c r="B184" s="3">
        <v>2005</v>
      </c>
      <c r="C184" s="3">
        <v>75</v>
      </c>
      <c r="D184" s="3">
        <v>1292729</v>
      </c>
      <c r="E184" s="3">
        <v>5.8</v>
      </c>
      <c r="F184" s="3">
        <v>4.5999999999999996</v>
      </c>
      <c r="G184" s="3">
        <v>7.3</v>
      </c>
      <c r="H184" s="3">
        <v>163</v>
      </c>
    </row>
    <row r="185" spans="1:8">
      <c r="A185" s="3" t="s">
        <v>21</v>
      </c>
      <c r="B185" s="3">
        <v>2006</v>
      </c>
      <c r="C185" s="3">
        <v>67</v>
      </c>
      <c r="D185" s="3">
        <v>1309731</v>
      </c>
      <c r="E185" s="3">
        <v>5.0999999999999996</v>
      </c>
      <c r="F185" s="3">
        <v>4</v>
      </c>
      <c r="G185" s="3">
        <v>6.5</v>
      </c>
      <c r="H185" s="3">
        <v>174</v>
      </c>
    </row>
    <row r="186" spans="1:8">
      <c r="A186" s="3" t="s">
        <v>21</v>
      </c>
      <c r="B186" s="3">
        <v>2007</v>
      </c>
      <c r="C186" s="3">
        <v>82</v>
      </c>
      <c r="D186" s="3">
        <v>1315675</v>
      </c>
      <c r="E186" s="3">
        <v>6.2</v>
      </c>
      <c r="F186" s="3">
        <v>5</v>
      </c>
      <c r="G186" s="3">
        <v>7.7</v>
      </c>
      <c r="H186" s="3">
        <v>184</v>
      </c>
    </row>
    <row r="187" spans="1:8">
      <c r="A187" s="3" t="s">
        <v>21</v>
      </c>
      <c r="B187" s="3">
        <v>2008</v>
      </c>
      <c r="C187" s="3">
        <v>58</v>
      </c>
      <c r="D187" s="3">
        <v>1332213</v>
      </c>
      <c r="E187" s="3">
        <v>4.4000000000000004</v>
      </c>
      <c r="F187" s="3">
        <v>3.3</v>
      </c>
      <c r="G187" s="3">
        <v>5.6</v>
      </c>
      <c r="H187" s="3">
        <v>196</v>
      </c>
    </row>
    <row r="188" spans="1:8">
      <c r="A188" s="3" t="s">
        <v>21</v>
      </c>
      <c r="B188" s="3">
        <v>2009</v>
      </c>
      <c r="C188" s="3">
        <v>59</v>
      </c>
      <c r="D188" s="3">
        <v>1346717</v>
      </c>
      <c r="E188" s="3">
        <v>4.4000000000000004</v>
      </c>
      <c r="F188" s="3">
        <v>3.3</v>
      </c>
      <c r="G188" s="3">
        <v>5.7</v>
      </c>
      <c r="H188" s="3">
        <v>202</v>
      </c>
    </row>
    <row r="189" spans="1:8">
      <c r="A189" s="3" t="s">
        <v>21</v>
      </c>
      <c r="B189" s="3">
        <v>2010</v>
      </c>
      <c r="C189" s="3">
        <v>77</v>
      </c>
      <c r="D189" s="3">
        <v>1360301</v>
      </c>
      <c r="E189" s="3">
        <v>5.7</v>
      </c>
      <c r="F189" s="3">
        <v>4.5</v>
      </c>
      <c r="G189" s="3">
        <v>7.1</v>
      </c>
      <c r="H189" s="3">
        <v>210</v>
      </c>
    </row>
    <row r="190" spans="1:8">
      <c r="A190" s="3" t="s">
        <v>21</v>
      </c>
      <c r="B190" s="3">
        <v>2011</v>
      </c>
      <c r="C190" s="3">
        <v>78</v>
      </c>
      <c r="D190" s="3">
        <v>1374810</v>
      </c>
      <c r="E190" s="3">
        <v>5.7</v>
      </c>
      <c r="F190" s="3">
        <v>4.5</v>
      </c>
      <c r="G190" s="3">
        <v>7.1</v>
      </c>
      <c r="H190" s="3">
        <v>219</v>
      </c>
    </row>
    <row r="191" spans="1:8">
      <c r="A191" s="3" t="s">
        <v>21</v>
      </c>
      <c r="B191" s="3">
        <v>2012</v>
      </c>
      <c r="C191" s="3">
        <v>64</v>
      </c>
      <c r="D191" s="3">
        <v>1392313</v>
      </c>
      <c r="E191" s="3">
        <v>4.5999999999999996</v>
      </c>
      <c r="F191" s="3">
        <v>3.5</v>
      </c>
      <c r="G191" s="3">
        <v>5.9</v>
      </c>
      <c r="H191" s="3">
        <v>217</v>
      </c>
    </row>
    <row r="192" spans="1:8">
      <c r="A192" s="3" t="s">
        <v>21</v>
      </c>
      <c r="B192" s="3">
        <v>2013</v>
      </c>
      <c r="C192" s="3">
        <v>70</v>
      </c>
      <c r="D192" s="3">
        <v>1404054</v>
      </c>
      <c r="E192" s="3">
        <v>5</v>
      </c>
      <c r="F192" s="3">
        <v>3.9</v>
      </c>
      <c r="G192" s="3">
        <v>6.3</v>
      </c>
      <c r="H192" s="3">
        <v>207</v>
      </c>
    </row>
    <row r="193" spans="1:8">
      <c r="A193" s="3" t="s">
        <v>21</v>
      </c>
      <c r="B193" s="3">
        <v>2014</v>
      </c>
      <c r="C193" s="3">
        <v>62</v>
      </c>
      <c r="D193" s="3">
        <v>1419561</v>
      </c>
      <c r="E193" s="3">
        <v>4.4000000000000004</v>
      </c>
      <c r="F193" s="3">
        <v>3.3</v>
      </c>
      <c r="G193" s="3">
        <v>5.6</v>
      </c>
      <c r="H193" s="3">
        <v>196</v>
      </c>
    </row>
    <row r="194" spans="1:8">
      <c r="A194" s="3" t="s">
        <v>22</v>
      </c>
      <c r="B194" s="3">
        <v>1999</v>
      </c>
      <c r="C194" s="3">
        <v>32</v>
      </c>
      <c r="D194" s="3">
        <v>1275674</v>
      </c>
      <c r="E194" s="3">
        <v>2.5</v>
      </c>
      <c r="F194" s="3">
        <v>1.7</v>
      </c>
      <c r="G194" s="3">
        <v>3.5</v>
      </c>
      <c r="H194" s="3">
        <v>116</v>
      </c>
    </row>
    <row r="195" spans="1:8">
      <c r="A195" s="3" t="s">
        <v>22</v>
      </c>
      <c r="B195" s="3">
        <v>2000</v>
      </c>
      <c r="C195" s="3">
        <v>29</v>
      </c>
      <c r="D195" s="3">
        <v>1293953</v>
      </c>
      <c r="E195" s="3">
        <v>2.2000000000000002</v>
      </c>
      <c r="F195" s="3">
        <v>1.5</v>
      </c>
      <c r="G195" s="3">
        <v>3.2</v>
      </c>
      <c r="H195" s="3">
        <v>126</v>
      </c>
    </row>
    <row r="196" spans="1:8">
      <c r="A196" s="3" t="s">
        <v>22</v>
      </c>
      <c r="B196" s="3">
        <v>2001</v>
      </c>
      <c r="C196" s="3">
        <v>51</v>
      </c>
      <c r="D196" s="3">
        <v>1319962</v>
      </c>
      <c r="E196" s="3">
        <v>3.9</v>
      </c>
      <c r="F196" s="3">
        <v>2.9</v>
      </c>
      <c r="G196" s="3">
        <v>5.0999999999999996</v>
      </c>
      <c r="H196" s="3">
        <v>138</v>
      </c>
    </row>
    <row r="197" spans="1:8">
      <c r="A197" s="3" t="s">
        <v>22</v>
      </c>
      <c r="B197" s="3">
        <v>2002</v>
      </c>
      <c r="C197" s="3">
        <v>45</v>
      </c>
      <c r="D197" s="3">
        <v>1340372</v>
      </c>
      <c r="E197" s="3">
        <v>3.4</v>
      </c>
      <c r="F197" s="3">
        <v>2.4</v>
      </c>
      <c r="G197" s="3">
        <v>4.5</v>
      </c>
      <c r="H197" s="3">
        <v>142</v>
      </c>
    </row>
    <row r="198" spans="1:8">
      <c r="A198" s="3" t="s">
        <v>22</v>
      </c>
      <c r="B198" s="3">
        <v>2003</v>
      </c>
      <c r="C198" s="3">
        <v>55</v>
      </c>
      <c r="D198" s="3">
        <v>1363380</v>
      </c>
      <c r="E198" s="3">
        <v>4</v>
      </c>
      <c r="F198" s="3">
        <v>3</v>
      </c>
      <c r="G198" s="3">
        <v>5.3</v>
      </c>
      <c r="H198" s="3">
        <v>149</v>
      </c>
    </row>
    <row r="199" spans="1:8">
      <c r="A199" s="3" t="s">
        <v>22</v>
      </c>
      <c r="B199" s="3">
        <v>2004</v>
      </c>
      <c r="C199" s="3">
        <v>48</v>
      </c>
      <c r="D199" s="3">
        <v>1391802</v>
      </c>
      <c r="E199" s="3">
        <v>3.4</v>
      </c>
      <c r="F199" s="3">
        <v>2.5</v>
      </c>
      <c r="G199" s="3">
        <v>4.5999999999999996</v>
      </c>
      <c r="H199" s="3">
        <v>155</v>
      </c>
    </row>
    <row r="200" spans="1:8">
      <c r="A200" s="3" t="s">
        <v>22</v>
      </c>
      <c r="B200" s="3">
        <v>2005</v>
      </c>
      <c r="C200" s="3">
        <v>52</v>
      </c>
      <c r="D200" s="3">
        <v>1428241</v>
      </c>
      <c r="E200" s="3">
        <v>3.6</v>
      </c>
      <c r="F200" s="3">
        <v>2.7</v>
      </c>
      <c r="G200" s="3">
        <v>4.8</v>
      </c>
      <c r="H200" s="3">
        <v>163</v>
      </c>
    </row>
    <row r="201" spans="1:8">
      <c r="A201" s="3" t="s">
        <v>22</v>
      </c>
      <c r="B201" s="3">
        <v>2006</v>
      </c>
      <c r="C201" s="3">
        <v>71</v>
      </c>
      <c r="D201" s="3">
        <v>1468669</v>
      </c>
      <c r="E201" s="3">
        <v>4.8</v>
      </c>
      <c r="F201" s="3">
        <v>3.8</v>
      </c>
      <c r="G201" s="3">
        <v>6.1</v>
      </c>
      <c r="H201" s="3">
        <v>174</v>
      </c>
    </row>
    <row r="202" spans="1:8">
      <c r="A202" s="3" t="s">
        <v>22</v>
      </c>
      <c r="B202" s="3">
        <v>2007</v>
      </c>
      <c r="C202" s="3">
        <v>64</v>
      </c>
      <c r="D202" s="3">
        <v>1505105</v>
      </c>
      <c r="E202" s="3">
        <v>4.3</v>
      </c>
      <c r="F202" s="3">
        <v>3.3</v>
      </c>
      <c r="G202" s="3">
        <v>5.4</v>
      </c>
      <c r="H202" s="3">
        <v>184</v>
      </c>
    </row>
    <row r="203" spans="1:8">
      <c r="A203" s="3" t="s">
        <v>22</v>
      </c>
      <c r="B203" s="3">
        <v>2008</v>
      </c>
      <c r="C203" s="3">
        <v>75</v>
      </c>
      <c r="D203" s="3">
        <v>1534320</v>
      </c>
      <c r="E203" s="3">
        <v>4.9000000000000004</v>
      </c>
      <c r="F203" s="3">
        <v>3.8</v>
      </c>
      <c r="G203" s="3">
        <v>6.1</v>
      </c>
      <c r="H203" s="3">
        <v>196</v>
      </c>
    </row>
    <row r="204" spans="1:8">
      <c r="A204" s="3" t="s">
        <v>22</v>
      </c>
      <c r="B204" s="3">
        <v>2009</v>
      </c>
      <c r="C204" s="3">
        <v>66</v>
      </c>
      <c r="D204" s="3">
        <v>1554439</v>
      </c>
      <c r="E204" s="3">
        <v>4.2</v>
      </c>
      <c r="F204" s="3">
        <v>3.3</v>
      </c>
      <c r="G204" s="3">
        <v>5.4</v>
      </c>
      <c r="H204" s="3">
        <v>202</v>
      </c>
    </row>
    <row r="205" spans="1:8">
      <c r="A205" s="3" t="s">
        <v>22</v>
      </c>
      <c r="B205" s="3">
        <v>2010</v>
      </c>
      <c r="C205" s="3">
        <v>81</v>
      </c>
      <c r="D205" s="3">
        <v>1567582</v>
      </c>
      <c r="E205" s="3">
        <v>5.2</v>
      </c>
      <c r="F205" s="3">
        <v>4.0999999999999996</v>
      </c>
      <c r="G205" s="3">
        <v>6.4</v>
      </c>
      <c r="H205" s="3">
        <v>210</v>
      </c>
    </row>
    <row r="206" spans="1:8">
      <c r="A206" s="3" t="s">
        <v>22</v>
      </c>
      <c r="B206" s="3">
        <v>2011</v>
      </c>
      <c r="C206" s="3">
        <v>80</v>
      </c>
      <c r="D206" s="3">
        <v>1584985</v>
      </c>
      <c r="E206" s="3">
        <v>5</v>
      </c>
      <c r="F206" s="3">
        <v>4</v>
      </c>
      <c r="G206" s="3">
        <v>6.3</v>
      </c>
      <c r="H206" s="3">
        <v>219</v>
      </c>
    </row>
    <row r="207" spans="1:8">
      <c r="A207" s="3" t="s">
        <v>22</v>
      </c>
      <c r="B207" s="3">
        <v>2012</v>
      </c>
      <c r="C207" s="3">
        <v>61</v>
      </c>
      <c r="D207" s="3">
        <v>1595728</v>
      </c>
      <c r="E207" s="3">
        <v>3.8</v>
      </c>
      <c r="F207" s="3">
        <v>2.9</v>
      </c>
      <c r="G207" s="3">
        <v>4.9000000000000004</v>
      </c>
      <c r="H207" s="3">
        <v>217</v>
      </c>
    </row>
    <row r="208" spans="1:8">
      <c r="A208" s="3" t="s">
        <v>22</v>
      </c>
      <c r="B208" s="3">
        <v>2013</v>
      </c>
      <c r="C208" s="3">
        <v>81</v>
      </c>
      <c r="D208" s="3">
        <v>1612136</v>
      </c>
      <c r="E208" s="3">
        <v>5</v>
      </c>
      <c r="F208" s="3">
        <v>4</v>
      </c>
      <c r="G208" s="3">
        <v>6.2</v>
      </c>
      <c r="H208" s="3">
        <v>207</v>
      </c>
    </row>
    <row r="209" spans="1:8">
      <c r="A209" s="3" t="s">
        <v>22</v>
      </c>
      <c r="B209" s="3">
        <v>2014</v>
      </c>
      <c r="C209" s="3">
        <v>80</v>
      </c>
      <c r="D209" s="3">
        <v>1634464</v>
      </c>
      <c r="E209" s="3">
        <v>4.9000000000000004</v>
      </c>
      <c r="F209" s="3">
        <v>3.9</v>
      </c>
      <c r="G209" s="3">
        <v>6.1</v>
      </c>
      <c r="H209" s="3">
        <v>196</v>
      </c>
    </row>
    <row r="210" spans="1:8">
      <c r="A210" s="3" t="s">
        <v>23</v>
      </c>
      <c r="B210" s="3">
        <v>1999</v>
      </c>
      <c r="C210" s="3">
        <v>544</v>
      </c>
      <c r="D210" s="3">
        <v>12359020</v>
      </c>
      <c r="E210" s="3">
        <v>4.4000000000000004</v>
      </c>
      <c r="F210" s="3">
        <v>4</v>
      </c>
      <c r="G210" s="3">
        <v>4.8</v>
      </c>
      <c r="H210" s="3">
        <v>116</v>
      </c>
    </row>
    <row r="211" spans="1:8">
      <c r="A211" s="3" t="s">
        <v>23</v>
      </c>
      <c r="B211" s="3">
        <v>2000</v>
      </c>
      <c r="C211" s="3">
        <v>629</v>
      </c>
      <c r="D211" s="3">
        <v>12419293</v>
      </c>
      <c r="E211" s="3">
        <v>5.0999999999999996</v>
      </c>
      <c r="F211" s="3">
        <v>4.7</v>
      </c>
      <c r="G211" s="3">
        <v>5.5</v>
      </c>
      <c r="H211" s="3">
        <v>126</v>
      </c>
    </row>
    <row r="212" spans="1:8">
      <c r="A212" s="3" t="s">
        <v>23</v>
      </c>
      <c r="B212" s="3">
        <v>2001</v>
      </c>
      <c r="C212" s="3">
        <v>583</v>
      </c>
      <c r="D212" s="3">
        <v>12488445</v>
      </c>
      <c r="E212" s="3">
        <v>4.7</v>
      </c>
      <c r="F212" s="3">
        <v>4.3</v>
      </c>
      <c r="G212" s="3">
        <v>5</v>
      </c>
      <c r="H212" s="3">
        <v>138</v>
      </c>
    </row>
    <row r="213" spans="1:8">
      <c r="A213" s="3" t="s">
        <v>23</v>
      </c>
      <c r="B213" s="3">
        <v>2002</v>
      </c>
      <c r="C213" s="3">
        <v>612</v>
      </c>
      <c r="D213" s="3">
        <v>12525556</v>
      </c>
      <c r="E213" s="3">
        <v>4.9000000000000004</v>
      </c>
      <c r="F213" s="3">
        <v>4.5</v>
      </c>
      <c r="G213" s="3">
        <v>5.3</v>
      </c>
      <c r="H213" s="3">
        <v>142</v>
      </c>
    </row>
    <row r="214" spans="1:8">
      <c r="A214" s="3" t="s">
        <v>23</v>
      </c>
      <c r="B214" s="3">
        <v>2003</v>
      </c>
      <c r="C214" s="3">
        <v>504</v>
      </c>
      <c r="D214" s="3">
        <v>12556006</v>
      </c>
      <c r="E214" s="3">
        <v>4</v>
      </c>
      <c r="F214" s="3">
        <v>3.7</v>
      </c>
      <c r="G214" s="3">
        <v>4.4000000000000004</v>
      </c>
      <c r="H214" s="3">
        <v>149</v>
      </c>
    </row>
    <row r="215" spans="1:8">
      <c r="A215" s="3" t="s">
        <v>23</v>
      </c>
      <c r="B215" s="3">
        <v>2004</v>
      </c>
      <c r="C215" s="3">
        <v>575</v>
      </c>
      <c r="D215" s="3">
        <v>12589773</v>
      </c>
      <c r="E215" s="3">
        <v>4.5999999999999996</v>
      </c>
      <c r="F215" s="3">
        <v>4.2</v>
      </c>
      <c r="G215" s="3">
        <v>4.9000000000000004</v>
      </c>
      <c r="H215" s="3">
        <v>155</v>
      </c>
    </row>
    <row r="216" spans="1:8">
      <c r="A216" s="3" t="s">
        <v>23</v>
      </c>
      <c r="B216" s="3">
        <v>2005</v>
      </c>
      <c r="C216" s="3">
        <v>647</v>
      </c>
      <c r="D216" s="3">
        <v>12609903</v>
      </c>
      <c r="E216" s="3">
        <v>5.0999999999999996</v>
      </c>
      <c r="F216" s="3">
        <v>4.7</v>
      </c>
      <c r="G216" s="3">
        <v>5.5</v>
      </c>
      <c r="H216" s="3">
        <v>163</v>
      </c>
    </row>
    <row r="217" spans="1:8">
      <c r="A217" s="3" t="s">
        <v>23</v>
      </c>
      <c r="B217" s="3">
        <v>2006</v>
      </c>
      <c r="C217" s="3">
        <v>929</v>
      </c>
      <c r="D217" s="3">
        <v>12643955</v>
      </c>
      <c r="E217" s="3">
        <v>7.3</v>
      </c>
      <c r="F217" s="3">
        <v>6.9</v>
      </c>
      <c r="G217" s="3">
        <v>7.8</v>
      </c>
      <c r="H217" s="3">
        <v>174</v>
      </c>
    </row>
    <row r="218" spans="1:8">
      <c r="A218" s="3" t="s">
        <v>23</v>
      </c>
      <c r="B218" s="3">
        <v>2007</v>
      </c>
      <c r="C218" s="3">
        <v>739</v>
      </c>
      <c r="D218" s="3">
        <v>12695866</v>
      </c>
      <c r="E218" s="3">
        <v>5.8</v>
      </c>
      <c r="F218" s="3">
        <v>5.4</v>
      </c>
      <c r="G218" s="3">
        <v>6.2</v>
      </c>
      <c r="H218" s="3">
        <v>184</v>
      </c>
    </row>
    <row r="219" spans="1:8">
      <c r="A219" s="3" t="s">
        <v>23</v>
      </c>
      <c r="B219" s="3">
        <v>2008</v>
      </c>
      <c r="C219" s="3">
        <v>895</v>
      </c>
      <c r="D219" s="3">
        <v>12747038</v>
      </c>
      <c r="E219" s="3">
        <v>7</v>
      </c>
      <c r="F219" s="3">
        <v>6.6</v>
      </c>
      <c r="G219" s="3">
        <v>7.5</v>
      </c>
      <c r="H219" s="3">
        <v>196</v>
      </c>
    </row>
    <row r="220" spans="1:8">
      <c r="A220" s="3" t="s">
        <v>23</v>
      </c>
      <c r="B220" s="3">
        <v>2009</v>
      </c>
      <c r="C220" s="3">
        <v>933</v>
      </c>
      <c r="D220" s="3">
        <v>12796778</v>
      </c>
      <c r="E220" s="3">
        <v>7.3</v>
      </c>
      <c r="F220" s="3">
        <v>6.8</v>
      </c>
      <c r="G220" s="3">
        <v>7.8</v>
      </c>
      <c r="H220" s="3">
        <v>202</v>
      </c>
    </row>
    <row r="221" spans="1:8">
      <c r="A221" s="3" t="s">
        <v>23</v>
      </c>
      <c r="B221" s="3">
        <v>2010</v>
      </c>
      <c r="C221" s="3">
        <v>921</v>
      </c>
      <c r="D221" s="3">
        <v>12830632</v>
      </c>
      <c r="E221" s="3">
        <v>7.2</v>
      </c>
      <c r="F221" s="3">
        <v>6.7</v>
      </c>
      <c r="G221" s="3">
        <v>7.6</v>
      </c>
      <c r="H221" s="3">
        <v>210</v>
      </c>
    </row>
    <row r="222" spans="1:8">
      <c r="A222" s="3" t="s">
        <v>23</v>
      </c>
      <c r="B222" s="3">
        <v>2011</v>
      </c>
      <c r="C222" s="3">
        <v>955</v>
      </c>
      <c r="D222" s="3">
        <v>12869257</v>
      </c>
      <c r="E222" s="3">
        <v>7.4</v>
      </c>
      <c r="F222" s="3">
        <v>7</v>
      </c>
      <c r="G222" s="3">
        <v>7.9</v>
      </c>
      <c r="H222" s="3">
        <v>219</v>
      </c>
    </row>
    <row r="223" spans="1:8">
      <c r="A223" s="3" t="s">
        <v>23</v>
      </c>
      <c r="B223" s="3">
        <v>2012</v>
      </c>
      <c r="C223" s="3">
        <v>1204</v>
      </c>
      <c r="D223" s="3">
        <v>12875255</v>
      </c>
      <c r="E223" s="3">
        <v>9.4</v>
      </c>
      <c r="F223" s="3">
        <v>8.8000000000000007</v>
      </c>
      <c r="G223" s="3">
        <v>9.9</v>
      </c>
      <c r="H223" s="3">
        <v>217</v>
      </c>
    </row>
    <row r="224" spans="1:8">
      <c r="A224" s="3" t="s">
        <v>23</v>
      </c>
      <c r="B224" s="3">
        <v>2013</v>
      </c>
      <c r="C224" s="3">
        <v>1139</v>
      </c>
      <c r="D224" s="3">
        <v>12882135</v>
      </c>
      <c r="E224" s="3">
        <v>8.8000000000000007</v>
      </c>
      <c r="F224" s="3">
        <v>8.3000000000000007</v>
      </c>
      <c r="G224" s="3">
        <v>9.4</v>
      </c>
      <c r="H224" s="3">
        <v>207</v>
      </c>
    </row>
    <row r="225" spans="1:8">
      <c r="A225" s="3" t="s">
        <v>23</v>
      </c>
      <c r="B225" s="3">
        <v>2014</v>
      </c>
      <c r="C225" s="3">
        <v>1263</v>
      </c>
      <c r="D225" s="3">
        <v>12880580</v>
      </c>
      <c r="E225" s="3">
        <v>9.8000000000000007</v>
      </c>
      <c r="F225" s="3">
        <v>9.3000000000000007</v>
      </c>
      <c r="G225" s="3">
        <v>10.3</v>
      </c>
      <c r="H225" s="3">
        <v>196</v>
      </c>
    </row>
    <row r="226" spans="1:8">
      <c r="A226" s="3" t="s">
        <v>24</v>
      </c>
      <c r="B226" s="3">
        <v>1999</v>
      </c>
      <c r="C226" s="3">
        <v>49</v>
      </c>
      <c r="D226" s="3">
        <v>6044969</v>
      </c>
      <c r="E226" s="3">
        <v>0.8</v>
      </c>
      <c r="F226" s="3">
        <v>0.6</v>
      </c>
      <c r="G226" s="3">
        <v>1.1000000000000001</v>
      </c>
      <c r="H226" s="3">
        <v>116</v>
      </c>
    </row>
    <row r="227" spans="1:8">
      <c r="A227" s="3" t="s">
        <v>24</v>
      </c>
      <c r="B227" s="3">
        <v>2000</v>
      </c>
      <c r="C227" s="3">
        <v>47</v>
      </c>
      <c r="D227" s="3">
        <v>6080485</v>
      </c>
      <c r="E227" s="3">
        <v>0.8</v>
      </c>
      <c r="F227" s="3">
        <v>0.6</v>
      </c>
      <c r="G227" s="3">
        <v>1</v>
      </c>
      <c r="H227" s="3">
        <v>126</v>
      </c>
    </row>
    <row r="228" spans="1:8">
      <c r="A228" s="3" t="s">
        <v>24</v>
      </c>
      <c r="B228" s="3">
        <v>2001</v>
      </c>
      <c r="C228" s="3">
        <v>79</v>
      </c>
      <c r="D228" s="3">
        <v>6127760</v>
      </c>
      <c r="E228" s="3">
        <v>1.3</v>
      </c>
      <c r="F228" s="3">
        <v>1</v>
      </c>
      <c r="G228" s="3">
        <v>1.6</v>
      </c>
      <c r="H228" s="3">
        <v>138</v>
      </c>
    </row>
    <row r="229" spans="1:8">
      <c r="A229" s="3" t="s">
        <v>24</v>
      </c>
      <c r="B229" s="3">
        <v>2002</v>
      </c>
      <c r="C229" s="3">
        <v>74</v>
      </c>
      <c r="D229" s="3">
        <v>6155967</v>
      </c>
      <c r="E229" s="3">
        <v>1.2</v>
      </c>
      <c r="F229" s="3">
        <v>0.9</v>
      </c>
      <c r="G229" s="3">
        <v>1.5</v>
      </c>
      <c r="H229" s="3">
        <v>142</v>
      </c>
    </row>
    <row r="230" spans="1:8">
      <c r="A230" s="3" t="s">
        <v>24</v>
      </c>
      <c r="B230" s="3">
        <v>2003</v>
      </c>
      <c r="C230" s="3">
        <v>140</v>
      </c>
      <c r="D230" s="3">
        <v>6196638</v>
      </c>
      <c r="E230" s="3">
        <v>2.2999999999999998</v>
      </c>
      <c r="F230" s="3">
        <v>1.9</v>
      </c>
      <c r="G230" s="3">
        <v>2.6</v>
      </c>
      <c r="H230" s="3">
        <v>149</v>
      </c>
    </row>
    <row r="231" spans="1:8">
      <c r="A231" s="3" t="s">
        <v>24</v>
      </c>
      <c r="B231" s="3">
        <v>2004</v>
      </c>
      <c r="C231" s="3">
        <v>150</v>
      </c>
      <c r="D231" s="3">
        <v>6233007</v>
      </c>
      <c r="E231" s="3">
        <v>2.4</v>
      </c>
      <c r="F231" s="3">
        <v>2</v>
      </c>
      <c r="G231" s="3">
        <v>2.8</v>
      </c>
      <c r="H231" s="3">
        <v>155</v>
      </c>
    </row>
    <row r="232" spans="1:8">
      <c r="A232" s="3" t="s">
        <v>24</v>
      </c>
      <c r="B232" s="3">
        <v>2005</v>
      </c>
      <c r="C232" s="3">
        <v>169</v>
      </c>
      <c r="D232" s="3">
        <v>6278616</v>
      </c>
      <c r="E232" s="3">
        <v>2.7</v>
      </c>
      <c r="F232" s="3">
        <v>2.2999999999999998</v>
      </c>
      <c r="G232" s="3">
        <v>3.1</v>
      </c>
      <c r="H232" s="3">
        <v>163</v>
      </c>
    </row>
    <row r="233" spans="1:8">
      <c r="A233" s="3" t="s">
        <v>24</v>
      </c>
      <c r="B233" s="3">
        <v>2006</v>
      </c>
      <c r="C233" s="3">
        <v>188</v>
      </c>
      <c r="D233" s="3">
        <v>6332669</v>
      </c>
      <c r="E233" s="3">
        <v>3</v>
      </c>
      <c r="F233" s="3">
        <v>2.5</v>
      </c>
      <c r="G233" s="3">
        <v>3.4</v>
      </c>
      <c r="H233" s="3">
        <v>174</v>
      </c>
    </row>
    <row r="234" spans="1:8">
      <c r="A234" s="3" t="s">
        <v>24</v>
      </c>
      <c r="B234" s="3">
        <v>2007</v>
      </c>
      <c r="C234" s="3">
        <v>251</v>
      </c>
      <c r="D234" s="3">
        <v>6379599</v>
      </c>
      <c r="E234" s="3">
        <v>3.9</v>
      </c>
      <c r="F234" s="3">
        <v>3.4</v>
      </c>
      <c r="G234" s="3">
        <v>4.4000000000000004</v>
      </c>
      <c r="H234" s="3">
        <v>184</v>
      </c>
    </row>
    <row r="235" spans="1:8">
      <c r="A235" s="3" t="s">
        <v>24</v>
      </c>
      <c r="B235" s="3">
        <v>2008</v>
      </c>
      <c r="C235" s="3">
        <v>324</v>
      </c>
      <c r="D235" s="3">
        <v>6424806</v>
      </c>
      <c r="E235" s="3">
        <v>5</v>
      </c>
      <c r="F235" s="3">
        <v>4.5</v>
      </c>
      <c r="G235" s="3">
        <v>5.6</v>
      </c>
      <c r="H235" s="3">
        <v>196</v>
      </c>
    </row>
    <row r="236" spans="1:8">
      <c r="A236" s="3" t="s">
        <v>24</v>
      </c>
      <c r="B236" s="3">
        <v>2009</v>
      </c>
      <c r="C236" s="3">
        <v>339</v>
      </c>
      <c r="D236" s="3">
        <v>6459325</v>
      </c>
      <c r="E236" s="3">
        <v>5.2</v>
      </c>
      <c r="F236" s="3">
        <v>4.7</v>
      </c>
      <c r="G236" s="3">
        <v>5.8</v>
      </c>
      <c r="H236" s="3">
        <v>202</v>
      </c>
    </row>
    <row r="237" spans="1:8">
      <c r="A237" s="3" t="s">
        <v>24</v>
      </c>
      <c r="B237" s="3">
        <v>2010</v>
      </c>
      <c r="C237" s="3">
        <v>300</v>
      </c>
      <c r="D237" s="3">
        <v>6483802</v>
      </c>
      <c r="E237" s="3">
        <v>4.5999999999999996</v>
      </c>
      <c r="F237" s="3">
        <v>4.0999999999999996</v>
      </c>
      <c r="G237" s="3">
        <v>5.2</v>
      </c>
      <c r="H237" s="3">
        <v>210</v>
      </c>
    </row>
    <row r="238" spans="1:8">
      <c r="A238" s="3" t="s">
        <v>24</v>
      </c>
      <c r="B238" s="3">
        <v>2011</v>
      </c>
      <c r="C238" s="3">
        <v>375</v>
      </c>
      <c r="D238" s="3">
        <v>6516922</v>
      </c>
      <c r="E238" s="3">
        <v>5.8</v>
      </c>
      <c r="F238" s="3">
        <v>5.2</v>
      </c>
      <c r="G238" s="3">
        <v>6.3</v>
      </c>
      <c r="H238" s="3">
        <v>219</v>
      </c>
    </row>
    <row r="239" spans="1:8">
      <c r="A239" s="3" t="s">
        <v>24</v>
      </c>
      <c r="B239" s="3">
        <v>2012</v>
      </c>
      <c r="C239" s="3">
        <v>397</v>
      </c>
      <c r="D239" s="3">
        <v>6537334</v>
      </c>
      <c r="E239" s="3">
        <v>6.1</v>
      </c>
      <c r="F239" s="3">
        <v>5.5</v>
      </c>
      <c r="G239" s="3">
        <v>6.7</v>
      </c>
      <c r="H239" s="3">
        <v>217</v>
      </c>
    </row>
    <row r="240" spans="1:8">
      <c r="A240" s="3" t="s">
        <v>24</v>
      </c>
      <c r="B240" s="3">
        <v>2013</v>
      </c>
      <c r="C240" s="3">
        <v>387</v>
      </c>
      <c r="D240" s="3">
        <v>6570902</v>
      </c>
      <c r="E240" s="3">
        <v>5.9</v>
      </c>
      <c r="F240" s="3">
        <v>5.3</v>
      </c>
      <c r="G240" s="3">
        <v>6.5</v>
      </c>
      <c r="H240" s="3">
        <v>207</v>
      </c>
    </row>
    <row r="241" spans="1:8">
      <c r="A241" s="3" t="s">
        <v>24</v>
      </c>
      <c r="B241" s="3">
        <v>2014</v>
      </c>
      <c r="C241" s="3">
        <v>489</v>
      </c>
      <c r="D241" s="3">
        <v>6596855</v>
      </c>
      <c r="E241" s="3">
        <v>7.4</v>
      </c>
      <c r="F241" s="3">
        <v>6.8</v>
      </c>
      <c r="G241" s="3">
        <v>8.1</v>
      </c>
      <c r="H241" s="3">
        <v>196</v>
      </c>
    </row>
    <row r="242" spans="1:8">
      <c r="A242" s="3" t="s">
        <v>25</v>
      </c>
      <c r="B242" s="3">
        <v>1999</v>
      </c>
      <c r="C242" s="3">
        <v>15</v>
      </c>
      <c r="D242" s="3">
        <v>2917634</v>
      </c>
      <c r="E242" s="3" t="s">
        <v>10</v>
      </c>
      <c r="F242" s="3">
        <v>0.3</v>
      </c>
      <c r="G242" s="3">
        <v>0.8</v>
      </c>
      <c r="H242" s="3">
        <v>116</v>
      </c>
    </row>
    <row r="243" spans="1:8">
      <c r="A243" s="3" t="s">
        <v>25</v>
      </c>
      <c r="B243" s="3">
        <v>2000</v>
      </c>
      <c r="C243" s="3">
        <v>19</v>
      </c>
      <c r="D243" s="3">
        <v>2926324</v>
      </c>
      <c r="E243" s="3" t="s">
        <v>10</v>
      </c>
      <c r="F243" s="3">
        <v>0.4</v>
      </c>
      <c r="G243" s="3">
        <v>1</v>
      </c>
      <c r="H243" s="3">
        <v>126</v>
      </c>
    </row>
    <row r="244" spans="1:8">
      <c r="A244" s="3" t="s">
        <v>25</v>
      </c>
      <c r="B244" s="3">
        <v>2001</v>
      </c>
      <c r="C244" s="3">
        <v>29</v>
      </c>
      <c r="D244" s="3">
        <v>2931997</v>
      </c>
      <c r="E244" s="3">
        <v>1</v>
      </c>
      <c r="F244" s="3">
        <v>0.7</v>
      </c>
      <c r="G244" s="3">
        <v>1.4</v>
      </c>
      <c r="H244" s="3">
        <v>138</v>
      </c>
    </row>
    <row r="245" spans="1:8">
      <c r="A245" s="3" t="s">
        <v>25</v>
      </c>
      <c r="B245" s="3">
        <v>2002</v>
      </c>
      <c r="C245" s="3">
        <v>41</v>
      </c>
      <c r="D245" s="3">
        <v>2934234</v>
      </c>
      <c r="E245" s="3">
        <v>1.4</v>
      </c>
      <c r="F245" s="3">
        <v>1</v>
      </c>
      <c r="G245" s="3">
        <v>1.9</v>
      </c>
      <c r="H245" s="3">
        <v>142</v>
      </c>
    </row>
    <row r="246" spans="1:8">
      <c r="A246" s="3" t="s">
        <v>25</v>
      </c>
      <c r="B246" s="3">
        <v>2003</v>
      </c>
      <c r="C246" s="3">
        <v>43</v>
      </c>
      <c r="D246" s="3">
        <v>2941999</v>
      </c>
      <c r="E246" s="3">
        <v>1.5</v>
      </c>
      <c r="F246" s="3">
        <v>1.1000000000000001</v>
      </c>
      <c r="G246" s="3">
        <v>2</v>
      </c>
      <c r="H246" s="3">
        <v>149</v>
      </c>
    </row>
    <row r="247" spans="1:8">
      <c r="A247" s="3" t="s">
        <v>25</v>
      </c>
      <c r="B247" s="3">
        <v>2004</v>
      </c>
      <c r="C247" s="3">
        <v>65</v>
      </c>
      <c r="D247" s="3">
        <v>2953635</v>
      </c>
      <c r="E247" s="3">
        <v>2.2000000000000002</v>
      </c>
      <c r="F247" s="3">
        <v>1.7</v>
      </c>
      <c r="G247" s="3">
        <v>2.8</v>
      </c>
      <c r="H247" s="3">
        <v>155</v>
      </c>
    </row>
    <row r="248" spans="1:8">
      <c r="A248" s="3" t="s">
        <v>25</v>
      </c>
      <c r="B248" s="3">
        <v>2005</v>
      </c>
      <c r="C248" s="3">
        <v>74</v>
      </c>
      <c r="D248" s="3">
        <v>2964454</v>
      </c>
      <c r="E248" s="3">
        <v>2.5</v>
      </c>
      <c r="F248" s="3">
        <v>2</v>
      </c>
      <c r="G248" s="3">
        <v>3.1</v>
      </c>
      <c r="H248" s="3">
        <v>163</v>
      </c>
    </row>
    <row r="249" spans="1:8">
      <c r="A249" s="3" t="s">
        <v>25</v>
      </c>
      <c r="B249" s="3">
        <v>2006</v>
      </c>
      <c r="C249" s="3">
        <v>101</v>
      </c>
      <c r="D249" s="3">
        <v>2982644</v>
      </c>
      <c r="E249" s="3">
        <v>3.4</v>
      </c>
      <c r="F249" s="3">
        <v>2.7</v>
      </c>
      <c r="G249" s="3">
        <v>4</v>
      </c>
      <c r="H249" s="3">
        <v>174</v>
      </c>
    </row>
    <row r="250" spans="1:8">
      <c r="A250" s="3" t="s">
        <v>25</v>
      </c>
      <c r="B250" s="3">
        <v>2007</v>
      </c>
      <c r="C250" s="3">
        <v>112</v>
      </c>
      <c r="D250" s="3">
        <v>2999212</v>
      </c>
      <c r="E250" s="3">
        <v>3.7</v>
      </c>
      <c r="F250" s="3">
        <v>3</v>
      </c>
      <c r="G250" s="3">
        <v>4.4000000000000004</v>
      </c>
      <c r="H250" s="3">
        <v>184</v>
      </c>
    </row>
    <row r="251" spans="1:8">
      <c r="A251" s="3" t="s">
        <v>25</v>
      </c>
      <c r="B251" s="3">
        <v>2008</v>
      </c>
      <c r="C251" s="3">
        <v>138</v>
      </c>
      <c r="D251" s="3">
        <v>3016734</v>
      </c>
      <c r="E251" s="3">
        <v>4.5999999999999996</v>
      </c>
      <c r="F251" s="3">
        <v>3.8</v>
      </c>
      <c r="G251" s="3">
        <v>5.3</v>
      </c>
      <c r="H251" s="3">
        <v>196</v>
      </c>
    </row>
    <row r="252" spans="1:8">
      <c r="A252" s="3" t="s">
        <v>25</v>
      </c>
      <c r="B252" s="3">
        <v>2009</v>
      </c>
      <c r="C252" s="3">
        <v>148</v>
      </c>
      <c r="D252" s="3">
        <v>3032870</v>
      </c>
      <c r="E252" s="3">
        <v>4.9000000000000004</v>
      </c>
      <c r="F252" s="3">
        <v>4.0999999999999996</v>
      </c>
      <c r="G252" s="3">
        <v>5.7</v>
      </c>
      <c r="H252" s="3">
        <v>202</v>
      </c>
    </row>
    <row r="253" spans="1:8">
      <c r="A253" s="3" t="s">
        <v>25</v>
      </c>
      <c r="B253" s="3">
        <v>2010</v>
      </c>
      <c r="C253" s="3">
        <v>163</v>
      </c>
      <c r="D253" s="3">
        <v>3046355</v>
      </c>
      <c r="E253" s="3">
        <v>5.4</v>
      </c>
      <c r="F253" s="3">
        <v>4.5</v>
      </c>
      <c r="G253" s="3">
        <v>6.2</v>
      </c>
      <c r="H253" s="3">
        <v>210</v>
      </c>
    </row>
    <row r="254" spans="1:8">
      <c r="A254" s="3" t="s">
        <v>25</v>
      </c>
      <c r="B254" s="3">
        <v>2011</v>
      </c>
      <c r="C254" s="3">
        <v>183</v>
      </c>
      <c r="D254" s="3">
        <v>3062309</v>
      </c>
      <c r="E254" s="3">
        <v>6</v>
      </c>
      <c r="F254" s="3">
        <v>5.0999999999999996</v>
      </c>
      <c r="G254" s="3">
        <v>6.8</v>
      </c>
      <c r="H254" s="3">
        <v>219</v>
      </c>
    </row>
    <row r="255" spans="1:8">
      <c r="A255" s="3" t="s">
        <v>25</v>
      </c>
      <c r="B255" s="3">
        <v>2012</v>
      </c>
      <c r="C255" s="3">
        <v>185</v>
      </c>
      <c r="D255" s="3">
        <v>3074186</v>
      </c>
      <c r="E255" s="3">
        <v>6</v>
      </c>
      <c r="F255" s="3">
        <v>5.2</v>
      </c>
      <c r="G255" s="3">
        <v>6.9</v>
      </c>
      <c r="H255" s="3">
        <v>217</v>
      </c>
    </row>
    <row r="256" spans="1:8">
      <c r="A256" s="3" t="s">
        <v>25</v>
      </c>
      <c r="B256" s="3">
        <v>2013</v>
      </c>
      <c r="C256" s="3">
        <v>190</v>
      </c>
      <c r="D256" s="3">
        <v>3090416</v>
      </c>
      <c r="E256" s="3">
        <v>6.1</v>
      </c>
      <c r="F256" s="3">
        <v>5.3</v>
      </c>
      <c r="G256" s="3">
        <v>7</v>
      </c>
      <c r="H256" s="3">
        <v>207</v>
      </c>
    </row>
    <row r="257" spans="1:8">
      <c r="A257" s="3" t="s">
        <v>25</v>
      </c>
      <c r="B257" s="3">
        <v>2014</v>
      </c>
      <c r="C257" s="3">
        <v>170</v>
      </c>
      <c r="D257" s="3">
        <v>3107126</v>
      </c>
      <c r="E257" s="3">
        <v>5.5</v>
      </c>
      <c r="F257" s="3">
        <v>4.5999999999999996</v>
      </c>
      <c r="G257" s="3">
        <v>6.3</v>
      </c>
      <c r="H257" s="3">
        <v>196</v>
      </c>
    </row>
    <row r="258" spans="1:8">
      <c r="A258" s="3" t="s">
        <v>26</v>
      </c>
      <c r="B258" s="3">
        <v>1999</v>
      </c>
      <c r="C258" s="3">
        <v>26</v>
      </c>
      <c r="D258" s="3">
        <v>2678338</v>
      </c>
      <c r="E258" s="3">
        <v>1</v>
      </c>
      <c r="F258" s="3">
        <v>0.6</v>
      </c>
      <c r="G258" s="3">
        <v>1.4</v>
      </c>
      <c r="H258" s="3">
        <v>116</v>
      </c>
    </row>
    <row r="259" spans="1:8">
      <c r="A259" s="3" t="s">
        <v>26</v>
      </c>
      <c r="B259" s="3">
        <v>2000</v>
      </c>
      <c r="C259" s="3">
        <v>23</v>
      </c>
      <c r="D259" s="3">
        <v>2688418</v>
      </c>
      <c r="E259" s="3">
        <v>0.9</v>
      </c>
      <c r="F259" s="3">
        <v>0.5</v>
      </c>
      <c r="G259" s="3">
        <v>1.3</v>
      </c>
      <c r="H259" s="3">
        <v>126</v>
      </c>
    </row>
    <row r="260" spans="1:8">
      <c r="A260" s="3" t="s">
        <v>26</v>
      </c>
      <c r="B260" s="3">
        <v>2001</v>
      </c>
      <c r="C260" s="3">
        <v>47</v>
      </c>
      <c r="D260" s="3">
        <v>2702162</v>
      </c>
      <c r="E260" s="3">
        <v>1.7</v>
      </c>
      <c r="F260" s="3">
        <v>1.3</v>
      </c>
      <c r="G260" s="3">
        <v>2.2999999999999998</v>
      </c>
      <c r="H260" s="3">
        <v>138</v>
      </c>
    </row>
    <row r="261" spans="1:8">
      <c r="A261" s="3" t="s">
        <v>26</v>
      </c>
      <c r="B261" s="3">
        <v>2002</v>
      </c>
      <c r="C261" s="3">
        <v>87</v>
      </c>
      <c r="D261" s="3">
        <v>2713535</v>
      </c>
      <c r="E261" s="3">
        <v>3.2</v>
      </c>
      <c r="F261" s="3">
        <v>2.6</v>
      </c>
      <c r="G261" s="3">
        <v>4</v>
      </c>
      <c r="H261" s="3">
        <v>142</v>
      </c>
    </row>
    <row r="262" spans="1:8">
      <c r="A262" s="3" t="s">
        <v>26</v>
      </c>
      <c r="B262" s="3">
        <v>2003</v>
      </c>
      <c r="C262" s="3">
        <v>78</v>
      </c>
      <c r="D262" s="3">
        <v>2723004</v>
      </c>
      <c r="E262" s="3">
        <v>2.9</v>
      </c>
      <c r="F262" s="3">
        <v>2.2999999999999998</v>
      </c>
      <c r="G262" s="3">
        <v>3.6</v>
      </c>
      <c r="H262" s="3">
        <v>149</v>
      </c>
    </row>
    <row r="263" spans="1:8">
      <c r="A263" s="3" t="s">
        <v>26</v>
      </c>
      <c r="B263" s="3">
        <v>2004</v>
      </c>
      <c r="C263" s="3">
        <v>118</v>
      </c>
      <c r="D263" s="3">
        <v>2734373</v>
      </c>
      <c r="E263" s="3">
        <v>4.3</v>
      </c>
      <c r="F263" s="3">
        <v>3.5</v>
      </c>
      <c r="G263" s="3">
        <v>5.0999999999999996</v>
      </c>
      <c r="H263" s="3">
        <v>155</v>
      </c>
    </row>
    <row r="264" spans="1:8">
      <c r="A264" s="3" t="s">
        <v>26</v>
      </c>
      <c r="B264" s="3">
        <v>2005</v>
      </c>
      <c r="C264" s="3">
        <v>112</v>
      </c>
      <c r="D264" s="3">
        <v>2745299</v>
      </c>
      <c r="E264" s="3">
        <v>4.0999999999999996</v>
      </c>
      <c r="F264" s="3">
        <v>3.3</v>
      </c>
      <c r="G264" s="3">
        <v>4.8</v>
      </c>
      <c r="H264" s="3">
        <v>163</v>
      </c>
    </row>
    <row r="265" spans="1:8">
      <c r="A265" s="3" t="s">
        <v>26</v>
      </c>
      <c r="B265" s="3">
        <v>2006</v>
      </c>
      <c r="C265" s="3">
        <v>127</v>
      </c>
      <c r="D265" s="3">
        <v>2762931</v>
      </c>
      <c r="E265" s="3">
        <v>4.5999999999999996</v>
      </c>
      <c r="F265" s="3">
        <v>3.8</v>
      </c>
      <c r="G265" s="3">
        <v>5.4</v>
      </c>
      <c r="H265" s="3">
        <v>174</v>
      </c>
    </row>
    <row r="266" spans="1:8">
      <c r="A266" s="3" t="s">
        <v>26</v>
      </c>
      <c r="B266" s="3">
        <v>2007</v>
      </c>
      <c r="C266" s="3">
        <v>128</v>
      </c>
      <c r="D266" s="3">
        <v>2783785</v>
      </c>
      <c r="E266" s="3">
        <v>4.5999999999999996</v>
      </c>
      <c r="F266" s="3">
        <v>3.8</v>
      </c>
      <c r="G266" s="3">
        <v>5.4</v>
      </c>
      <c r="H266" s="3">
        <v>184</v>
      </c>
    </row>
    <row r="267" spans="1:8">
      <c r="A267" s="3" t="s">
        <v>26</v>
      </c>
      <c r="B267" s="3">
        <v>2008</v>
      </c>
      <c r="C267" s="3">
        <v>103</v>
      </c>
      <c r="D267" s="3">
        <v>2808076</v>
      </c>
      <c r="E267" s="3">
        <v>3.7</v>
      </c>
      <c r="F267" s="3">
        <v>3</v>
      </c>
      <c r="G267" s="3">
        <v>4.4000000000000004</v>
      </c>
      <c r="H267" s="3">
        <v>196</v>
      </c>
    </row>
    <row r="268" spans="1:8">
      <c r="A268" s="3" t="s">
        <v>26</v>
      </c>
      <c r="B268" s="3">
        <v>2009</v>
      </c>
      <c r="C268" s="3">
        <v>160</v>
      </c>
      <c r="D268" s="3">
        <v>2832704</v>
      </c>
      <c r="E268" s="3">
        <v>5.6</v>
      </c>
      <c r="F268" s="3">
        <v>4.8</v>
      </c>
      <c r="G268" s="3">
        <v>6.5</v>
      </c>
      <c r="H268" s="3">
        <v>202</v>
      </c>
    </row>
    <row r="269" spans="1:8">
      <c r="A269" s="3" t="s">
        <v>26</v>
      </c>
      <c r="B269" s="3">
        <v>2010</v>
      </c>
      <c r="C269" s="3">
        <v>111</v>
      </c>
      <c r="D269" s="3">
        <v>2853118</v>
      </c>
      <c r="E269" s="3">
        <v>3.9</v>
      </c>
      <c r="F269" s="3">
        <v>3.2</v>
      </c>
      <c r="G269" s="3">
        <v>4.5999999999999996</v>
      </c>
      <c r="H269" s="3">
        <v>210</v>
      </c>
    </row>
    <row r="270" spans="1:8">
      <c r="A270" s="3" t="s">
        <v>26</v>
      </c>
      <c r="B270" s="3">
        <v>2011</v>
      </c>
      <c r="C270" s="3">
        <v>131</v>
      </c>
      <c r="D270" s="3">
        <v>2871238</v>
      </c>
      <c r="E270" s="3">
        <v>4.5999999999999996</v>
      </c>
      <c r="F270" s="3">
        <v>3.8</v>
      </c>
      <c r="G270" s="3">
        <v>5.3</v>
      </c>
      <c r="H270" s="3">
        <v>219</v>
      </c>
    </row>
    <row r="271" spans="1:8">
      <c r="A271" s="3" t="s">
        <v>26</v>
      </c>
      <c r="B271" s="3">
        <v>2012</v>
      </c>
      <c r="C271" s="3">
        <v>184</v>
      </c>
      <c r="D271" s="3">
        <v>2885905</v>
      </c>
      <c r="E271" s="3">
        <v>6.4</v>
      </c>
      <c r="F271" s="3">
        <v>5.5</v>
      </c>
      <c r="G271" s="3">
        <v>7.3</v>
      </c>
      <c r="H271" s="3">
        <v>217</v>
      </c>
    </row>
    <row r="272" spans="1:8">
      <c r="A272" s="3" t="s">
        <v>26</v>
      </c>
      <c r="B272" s="3">
        <v>2013</v>
      </c>
      <c r="C272" s="3">
        <v>171</v>
      </c>
      <c r="D272" s="3">
        <v>2893957</v>
      </c>
      <c r="E272" s="3">
        <v>5.9</v>
      </c>
      <c r="F272" s="3">
        <v>5</v>
      </c>
      <c r="G272" s="3">
        <v>6.8</v>
      </c>
      <c r="H272" s="3">
        <v>207</v>
      </c>
    </row>
    <row r="273" spans="1:8">
      <c r="A273" s="3" t="s">
        <v>26</v>
      </c>
      <c r="B273" s="3">
        <v>2014</v>
      </c>
      <c r="C273" s="3">
        <v>188</v>
      </c>
      <c r="D273" s="3">
        <v>2904021</v>
      </c>
      <c r="E273" s="3">
        <v>6.5</v>
      </c>
      <c r="F273" s="3">
        <v>5.5</v>
      </c>
      <c r="G273" s="3">
        <v>7.4</v>
      </c>
      <c r="H273" s="3">
        <v>196</v>
      </c>
    </row>
    <row r="274" spans="1:8">
      <c r="A274" s="3" t="s">
        <v>27</v>
      </c>
      <c r="B274" s="3">
        <v>1999</v>
      </c>
      <c r="C274" s="3">
        <v>56</v>
      </c>
      <c r="D274" s="3">
        <v>4018053</v>
      </c>
      <c r="E274" s="3">
        <v>1.4</v>
      </c>
      <c r="F274" s="3">
        <v>1.1000000000000001</v>
      </c>
      <c r="G274" s="3">
        <v>1.8</v>
      </c>
      <c r="H274" s="3">
        <v>116</v>
      </c>
    </row>
    <row r="275" spans="1:8">
      <c r="A275" s="3" t="s">
        <v>27</v>
      </c>
      <c r="B275" s="3">
        <v>2000</v>
      </c>
      <c r="C275" s="3">
        <v>94</v>
      </c>
      <c r="D275" s="3">
        <v>4041769</v>
      </c>
      <c r="E275" s="3">
        <v>2.2999999999999998</v>
      </c>
      <c r="F275" s="3">
        <v>1.9</v>
      </c>
      <c r="G275" s="3">
        <v>2.8</v>
      </c>
      <c r="H275" s="3">
        <v>126</v>
      </c>
    </row>
    <row r="276" spans="1:8">
      <c r="A276" s="3" t="s">
        <v>27</v>
      </c>
      <c r="B276" s="3">
        <v>2001</v>
      </c>
      <c r="C276" s="3">
        <v>149</v>
      </c>
      <c r="D276" s="3">
        <v>4068132</v>
      </c>
      <c r="E276" s="3">
        <v>3.7</v>
      </c>
      <c r="F276" s="3">
        <v>3.1</v>
      </c>
      <c r="G276" s="3">
        <v>4.3</v>
      </c>
      <c r="H276" s="3">
        <v>138</v>
      </c>
    </row>
    <row r="277" spans="1:8">
      <c r="A277" s="3" t="s">
        <v>27</v>
      </c>
      <c r="B277" s="3">
        <v>2002</v>
      </c>
      <c r="C277" s="3">
        <v>185</v>
      </c>
      <c r="D277" s="3">
        <v>4089875</v>
      </c>
      <c r="E277" s="3">
        <v>4.5</v>
      </c>
      <c r="F277" s="3">
        <v>3.9</v>
      </c>
      <c r="G277" s="3">
        <v>5.2</v>
      </c>
      <c r="H277" s="3">
        <v>142</v>
      </c>
    </row>
    <row r="278" spans="1:8">
      <c r="A278" s="3" t="s">
        <v>27</v>
      </c>
      <c r="B278" s="3">
        <v>2003</v>
      </c>
      <c r="C278" s="3">
        <v>242</v>
      </c>
      <c r="D278" s="3">
        <v>4117170</v>
      </c>
      <c r="E278" s="3">
        <v>5.9</v>
      </c>
      <c r="F278" s="3">
        <v>5.0999999999999996</v>
      </c>
      <c r="G278" s="3">
        <v>6.6</v>
      </c>
      <c r="H278" s="3">
        <v>149</v>
      </c>
    </row>
    <row r="279" spans="1:8">
      <c r="A279" s="3" t="s">
        <v>27</v>
      </c>
      <c r="B279" s="3">
        <v>2004</v>
      </c>
      <c r="C279" s="3">
        <v>237</v>
      </c>
      <c r="D279" s="3">
        <v>4146101</v>
      </c>
      <c r="E279" s="3">
        <v>5.7</v>
      </c>
      <c r="F279" s="3">
        <v>5</v>
      </c>
      <c r="G279" s="3">
        <v>6.4</v>
      </c>
      <c r="H279" s="3">
        <v>155</v>
      </c>
    </row>
    <row r="280" spans="1:8">
      <c r="A280" s="3" t="s">
        <v>27</v>
      </c>
      <c r="B280" s="3">
        <v>2005</v>
      </c>
      <c r="C280" s="3">
        <v>294</v>
      </c>
      <c r="D280" s="3">
        <v>4182742</v>
      </c>
      <c r="E280" s="3">
        <v>7</v>
      </c>
      <c r="F280" s="3">
        <v>6.2</v>
      </c>
      <c r="G280" s="3">
        <v>7.8</v>
      </c>
      <c r="H280" s="3">
        <v>163</v>
      </c>
    </row>
    <row r="281" spans="1:8">
      <c r="A281" s="3" t="s">
        <v>27</v>
      </c>
      <c r="B281" s="3">
        <v>2006</v>
      </c>
      <c r="C281" s="3">
        <v>343</v>
      </c>
      <c r="D281" s="3">
        <v>4219239</v>
      </c>
      <c r="E281" s="3">
        <v>8.1</v>
      </c>
      <c r="F281" s="3">
        <v>7.3</v>
      </c>
      <c r="G281" s="3">
        <v>9</v>
      </c>
      <c r="H281" s="3">
        <v>174</v>
      </c>
    </row>
    <row r="282" spans="1:8">
      <c r="A282" s="3" t="s">
        <v>27</v>
      </c>
      <c r="B282" s="3">
        <v>2007</v>
      </c>
      <c r="C282" s="3">
        <v>356</v>
      </c>
      <c r="D282" s="3">
        <v>4256672</v>
      </c>
      <c r="E282" s="3">
        <v>8.4</v>
      </c>
      <c r="F282" s="3">
        <v>7.5</v>
      </c>
      <c r="G282" s="3">
        <v>9.1999999999999993</v>
      </c>
      <c r="H282" s="3">
        <v>184</v>
      </c>
    </row>
    <row r="283" spans="1:8">
      <c r="A283" s="3" t="s">
        <v>27</v>
      </c>
      <c r="B283" s="3">
        <v>2008</v>
      </c>
      <c r="C283" s="3">
        <v>377</v>
      </c>
      <c r="D283" s="3">
        <v>4289878</v>
      </c>
      <c r="E283" s="3">
        <v>8.8000000000000007</v>
      </c>
      <c r="F283" s="3">
        <v>7.9</v>
      </c>
      <c r="G283" s="3">
        <v>9.6999999999999993</v>
      </c>
      <c r="H283" s="3">
        <v>196</v>
      </c>
    </row>
    <row r="284" spans="1:8">
      <c r="A284" s="3" t="s">
        <v>27</v>
      </c>
      <c r="B284" s="3">
        <v>2009</v>
      </c>
      <c r="C284" s="3">
        <v>455</v>
      </c>
      <c r="D284" s="3">
        <v>4317074</v>
      </c>
      <c r="E284" s="3">
        <v>10.5</v>
      </c>
      <c r="F284" s="3">
        <v>9.6</v>
      </c>
      <c r="G284" s="3">
        <v>11.5</v>
      </c>
      <c r="H284" s="3">
        <v>202</v>
      </c>
    </row>
    <row r="285" spans="1:8">
      <c r="A285" s="3" t="s">
        <v>27</v>
      </c>
      <c r="B285" s="3">
        <v>2010</v>
      </c>
      <c r="C285" s="3">
        <v>624</v>
      </c>
      <c r="D285" s="3">
        <v>4339367</v>
      </c>
      <c r="E285" s="3">
        <v>14.4</v>
      </c>
      <c r="F285" s="3">
        <v>13.3</v>
      </c>
      <c r="G285" s="3">
        <v>15.5</v>
      </c>
      <c r="H285" s="3">
        <v>210</v>
      </c>
    </row>
    <row r="286" spans="1:8">
      <c r="A286" s="3" t="s">
        <v>27</v>
      </c>
      <c r="B286" s="3">
        <v>2011</v>
      </c>
      <c r="C286" s="3">
        <v>707</v>
      </c>
      <c r="D286" s="3">
        <v>4369356</v>
      </c>
      <c r="E286" s="3">
        <v>16.2</v>
      </c>
      <c r="F286" s="3">
        <v>15</v>
      </c>
      <c r="G286" s="3">
        <v>17.399999999999999</v>
      </c>
      <c r="H286" s="3">
        <v>219</v>
      </c>
    </row>
    <row r="287" spans="1:8">
      <c r="A287" s="3" t="s">
        <v>27</v>
      </c>
      <c r="B287" s="3">
        <v>2012</v>
      </c>
      <c r="C287" s="3">
        <v>713</v>
      </c>
      <c r="D287" s="3">
        <v>4380415</v>
      </c>
      <c r="E287" s="3">
        <v>16.3</v>
      </c>
      <c r="F287" s="3">
        <v>15.1</v>
      </c>
      <c r="G287" s="3">
        <v>17.5</v>
      </c>
      <c r="H287" s="3">
        <v>217</v>
      </c>
    </row>
    <row r="288" spans="1:8">
      <c r="A288" s="3" t="s">
        <v>27</v>
      </c>
      <c r="B288" s="3">
        <v>2013</v>
      </c>
      <c r="C288" s="3">
        <v>689</v>
      </c>
      <c r="D288" s="3">
        <v>4395295</v>
      </c>
      <c r="E288" s="3">
        <v>15.7</v>
      </c>
      <c r="F288" s="3">
        <v>14.5</v>
      </c>
      <c r="G288" s="3">
        <v>16.8</v>
      </c>
      <c r="H288" s="3">
        <v>207</v>
      </c>
    </row>
    <row r="289" spans="1:8">
      <c r="A289" s="3" t="s">
        <v>27</v>
      </c>
      <c r="B289" s="3">
        <v>2014</v>
      </c>
      <c r="C289" s="3">
        <v>762</v>
      </c>
      <c r="D289" s="3">
        <v>4413457</v>
      </c>
      <c r="E289" s="3">
        <v>17.3</v>
      </c>
      <c r="F289" s="3">
        <v>16</v>
      </c>
      <c r="G289" s="3">
        <v>18.5</v>
      </c>
      <c r="H289" s="3">
        <v>196</v>
      </c>
    </row>
    <row r="290" spans="1:8">
      <c r="A290" s="3" t="s">
        <v>28</v>
      </c>
      <c r="B290" s="3">
        <v>1999</v>
      </c>
      <c r="C290" s="3">
        <v>30</v>
      </c>
      <c r="D290" s="3">
        <v>4460811</v>
      </c>
      <c r="E290" s="3">
        <v>0.7</v>
      </c>
      <c r="F290" s="3">
        <v>0.5</v>
      </c>
      <c r="G290" s="3">
        <v>1</v>
      </c>
      <c r="H290" s="3">
        <v>116</v>
      </c>
    </row>
    <row r="291" spans="1:8">
      <c r="A291" s="3" t="s">
        <v>28</v>
      </c>
      <c r="B291" s="3">
        <v>2000</v>
      </c>
      <c r="C291" s="3">
        <v>53</v>
      </c>
      <c r="D291" s="3">
        <v>4468976</v>
      </c>
      <c r="E291" s="3">
        <v>1.2</v>
      </c>
      <c r="F291" s="3">
        <v>0.9</v>
      </c>
      <c r="G291" s="3">
        <v>1.6</v>
      </c>
      <c r="H291" s="3">
        <v>126</v>
      </c>
    </row>
    <row r="292" spans="1:8">
      <c r="A292" s="3" t="s">
        <v>28</v>
      </c>
      <c r="B292" s="3">
        <v>2001</v>
      </c>
      <c r="C292" s="3">
        <v>87</v>
      </c>
      <c r="D292" s="3">
        <v>4477875</v>
      </c>
      <c r="E292" s="3">
        <v>1.9</v>
      </c>
      <c r="F292" s="3">
        <v>1.6</v>
      </c>
      <c r="G292" s="3">
        <v>2.4</v>
      </c>
      <c r="H292" s="3">
        <v>138</v>
      </c>
    </row>
    <row r="293" spans="1:8">
      <c r="A293" s="3" t="s">
        <v>28</v>
      </c>
      <c r="B293" s="3">
        <v>2002</v>
      </c>
      <c r="C293" s="3">
        <v>105</v>
      </c>
      <c r="D293" s="3">
        <v>4497267</v>
      </c>
      <c r="E293" s="3">
        <v>2.2999999999999998</v>
      </c>
      <c r="F293" s="3">
        <v>1.9</v>
      </c>
      <c r="G293" s="3">
        <v>2.8</v>
      </c>
      <c r="H293" s="3">
        <v>142</v>
      </c>
    </row>
    <row r="294" spans="1:8">
      <c r="A294" s="3" t="s">
        <v>28</v>
      </c>
      <c r="B294" s="3">
        <v>2003</v>
      </c>
      <c r="C294" s="3">
        <v>131</v>
      </c>
      <c r="D294" s="3">
        <v>4521042</v>
      </c>
      <c r="E294" s="3">
        <v>2.9</v>
      </c>
      <c r="F294" s="3">
        <v>2.4</v>
      </c>
      <c r="G294" s="3">
        <v>3.4</v>
      </c>
      <c r="H294" s="3">
        <v>149</v>
      </c>
    </row>
    <row r="295" spans="1:8">
      <c r="A295" s="3" t="s">
        <v>28</v>
      </c>
      <c r="B295" s="3">
        <v>2004</v>
      </c>
      <c r="C295" s="3">
        <v>158</v>
      </c>
      <c r="D295" s="3">
        <v>4552238</v>
      </c>
      <c r="E295" s="3">
        <v>3.5</v>
      </c>
      <c r="F295" s="3">
        <v>2.9</v>
      </c>
      <c r="G295" s="3">
        <v>4</v>
      </c>
      <c r="H295" s="3">
        <v>155</v>
      </c>
    </row>
    <row r="296" spans="1:8">
      <c r="A296" s="3" t="s">
        <v>28</v>
      </c>
      <c r="B296" s="3">
        <v>2005</v>
      </c>
      <c r="C296" s="3">
        <v>185</v>
      </c>
      <c r="D296" s="3">
        <v>4576628</v>
      </c>
      <c r="E296" s="3">
        <v>4</v>
      </c>
      <c r="F296" s="3">
        <v>3.5</v>
      </c>
      <c r="G296" s="3">
        <v>4.5999999999999996</v>
      </c>
      <c r="H296" s="3">
        <v>163</v>
      </c>
    </row>
    <row r="297" spans="1:8">
      <c r="A297" s="3" t="s">
        <v>28</v>
      </c>
      <c r="B297" s="3">
        <v>2006</v>
      </c>
      <c r="C297" s="3">
        <v>203</v>
      </c>
      <c r="D297" s="3">
        <v>4302665</v>
      </c>
      <c r="E297" s="3">
        <v>4.7</v>
      </c>
      <c r="F297" s="3">
        <v>4.0999999999999996</v>
      </c>
      <c r="G297" s="3">
        <v>5.4</v>
      </c>
      <c r="H297" s="3">
        <v>174</v>
      </c>
    </row>
    <row r="298" spans="1:8">
      <c r="A298" s="3" t="s">
        <v>28</v>
      </c>
      <c r="B298" s="3">
        <v>2007</v>
      </c>
      <c r="C298" s="3">
        <v>228</v>
      </c>
      <c r="D298" s="3">
        <v>4375581</v>
      </c>
      <c r="E298" s="3">
        <v>5.2</v>
      </c>
      <c r="F298" s="3">
        <v>4.5</v>
      </c>
      <c r="G298" s="3">
        <v>5.9</v>
      </c>
      <c r="H298" s="3">
        <v>184</v>
      </c>
    </row>
    <row r="299" spans="1:8">
      <c r="A299" s="3" t="s">
        <v>28</v>
      </c>
      <c r="B299" s="3">
        <v>2008</v>
      </c>
      <c r="C299" s="3">
        <v>141</v>
      </c>
      <c r="D299" s="3">
        <v>4435586</v>
      </c>
      <c r="E299" s="3">
        <v>3.2</v>
      </c>
      <c r="F299" s="3">
        <v>2.7</v>
      </c>
      <c r="G299" s="3">
        <v>3.7</v>
      </c>
      <c r="H299" s="3">
        <v>196</v>
      </c>
    </row>
    <row r="300" spans="1:8">
      <c r="A300" s="3" t="s">
        <v>28</v>
      </c>
      <c r="B300" s="3">
        <v>2009</v>
      </c>
      <c r="C300" s="3">
        <v>131</v>
      </c>
      <c r="D300" s="3">
        <v>4491648</v>
      </c>
      <c r="E300" s="3">
        <v>2.9</v>
      </c>
      <c r="F300" s="3">
        <v>2.4</v>
      </c>
      <c r="G300" s="3">
        <v>3.4</v>
      </c>
      <c r="H300" s="3">
        <v>202</v>
      </c>
    </row>
    <row r="301" spans="1:8">
      <c r="A301" s="3" t="s">
        <v>28</v>
      </c>
      <c r="B301" s="3">
        <v>2010</v>
      </c>
      <c r="C301" s="3">
        <v>130</v>
      </c>
      <c r="D301" s="3">
        <v>4533372</v>
      </c>
      <c r="E301" s="3">
        <v>2.9</v>
      </c>
      <c r="F301" s="3">
        <v>2.4</v>
      </c>
      <c r="G301" s="3">
        <v>3.4</v>
      </c>
      <c r="H301" s="3">
        <v>210</v>
      </c>
    </row>
    <row r="302" spans="1:8">
      <c r="A302" s="3" t="s">
        <v>28</v>
      </c>
      <c r="B302" s="3">
        <v>2011</v>
      </c>
      <c r="C302" s="3">
        <v>121</v>
      </c>
      <c r="D302" s="3">
        <v>4574836</v>
      </c>
      <c r="E302" s="3">
        <v>2.6</v>
      </c>
      <c r="F302" s="3">
        <v>2.2000000000000002</v>
      </c>
      <c r="G302" s="3">
        <v>3.1</v>
      </c>
      <c r="H302" s="3">
        <v>219</v>
      </c>
    </row>
    <row r="303" spans="1:8">
      <c r="A303" s="3" t="s">
        <v>28</v>
      </c>
      <c r="B303" s="3">
        <v>2012</v>
      </c>
      <c r="C303" s="3">
        <v>180</v>
      </c>
      <c r="D303" s="3">
        <v>4601893</v>
      </c>
      <c r="E303" s="3">
        <v>3.9</v>
      </c>
      <c r="F303" s="3">
        <v>3.3</v>
      </c>
      <c r="G303" s="3">
        <v>4.5</v>
      </c>
      <c r="H303" s="3">
        <v>217</v>
      </c>
    </row>
    <row r="304" spans="1:8">
      <c r="A304" s="3" t="s">
        <v>28</v>
      </c>
      <c r="B304" s="3">
        <v>2013</v>
      </c>
      <c r="C304" s="3">
        <v>270</v>
      </c>
      <c r="D304" s="3">
        <v>4625470</v>
      </c>
      <c r="E304" s="3">
        <v>5.8</v>
      </c>
      <c r="F304" s="3">
        <v>5.0999999999999996</v>
      </c>
      <c r="G304" s="3">
        <v>6.5</v>
      </c>
      <c r="H304" s="3">
        <v>207</v>
      </c>
    </row>
    <row r="305" spans="1:8">
      <c r="A305" s="3" t="s">
        <v>28</v>
      </c>
      <c r="B305" s="3">
        <v>2014</v>
      </c>
      <c r="C305" s="3">
        <v>266</v>
      </c>
      <c r="D305" s="3">
        <v>4649676</v>
      </c>
      <c r="E305" s="3">
        <v>5.7</v>
      </c>
      <c r="F305" s="3">
        <v>5</v>
      </c>
      <c r="G305" s="3">
        <v>6.4</v>
      </c>
      <c r="H305" s="3">
        <v>196</v>
      </c>
    </row>
    <row r="306" spans="1:8">
      <c r="A306" s="3" t="s">
        <v>29</v>
      </c>
      <c r="B306" s="3">
        <v>1999</v>
      </c>
      <c r="C306" s="3">
        <v>32</v>
      </c>
      <c r="D306" s="3">
        <v>1266808</v>
      </c>
      <c r="E306" s="3">
        <v>2.5</v>
      </c>
      <c r="F306" s="3">
        <v>1.7</v>
      </c>
      <c r="G306" s="3">
        <v>3.6</v>
      </c>
      <c r="H306" s="3">
        <v>116</v>
      </c>
    </row>
    <row r="307" spans="1:8">
      <c r="A307" s="3" t="s">
        <v>29</v>
      </c>
      <c r="B307" s="3">
        <v>2000</v>
      </c>
      <c r="C307" s="3">
        <v>42</v>
      </c>
      <c r="D307" s="3">
        <v>1274923</v>
      </c>
      <c r="E307" s="3">
        <v>3.3</v>
      </c>
      <c r="F307" s="3">
        <v>2.4</v>
      </c>
      <c r="G307" s="3">
        <v>4.5</v>
      </c>
      <c r="H307" s="3">
        <v>126</v>
      </c>
    </row>
    <row r="308" spans="1:8">
      <c r="A308" s="3" t="s">
        <v>29</v>
      </c>
      <c r="B308" s="3">
        <v>2001</v>
      </c>
      <c r="C308" s="3">
        <v>61</v>
      </c>
      <c r="D308" s="3">
        <v>1285692</v>
      </c>
      <c r="E308" s="3">
        <v>4.7</v>
      </c>
      <c r="F308" s="3">
        <v>3.6</v>
      </c>
      <c r="G308" s="3">
        <v>6.1</v>
      </c>
      <c r="H308" s="3">
        <v>138</v>
      </c>
    </row>
    <row r="309" spans="1:8">
      <c r="A309" s="3" t="s">
        <v>29</v>
      </c>
      <c r="B309" s="3">
        <v>2002</v>
      </c>
      <c r="C309" s="3">
        <v>100</v>
      </c>
      <c r="D309" s="3">
        <v>1295960</v>
      </c>
      <c r="E309" s="3">
        <v>7.7</v>
      </c>
      <c r="F309" s="3">
        <v>6.2</v>
      </c>
      <c r="G309" s="3">
        <v>9.1999999999999993</v>
      </c>
      <c r="H309" s="3">
        <v>142</v>
      </c>
    </row>
    <row r="310" spans="1:8">
      <c r="A310" s="3" t="s">
        <v>29</v>
      </c>
      <c r="B310" s="3">
        <v>2003</v>
      </c>
      <c r="C310" s="3">
        <v>92</v>
      </c>
      <c r="D310" s="3">
        <v>1306513</v>
      </c>
      <c r="E310" s="3">
        <v>7</v>
      </c>
      <c r="F310" s="3">
        <v>5.7</v>
      </c>
      <c r="G310" s="3">
        <v>8.6</v>
      </c>
      <c r="H310" s="3">
        <v>149</v>
      </c>
    </row>
    <row r="311" spans="1:8">
      <c r="A311" s="3" t="s">
        <v>29</v>
      </c>
      <c r="B311" s="3">
        <v>2004</v>
      </c>
      <c r="C311" s="3">
        <v>105</v>
      </c>
      <c r="D311" s="3">
        <v>1313688</v>
      </c>
      <c r="E311" s="3">
        <v>8</v>
      </c>
      <c r="F311" s="3">
        <v>6.5</v>
      </c>
      <c r="G311" s="3">
        <v>9.5</v>
      </c>
      <c r="H311" s="3">
        <v>155</v>
      </c>
    </row>
    <row r="312" spans="1:8">
      <c r="A312" s="3" t="s">
        <v>29</v>
      </c>
      <c r="B312" s="3">
        <v>2005</v>
      </c>
      <c r="C312" s="3">
        <v>124</v>
      </c>
      <c r="D312" s="3">
        <v>1318787</v>
      </c>
      <c r="E312" s="3">
        <v>9.4</v>
      </c>
      <c r="F312" s="3">
        <v>7.7</v>
      </c>
      <c r="G312" s="3">
        <v>11.1</v>
      </c>
      <c r="H312" s="3">
        <v>163</v>
      </c>
    </row>
    <row r="313" spans="1:8">
      <c r="A313" s="3" t="s">
        <v>29</v>
      </c>
      <c r="B313" s="3">
        <v>2006</v>
      </c>
      <c r="C313" s="3">
        <v>97</v>
      </c>
      <c r="D313" s="3">
        <v>1323619</v>
      </c>
      <c r="E313" s="3">
        <v>7.3</v>
      </c>
      <c r="F313" s="3">
        <v>5.9</v>
      </c>
      <c r="G313" s="3">
        <v>8.9</v>
      </c>
      <c r="H313" s="3">
        <v>174</v>
      </c>
    </row>
    <row r="314" spans="1:8">
      <c r="A314" s="3" t="s">
        <v>29</v>
      </c>
      <c r="B314" s="3">
        <v>2007</v>
      </c>
      <c r="C314" s="3">
        <v>108</v>
      </c>
      <c r="D314" s="3">
        <v>1327040</v>
      </c>
      <c r="E314" s="3">
        <v>8.1</v>
      </c>
      <c r="F314" s="3">
        <v>6.6</v>
      </c>
      <c r="G314" s="3">
        <v>9.6999999999999993</v>
      </c>
      <c r="H314" s="3">
        <v>184</v>
      </c>
    </row>
    <row r="315" spans="1:8">
      <c r="A315" s="3" t="s">
        <v>29</v>
      </c>
      <c r="B315" s="3">
        <v>2008</v>
      </c>
      <c r="C315" s="3">
        <v>108</v>
      </c>
      <c r="D315" s="3">
        <v>1330509</v>
      </c>
      <c r="E315" s="3">
        <v>8.1</v>
      </c>
      <c r="F315" s="3">
        <v>6.6</v>
      </c>
      <c r="G315" s="3">
        <v>9.6</v>
      </c>
      <c r="H315" s="3">
        <v>196</v>
      </c>
    </row>
    <row r="316" spans="1:8">
      <c r="A316" s="3" t="s">
        <v>29</v>
      </c>
      <c r="B316" s="3">
        <v>2009</v>
      </c>
      <c r="C316" s="3">
        <v>119</v>
      </c>
      <c r="D316" s="3">
        <v>1329590</v>
      </c>
      <c r="E316" s="3">
        <v>9</v>
      </c>
      <c r="F316" s="3">
        <v>7.3</v>
      </c>
      <c r="G316" s="3">
        <v>10.6</v>
      </c>
      <c r="H316" s="3">
        <v>202</v>
      </c>
    </row>
    <row r="317" spans="1:8">
      <c r="A317" s="3" t="s">
        <v>29</v>
      </c>
      <c r="B317" s="3">
        <v>2010</v>
      </c>
      <c r="C317" s="3">
        <v>91</v>
      </c>
      <c r="D317" s="3">
        <v>1328361</v>
      </c>
      <c r="E317" s="3">
        <v>6.9</v>
      </c>
      <c r="F317" s="3">
        <v>5.5</v>
      </c>
      <c r="G317" s="3">
        <v>8.4</v>
      </c>
      <c r="H317" s="3">
        <v>210</v>
      </c>
    </row>
    <row r="318" spans="1:8">
      <c r="A318" s="3" t="s">
        <v>29</v>
      </c>
      <c r="B318" s="3">
        <v>2011</v>
      </c>
      <c r="C318" s="3">
        <v>95</v>
      </c>
      <c r="D318" s="3">
        <v>1328188</v>
      </c>
      <c r="E318" s="3">
        <v>7.2</v>
      </c>
      <c r="F318" s="3">
        <v>5.8</v>
      </c>
      <c r="G318" s="3">
        <v>8.6999999999999993</v>
      </c>
      <c r="H318" s="3">
        <v>219</v>
      </c>
    </row>
    <row r="319" spans="1:8">
      <c r="A319" s="3" t="s">
        <v>29</v>
      </c>
      <c r="B319" s="3">
        <v>2012</v>
      </c>
      <c r="C319" s="3">
        <v>107</v>
      </c>
      <c r="D319" s="3">
        <v>1329192</v>
      </c>
      <c r="E319" s="3">
        <v>8.1</v>
      </c>
      <c r="F319" s="3">
        <v>6.5</v>
      </c>
      <c r="G319" s="3">
        <v>9.6</v>
      </c>
      <c r="H319" s="3">
        <v>217</v>
      </c>
    </row>
    <row r="320" spans="1:8">
      <c r="A320" s="3" t="s">
        <v>29</v>
      </c>
      <c r="B320" s="3">
        <v>2013</v>
      </c>
      <c r="C320" s="3">
        <v>134</v>
      </c>
      <c r="D320" s="3">
        <v>1328302</v>
      </c>
      <c r="E320" s="3">
        <v>10.1</v>
      </c>
      <c r="F320" s="3">
        <v>8.4</v>
      </c>
      <c r="G320" s="3">
        <v>11.8</v>
      </c>
      <c r="H320" s="3">
        <v>207</v>
      </c>
    </row>
    <row r="321" spans="1:8">
      <c r="A321" s="3" t="s">
        <v>29</v>
      </c>
      <c r="B321" s="3">
        <v>2014</v>
      </c>
      <c r="C321" s="3">
        <v>174</v>
      </c>
      <c r="D321" s="3">
        <v>1330089</v>
      </c>
      <c r="E321" s="3">
        <v>13.1</v>
      </c>
      <c r="F321" s="3">
        <v>11.1</v>
      </c>
      <c r="G321" s="3">
        <v>15</v>
      </c>
      <c r="H321" s="3">
        <v>196</v>
      </c>
    </row>
    <row r="322" spans="1:8">
      <c r="A322" s="3" t="s">
        <v>30</v>
      </c>
      <c r="B322" s="3">
        <v>1999</v>
      </c>
      <c r="C322" s="3">
        <v>503</v>
      </c>
      <c r="D322" s="3">
        <v>5254509</v>
      </c>
      <c r="E322" s="3">
        <v>9.6</v>
      </c>
      <c r="F322" s="3">
        <v>8.6999999999999993</v>
      </c>
      <c r="G322" s="3">
        <v>10.4</v>
      </c>
      <c r="H322" s="3">
        <v>116</v>
      </c>
    </row>
    <row r="323" spans="1:8">
      <c r="A323" s="3" t="s">
        <v>30</v>
      </c>
      <c r="B323" s="3">
        <v>2000</v>
      </c>
      <c r="C323" s="3">
        <v>497</v>
      </c>
      <c r="D323" s="3">
        <v>5296486</v>
      </c>
      <c r="E323" s="3">
        <v>9.4</v>
      </c>
      <c r="F323" s="3">
        <v>8.6</v>
      </c>
      <c r="G323" s="3">
        <v>10.199999999999999</v>
      </c>
      <c r="H323" s="3">
        <v>126</v>
      </c>
    </row>
    <row r="324" spans="1:8">
      <c r="A324" s="3" t="s">
        <v>30</v>
      </c>
      <c r="B324" s="3">
        <v>2001</v>
      </c>
      <c r="C324" s="3">
        <v>500</v>
      </c>
      <c r="D324" s="3">
        <v>5374691</v>
      </c>
      <c r="E324" s="3">
        <v>9.3000000000000007</v>
      </c>
      <c r="F324" s="3">
        <v>8.5</v>
      </c>
      <c r="G324" s="3">
        <v>10.1</v>
      </c>
      <c r="H324" s="3">
        <v>138</v>
      </c>
    </row>
    <row r="325" spans="1:8">
      <c r="A325" s="3" t="s">
        <v>30</v>
      </c>
      <c r="B325" s="3">
        <v>2002</v>
      </c>
      <c r="C325" s="3">
        <v>562</v>
      </c>
      <c r="D325" s="3">
        <v>5440389</v>
      </c>
      <c r="E325" s="3">
        <v>10.3</v>
      </c>
      <c r="F325" s="3">
        <v>9.5</v>
      </c>
      <c r="G325" s="3">
        <v>11.2</v>
      </c>
      <c r="H325" s="3">
        <v>142</v>
      </c>
    </row>
    <row r="326" spans="1:8">
      <c r="A326" s="3" t="s">
        <v>30</v>
      </c>
      <c r="B326" s="3">
        <v>2003</v>
      </c>
      <c r="C326" s="3">
        <v>568</v>
      </c>
      <c r="D326" s="3">
        <v>5496269</v>
      </c>
      <c r="E326" s="3">
        <v>10.3</v>
      </c>
      <c r="F326" s="3">
        <v>9.5</v>
      </c>
      <c r="G326" s="3">
        <v>11.2</v>
      </c>
      <c r="H326" s="3">
        <v>149</v>
      </c>
    </row>
    <row r="327" spans="1:8">
      <c r="A327" s="3" t="s">
        <v>30</v>
      </c>
      <c r="B327" s="3">
        <v>2004</v>
      </c>
      <c r="C327" s="3">
        <v>493</v>
      </c>
      <c r="D327" s="3">
        <v>5546935</v>
      </c>
      <c r="E327" s="3">
        <v>8.9</v>
      </c>
      <c r="F327" s="3">
        <v>8.1</v>
      </c>
      <c r="G327" s="3">
        <v>9.6999999999999993</v>
      </c>
      <c r="H327" s="3">
        <v>155</v>
      </c>
    </row>
    <row r="328" spans="1:8">
      <c r="A328" s="3" t="s">
        <v>30</v>
      </c>
      <c r="B328" s="3">
        <v>2005</v>
      </c>
      <c r="C328" s="3">
        <v>507</v>
      </c>
      <c r="D328" s="3">
        <v>5592379</v>
      </c>
      <c r="E328" s="3">
        <v>9.1</v>
      </c>
      <c r="F328" s="3">
        <v>8.3000000000000007</v>
      </c>
      <c r="G328" s="3">
        <v>9.9</v>
      </c>
      <c r="H328" s="3">
        <v>163</v>
      </c>
    </row>
    <row r="329" spans="1:8">
      <c r="A329" s="3" t="s">
        <v>30</v>
      </c>
      <c r="B329" s="3">
        <v>2006</v>
      </c>
      <c r="C329" s="3">
        <v>584</v>
      </c>
      <c r="D329" s="3">
        <v>5627367</v>
      </c>
      <c r="E329" s="3">
        <v>10.4</v>
      </c>
      <c r="F329" s="3">
        <v>9.5</v>
      </c>
      <c r="G329" s="3">
        <v>11.2</v>
      </c>
      <c r="H329" s="3">
        <v>174</v>
      </c>
    </row>
    <row r="330" spans="1:8">
      <c r="A330" s="3" t="s">
        <v>30</v>
      </c>
      <c r="B330" s="3">
        <v>2007</v>
      </c>
      <c r="C330" s="3">
        <v>620</v>
      </c>
      <c r="D330" s="3">
        <v>5653408</v>
      </c>
      <c r="E330" s="3">
        <v>11</v>
      </c>
      <c r="F330" s="3">
        <v>10.1</v>
      </c>
      <c r="G330" s="3">
        <v>11.8</v>
      </c>
      <c r="H330" s="3">
        <v>184</v>
      </c>
    </row>
    <row r="331" spans="1:8">
      <c r="A331" s="3" t="s">
        <v>30</v>
      </c>
      <c r="B331" s="3">
        <v>2008</v>
      </c>
      <c r="C331" s="3">
        <v>533</v>
      </c>
      <c r="D331" s="3">
        <v>5684965</v>
      </c>
      <c r="E331" s="3">
        <v>9.4</v>
      </c>
      <c r="F331" s="3">
        <v>8.6</v>
      </c>
      <c r="G331" s="3">
        <v>10.199999999999999</v>
      </c>
      <c r="H331" s="3">
        <v>196</v>
      </c>
    </row>
    <row r="332" spans="1:8">
      <c r="A332" s="3" t="s">
        <v>30</v>
      </c>
      <c r="B332" s="3">
        <v>2009</v>
      </c>
      <c r="C332" s="3">
        <v>594</v>
      </c>
      <c r="D332" s="3">
        <v>5730388</v>
      </c>
      <c r="E332" s="3">
        <v>10.4</v>
      </c>
      <c r="F332" s="3">
        <v>9.5</v>
      </c>
      <c r="G332" s="3">
        <v>11.2</v>
      </c>
      <c r="H332" s="3">
        <v>202</v>
      </c>
    </row>
    <row r="333" spans="1:8">
      <c r="A333" s="3" t="s">
        <v>30</v>
      </c>
      <c r="B333" s="3">
        <v>2010</v>
      </c>
      <c r="C333" s="3">
        <v>522</v>
      </c>
      <c r="D333" s="3">
        <v>5773552</v>
      </c>
      <c r="E333" s="3">
        <v>9</v>
      </c>
      <c r="F333" s="3">
        <v>8.3000000000000007</v>
      </c>
      <c r="G333" s="3">
        <v>9.8000000000000007</v>
      </c>
      <c r="H333" s="3">
        <v>210</v>
      </c>
    </row>
    <row r="334" spans="1:8">
      <c r="A334" s="3" t="s">
        <v>30</v>
      </c>
      <c r="B334" s="3">
        <v>2011</v>
      </c>
      <c r="C334" s="3">
        <v>562</v>
      </c>
      <c r="D334" s="3">
        <v>5828289</v>
      </c>
      <c r="E334" s="3">
        <v>9.6</v>
      </c>
      <c r="F334" s="3">
        <v>8.8000000000000007</v>
      </c>
      <c r="G334" s="3">
        <v>10.4</v>
      </c>
      <c r="H334" s="3">
        <v>219</v>
      </c>
    </row>
    <row r="335" spans="1:8">
      <c r="A335" s="3" t="s">
        <v>30</v>
      </c>
      <c r="B335" s="3">
        <v>2012</v>
      </c>
      <c r="C335" s="3">
        <v>667</v>
      </c>
      <c r="D335" s="3">
        <v>5884563</v>
      </c>
      <c r="E335" s="3">
        <v>11.3</v>
      </c>
      <c r="F335" s="3">
        <v>10.5</v>
      </c>
      <c r="G335" s="3">
        <v>12.2</v>
      </c>
      <c r="H335" s="3">
        <v>217</v>
      </c>
    </row>
    <row r="336" spans="1:8">
      <c r="A336" s="3" t="s">
        <v>30</v>
      </c>
      <c r="B336" s="3">
        <v>2013</v>
      </c>
      <c r="C336" s="3">
        <v>759</v>
      </c>
      <c r="D336" s="3">
        <v>5928814</v>
      </c>
      <c r="E336" s="3">
        <v>12.8</v>
      </c>
      <c r="F336" s="3">
        <v>11.9</v>
      </c>
      <c r="G336" s="3">
        <v>13.7</v>
      </c>
      <c r="H336" s="3">
        <v>207</v>
      </c>
    </row>
    <row r="337" spans="1:8">
      <c r="A337" s="3" t="s">
        <v>30</v>
      </c>
      <c r="B337" s="3">
        <v>2014</v>
      </c>
      <c r="C337" s="3">
        <v>932</v>
      </c>
      <c r="D337" s="3">
        <v>5976407</v>
      </c>
      <c r="E337" s="3">
        <v>15.6</v>
      </c>
      <c r="F337" s="3">
        <v>14.6</v>
      </c>
      <c r="G337" s="3">
        <v>16.600000000000001</v>
      </c>
      <c r="H337" s="3">
        <v>196</v>
      </c>
    </row>
    <row r="338" spans="1:8">
      <c r="A338" s="3" t="s">
        <v>31</v>
      </c>
      <c r="B338" s="3">
        <v>1999</v>
      </c>
      <c r="C338" s="3">
        <v>346</v>
      </c>
      <c r="D338" s="3">
        <v>6317345</v>
      </c>
      <c r="E338" s="3">
        <v>5.5</v>
      </c>
      <c r="F338" s="3">
        <v>4.9000000000000004</v>
      </c>
      <c r="G338" s="3">
        <v>6.1</v>
      </c>
      <c r="H338" s="3">
        <v>116</v>
      </c>
    </row>
    <row r="339" spans="1:8">
      <c r="A339" s="3" t="s">
        <v>31</v>
      </c>
      <c r="B339" s="3">
        <v>2000</v>
      </c>
      <c r="C339" s="3">
        <v>319</v>
      </c>
      <c r="D339" s="3">
        <v>6349097</v>
      </c>
      <c r="E339" s="3">
        <v>5</v>
      </c>
      <c r="F339" s="3">
        <v>4.5</v>
      </c>
      <c r="G339" s="3">
        <v>5.6</v>
      </c>
      <c r="H339" s="3">
        <v>126</v>
      </c>
    </row>
    <row r="340" spans="1:8">
      <c r="A340" s="3" t="s">
        <v>31</v>
      </c>
      <c r="B340" s="3">
        <v>2001</v>
      </c>
      <c r="C340" s="3">
        <v>519</v>
      </c>
      <c r="D340" s="3">
        <v>6397634</v>
      </c>
      <c r="E340" s="3">
        <v>8.1</v>
      </c>
      <c r="F340" s="3">
        <v>7.4</v>
      </c>
      <c r="G340" s="3">
        <v>8.8000000000000007</v>
      </c>
      <c r="H340" s="3">
        <v>138</v>
      </c>
    </row>
    <row r="341" spans="1:8">
      <c r="A341" s="3" t="s">
        <v>31</v>
      </c>
      <c r="B341" s="3">
        <v>2002</v>
      </c>
      <c r="C341" s="3">
        <v>491</v>
      </c>
      <c r="D341" s="3">
        <v>6417206</v>
      </c>
      <c r="E341" s="3">
        <v>7.7</v>
      </c>
      <c r="F341" s="3">
        <v>7</v>
      </c>
      <c r="G341" s="3">
        <v>8.3000000000000007</v>
      </c>
      <c r="H341" s="3">
        <v>142</v>
      </c>
    </row>
    <row r="342" spans="1:8">
      <c r="A342" s="3" t="s">
        <v>31</v>
      </c>
      <c r="B342" s="3">
        <v>2003</v>
      </c>
      <c r="C342" s="3">
        <v>595</v>
      </c>
      <c r="D342" s="3">
        <v>6422565</v>
      </c>
      <c r="E342" s="3">
        <v>9.3000000000000007</v>
      </c>
      <c r="F342" s="3">
        <v>8.5</v>
      </c>
      <c r="G342" s="3">
        <v>10</v>
      </c>
      <c r="H342" s="3">
        <v>149</v>
      </c>
    </row>
    <row r="343" spans="1:8">
      <c r="A343" s="3" t="s">
        <v>31</v>
      </c>
      <c r="B343" s="3">
        <v>2004</v>
      </c>
      <c r="C343" s="3">
        <v>467</v>
      </c>
      <c r="D343" s="3">
        <v>6412281</v>
      </c>
      <c r="E343" s="3">
        <v>7.3</v>
      </c>
      <c r="F343" s="3">
        <v>6.6</v>
      </c>
      <c r="G343" s="3">
        <v>7.9</v>
      </c>
      <c r="H343" s="3">
        <v>155</v>
      </c>
    </row>
    <row r="344" spans="1:8">
      <c r="A344" s="3" t="s">
        <v>31</v>
      </c>
      <c r="B344" s="3">
        <v>2005</v>
      </c>
      <c r="C344" s="3">
        <v>579</v>
      </c>
      <c r="D344" s="3">
        <v>6403290</v>
      </c>
      <c r="E344" s="3">
        <v>9</v>
      </c>
      <c r="F344" s="3">
        <v>8.3000000000000007</v>
      </c>
      <c r="G344" s="3">
        <v>9.8000000000000007</v>
      </c>
      <c r="H344" s="3">
        <v>163</v>
      </c>
    </row>
    <row r="345" spans="1:8">
      <c r="A345" s="3" t="s">
        <v>31</v>
      </c>
      <c r="B345" s="3">
        <v>2006</v>
      </c>
      <c r="C345" s="3">
        <v>670</v>
      </c>
      <c r="D345" s="3">
        <v>6410084</v>
      </c>
      <c r="E345" s="3">
        <v>10.5</v>
      </c>
      <c r="F345" s="3">
        <v>9.6999999999999993</v>
      </c>
      <c r="G345" s="3">
        <v>11.2</v>
      </c>
      <c r="H345" s="3">
        <v>174</v>
      </c>
    </row>
    <row r="346" spans="1:8">
      <c r="A346" s="3" t="s">
        <v>31</v>
      </c>
      <c r="B346" s="3">
        <v>2007</v>
      </c>
      <c r="C346" s="3">
        <v>660</v>
      </c>
      <c r="D346" s="3">
        <v>6431559</v>
      </c>
      <c r="E346" s="3">
        <v>10.3</v>
      </c>
      <c r="F346" s="3">
        <v>9.5</v>
      </c>
      <c r="G346" s="3">
        <v>11</v>
      </c>
      <c r="H346" s="3">
        <v>184</v>
      </c>
    </row>
    <row r="347" spans="1:8">
      <c r="A347" s="3" t="s">
        <v>31</v>
      </c>
      <c r="B347" s="3">
        <v>2008</v>
      </c>
      <c r="C347" s="3">
        <v>612</v>
      </c>
      <c r="D347" s="3">
        <v>6468967</v>
      </c>
      <c r="E347" s="3">
        <v>9.5</v>
      </c>
      <c r="F347" s="3">
        <v>8.6999999999999993</v>
      </c>
      <c r="G347" s="3">
        <v>10.199999999999999</v>
      </c>
      <c r="H347" s="3">
        <v>196</v>
      </c>
    </row>
    <row r="348" spans="1:8">
      <c r="A348" s="3" t="s">
        <v>31</v>
      </c>
      <c r="B348" s="3">
        <v>2009</v>
      </c>
      <c r="C348" s="3">
        <v>636</v>
      </c>
      <c r="D348" s="3">
        <v>6517613</v>
      </c>
      <c r="E348" s="3">
        <v>9.8000000000000007</v>
      </c>
      <c r="F348" s="3">
        <v>9</v>
      </c>
      <c r="G348" s="3">
        <v>10.5</v>
      </c>
      <c r="H348" s="3">
        <v>202</v>
      </c>
    </row>
    <row r="349" spans="1:8">
      <c r="A349" s="3" t="s">
        <v>31</v>
      </c>
      <c r="B349" s="3">
        <v>2010</v>
      </c>
      <c r="C349" s="3">
        <v>577</v>
      </c>
      <c r="D349" s="3">
        <v>6547629</v>
      </c>
      <c r="E349" s="3">
        <v>8.8000000000000007</v>
      </c>
      <c r="F349" s="3">
        <v>8.1</v>
      </c>
      <c r="G349" s="3">
        <v>9.5</v>
      </c>
      <c r="H349" s="3">
        <v>210</v>
      </c>
    </row>
    <row r="350" spans="1:8">
      <c r="A350" s="3" t="s">
        <v>31</v>
      </c>
      <c r="B350" s="3">
        <v>2011</v>
      </c>
      <c r="C350" s="3">
        <v>669</v>
      </c>
      <c r="D350" s="3">
        <v>6587536</v>
      </c>
      <c r="E350" s="3">
        <v>10.199999999999999</v>
      </c>
      <c r="F350" s="3">
        <v>9.4</v>
      </c>
      <c r="G350" s="3">
        <v>10.9</v>
      </c>
      <c r="H350" s="3">
        <v>219</v>
      </c>
    </row>
    <row r="351" spans="1:8">
      <c r="A351" s="3" t="s">
        <v>31</v>
      </c>
      <c r="B351" s="3">
        <v>2012</v>
      </c>
      <c r="C351" s="3">
        <v>712</v>
      </c>
      <c r="D351" s="3">
        <v>6646144</v>
      </c>
      <c r="E351" s="3">
        <v>10.7</v>
      </c>
      <c r="F351" s="3">
        <v>9.9</v>
      </c>
      <c r="G351" s="3">
        <v>11.5</v>
      </c>
      <c r="H351" s="3">
        <v>217</v>
      </c>
    </row>
    <row r="352" spans="1:8">
      <c r="A352" s="3" t="s">
        <v>31</v>
      </c>
      <c r="B352" s="3">
        <v>2013</v>
      </c>
      <c r="C352" s="3">
        <v>910</v>
      </c>
      <c r="D352" s="3">
        <v>6692824</v>
      </c>
      <c r="E352" s="3">
        <v>13.6</v>
      </c>
      <c r="F352" s="3">
        <v>12.7</v>
      </c>
      <c r="G352" s="3">
        <v>14.5</v>
      </c>
      <c r="H352" s="3">
        <v>207</v>
      </c>
    </row>
    <row r="353" spans="1:8">
      <c r="A353" s="3" t="s">
        <v>31</v>
      </c>
      <c r="B353" s="3">
        <v>2014</v>
      </c>
      <c r="C353" s="3">
        <v>1161</v>
      </c>
      <c r="D353" s="3">
        <v>6745408</v>
      </c>
      <c r="E353" s="3">
        <v>17.2</v>
      </c>
      <c r="F353" s="3">
        <v>16.2</v>
      </c>
      <c r="G353" s="3">
        <v>18.2</v>
      </c>
      <c r="H353" s="3">
        <v>196</v>
      </c>
    </row>
    <row r="354" spans="1:8">
      <c r="A354" s="3" t="s">
        <v>32</v>
      </c>
      <c r="B354" s="3">
        <v>1999</v>
      </c>
      <c r="C354" s="3">
        <v>140</v>
      </c>
      <c r="D354" s="3">
        <v>9897116</v>
      </c>
      <c r="E354" s="3">
        <v>1.4</v>
      </c>
      <c r="F354" s="3">
        <v>1.2</v>
      </c>
      <c r="G354" s="3">
        <v>1.6</v>
      </c>
      <c r="H354" s="3">
        <v>116</v>
      </c>
    </row>
    <row r="355" spans="1:8">
      <c r="A355" s="3" t="s">
        <v>32</v>
      </c>
      <c r="B355" s="3">
        <v>2000</v>
      </c>
      <c r="C355" s="3">
        <v>196</v>
      </c>
      <c r="D355" s="3">
        <v>9938444</v>
      </c>
      <c r="E355" s="3">
        <v>2</v>
      </c>
      <c r="F355" s="3">
        <v>1.7</v>
      </c>
      <c r="G355" s="3">
        <v>2.2000000000000002</v>
      </c>
      <c r="H355" s="3">
        <v>126</v>
      </c>
    </row>
    <row r="356" spans="1:8">
      <c r="A356" s="3" t="s">
        <v>32</v>
      </c>
      <c r="B356" s="3">
        <v>2001</v>
      </c>
      <c r="C356" s="3">
        <v>211</v>
      </c>
      <c r="D356" s="3">
        <v>9991120</v>
      </c>
      <c r="E356" s="3">
        <v>2.1</v>
      </c>
      <c r="F356" s="3">
        <v>1.8</v>
      </c>
      <c r="G356" s="3">
        <v>2.4</v>
      </c>
      <c r="H356" s="3">
        <v>138</v>
      </c>
    </row>
    <row r="357" spans="1:8">
      <c r="A357" s="3" t="s">
        <v>32</v>
      </c>
      <c r="B357" s="3">
        <v>2002</v>
      </c>
      <c r="C357" s="3">
        <v>248</v>
      </c>
      <c r="D357" s="3">
        <v>10015710</v>
      </c>
      <c r="E357" s="3">
        <v>2.5</v>
      </c>
      <c r="F357" s="3">
        <v>2.2000000000000002</v>
      </c>
      <c r="G357" s="3">
        <v>2.8</v>
      </c>
      <c r="H357" s="3">
        <v>142</v>
      </c>
    </row>
    <row r="358" spans="1:8">
      <c r="A358" s="3" t="s">
        <v>32</v>
      </c>
      <c r="B358" s="3">
        <v>2003</v>
      </c>
      <c r="C358" s="3">
        <v>278</v>
      </c>
      <c r="D358" s="3">
        <v>10041152</v>
      </c>
      <c r="E358" s="3">
        <v>2.8</v>
      </c>
      <c r="F358" s="3">
        <v>2.4</v>
      </c>
      <c r="G358" s="3">
        <v>3.1</v>
      </c>
      <c r="H358" s="3">
        <v>149</v>
      </c>
    </row>
    <row r="359" spans="1:8">
      <c r="A359" s="3" t="s">
        <v>32</v>
      </c>
      <c r="B359" s="3">
        <v>2004</v>
      </c>
      <c r="C359" s="3">
        <v>390</v>
      </c>
      <c r="D359" s="3">
        <v>10055315</v>
      </c>
      <c r="E359" s="3">
        <v>3.9</v>
      </c>
      <c r="F359" s="3">
        <v>3.5</v>
      </c>
      <c r="G359" s="3">
        <v>4.3</v>
      </c>
      <c r="H359" s="3">
        <v>155</v>
      </c>
    </row>
    <row r="360" spans="1:8">
      <c r="A360" s="3" t="s">
        <v>32</v>
      </c>
      <c r="B360" s="3">
        <v>2005</v>
      </c>
      <c r="C360" s="3">
        <v>527</v>
      </c>
      <c r="D360" s="3">
        <v>10051137</v>
      </c>
      <c r="E360" s="3">
        <v>5.2</v>
      </c>
      <c r="F360" s="3">
        <v>4.8</v>
      </c>
      <c r="G360" s="3">
        <v>5.7</v>
      </c>
      <c r="H360" s="3">
        <v>163</v>
      </c>
    </row>
    <row r="361" spans="1:8">
      <c r="A361" s="3" t="s">
        <v>32</v>
      </c>
      <c r="B361" s="3">
        <v>2006</v>
      </c>
      <c r="C361" s="3">
        <v>641</v>
      </c>
      <c r="D361" s="3">
        <v>10036081</v>
      </c>
      <c r="E361" s="3">
        <v>6.4</v>
      </c>
      <c r="F361" s="3">
        <v>5.9</v>
      </c>
      <c r="G361" s="3">
        <v>6.9</v>
      </c>
      <c r="H361" s="3">
        <v>174</v>
      </c>
    </row>
    <row r="362" spans="1:8">
      <c r="A362" s="3" t="s">
        <v>32</v>
      </c>
      <c r="B362" s="3">
        <v>2007</v>
      </c>
      <c r="C362" s="3">
        <v>523</v>
      </c>
      <c r="D362" s="3">
        <v>10001284</v>
      </c>
      <c r="E362" s="3">
        <v>5.2</v>
      </c>
      <c r="F362" s="3">
        <v>4.8</v>
      </c>
      <c r="G362" s="3">
        <v>5.7</v>
      </c>
      <c r="H362" s="3">
        <v>184</v>
      </c>
    </row>
    <row r="363" spans="1:8">
      <c r="A363" s="3" t="s">
        <v>32</v>
      </c>
      <c r="B363" s="3">
        <v>2008</v>
      </c>
      <c r="C363" s="3">
        <v>656</v>
      </c>
      <c r="D363" s="3">
        <v>9946889</v>
      </c>
      <c r="E363" s="3">
        <v>6.6</v>
      </c>
      <c r="F363" s="3">
        <v>6.1</v>
      </c>
      <c r="G363" s="3">
        <v>7.1</v>
      </c>
      <c r="H363" s="3">
        <v>196</v>
      </c>
    </row>
    <row r="364" spans="1:8">
      <c r="A364" s="3" t="s">
        <v>32</v>
      </c>
      <c r="B364" s="3">
        <v>2009</v>
      </c>
      <c r="C364" s="3">
        <v>747</v>
      </c>
      <c r="D364" s="3">
        <v>9901591</v>
      </c>
      <c r="E364" s="3">
        <v>7.5</v>
      </c>
      <c r="F364" s="3">
        <v>7</v>
      </c>
      <c r="G364" s="3">
        <v>8.1</v>
      </c>
      <c r="H364" s="3">
        <v>202</v>
      </c>
    </row>
    <row r="365" spans="1:8">
      <c r="A365" s="3" t="s">
        <v>32</v>
      </c>
      <c r="B365" s="3">
        <v>2010</v>
      </c>
      <c r="C365" s="3">
        <v>725</v>
      </c>
      <c r="D365" s="3">
        <v>9883640</v>
      </c>
      <c r="E365" s="3">
        <v>7.3</v>
      </c>
      <c r="F365" s="3">
        <v>6.8</v>
      </c>
      <c r="G365" s="3">
        <v>7.9</v>
      </c>
      <c r="H365" s="3">
        <v>210</v>
      </c>
    </row>
    <row r="366" spans="1:8">
      <c r="A366" s="3" t="s">
        <v>32</v>
      </c>
      <c r="B366" s="3">
        <v>2011</v>
      </c>
      <c r="C366" s="3">
        <v>756</v>
      </c>
      <c r="D366" s="3">
        <v>9876187</v>
      </c>
      <c r="E366" s="3">
        <v>7.7</v>
      </c>
      <c r="F366" s="3">
        <v>7.1</v>
      </c>
      <c r="G366" s="3">
        <v>8.1999999999999993</v>
      </c>
      <c r="H366" s="3">
        <v>219</v>
      </c>
    </row>
    <row r="367" spans="1:8">
      <c r="A367" s="3" t="s">
        <v>32</v>
      </c>
      <c r="B367" s="3">
        <v>2012</v>
      </c>
      <c r="C367" s="3">
        <v>700</v>
      </c>
      <c r="D367" s="3">
        <v>9883360</v>
      </c>
      <c r="E367" s="3">
        <v>7.1</v>
      </c>
      <c r="F367" s="3">
        <v>6.6</v>
      </c>
      <c r="G367" s="3">
        <v>7.6</v>
      </c>
      <c r="H367" s="3">
        <v>217</v>
      </c>
    </row>
    <row r="368" spans="1:8">
      <c r="A368" s="3" t="s">
        <v>32</v>
      </c>
      <c r="B368" s="3">
        <v>2013</v>
      </c>
      <c r="C368" s="3">
        <v>934</v>
      </c>
      <c r="D368" s="3">
        <v>9895622</v>
      </c>
      <c r="E368" s="3">
        <v>9.4</v>
      </c>
      <c r="F368" s="3">
        <v>8.8000000000000007</v>
      </c>
      <c r="G368" s="3">
        <v>10</v>
      </c>
      <c r="H368" s="3">
        <v>207</v>
      </c>
    </row>
    <row r="369" spans="1:8">
      <c r="A369" s="3" t="s">
        <v>32</v>
      </c>
      <c r="B369" s="3">
        <v>2014</v>
      </c>
      <c r="C369" s="3">
        <v>1076</v>
      </c>
      <c r="D369" s="3">
        <v>9909877</v>
      </c>
      <c r="E369" s="3">
        <v>10.9</v>
      </c>
      <c r="F369" s="3">
        <v>10.199999999999999</v>
      </c>
      <c r="G369" s="3">
        <v>11.5</v>
      </c>
      <c r="H369" s="3">
        <v>196</v>
      </c>
    </row>
    <row r="370" spans="1:8">
      <c r="A370" s="3" t="s">
        <v>33</v>
      </c>
      <c r="B370" s="3">
        <v>1999</v>
      </c>
      <c r="C370" s="3">
        <v>67</v>
      </c>
      <c r="D370" s="3">
        <v>4873481</v>
      </c>
      <c r="E370" s="3">
        <v>1.4</v>
      </c>
      <c r="F370" s="3">
        <v>1.1000000000000001</v>
      </c>
      <c r="G370" s="3">
        <v>1.7</v>
      </c>
      <c r="H370" s="3">
        <v>116</v>
      </c>
    </row>
    <row r="371" spans="1:8">
      <c r="A371" s="3" t="s">
        <v>33</v>
      </c>
      <c r="B371" s="3">
        <v>2000</v>
      </c>
      <c r="C371" s="3">
        <v>69</v>
      </c>
      <c r="D371" s="3">
        <v>4919479</v>
      </c>
      <c r="E371" s="3">
        <v>1.4</v>
      </c>
      <c r="F371" s="3">
        <v>1.1000000000000001</v>
      </c>
      <c r="G371" s="3">
        <v>1.8</v>
      </c>
      <c r="H371" s="3">
        <v>126</v>
      </c>
    </row>
    <row r="372" spans="1:8">
      <c r="A372" s="3" t="s">
        <v>33</v>
      </c>
      <c r="B372" s="3">
        <v>2001</v>
      </c>
      <c r="C372" s="3">
        <v>112</v>
      </c>
      <c r="D372" s="3">
        <v>4982796</v>
      </c>
      <c r="E372" s="3">
        <v>2.2000000000000002</v>
      </c>
      <c r="F372" s="3">
        <v>1.8</v>
      </c>
      <c r="G372" s="3">
        <v>2.7</v>
      </c>
      <c r="H372" s="3">
        <v>138</v>
      </c>
    </row>
    <row r="373" spans="1:8">
      <c r="A373" s="3" t="s">
        <v>33</v>
      </c>
      <c r="B373" s="3">
        <v>2002</v>
      </c>
      <c r="C373" s="3">
        <v>112</v>
      </c>
      <c r="D373" s="3">
        <v>5018935</v>
      </c>
      <c r="E373" s="3">
        <v>2.2000000000000002</v>
      </c>
      <c r="F373" s="3">
        <v>1.8</v>
      </c>
      <c r="G373" s="3">
        <v>2.6</v>
      </c>
      <c r="H373" s="3">
        <v>142</v>
      </c>
    </row>
    <row r="374" spans="1:8">
      <c r="A374" s="3" t="s">
        <v>33</v>
      </c>
      <c r="B374" s="3">
        <v>2003</v>
      </c>
      <c r="C374" s="3">
        <v>122</v>
      </c>
      <c r="D374" s="3">
        <v>5053572</v>
      </c>
      <c r="E374" s="3">
        <v>2.4</v>
      </c>
      <c r="F374" s="3">
        <v>2</v>
      </c>
      <c r="G374" s="3">
        <v>2.8</v>
      </c>
      <c r="H374" s="3">
        <v>149</v>
      </c>
    </row>
    <row r="375" spans="1:8">
      <c r="A375" s="3" t="s">
        <v>33</v>
      </c>
      <c r="B375" s="3">
        <v>2004</v>
      </c>
      <c r="C375" s="3">
        <v>149</v>
      </c>
      <c r="D375" s="3">
        <v>5087713</v>
      </c>
      <c r="E375" s="3">
        <v>2.9</v>
      </c>
      <c r="F375" s="3">
        <v>2.5</v>
      </c>
      <c r="G375" s="3">
        <v>3.4</v>
      </c>
      <c r="H375" s="3">
        <v>155</v>
      </c>
    </row>
    <row r="376" spans="1:8">
      <c r="A376" s="3" t="s">
        <v>33</v>
      </c>
      <c r="B376" s="3">
        <v>2005</v>
      </c>
      <c r="C376" s="3">
        <v>162</v>
      </c>
      <c r="D376" s="3">
        <v>5119598</v>
      </c>
      <c r="E376" s="3">
        <v>3.2</v>
      </c>
      <c r="F376" s="3">
        <v>2.7</v>
      </c>
      <c r="G376" s="3">
        <v>3.7</v>
      </c>
      <c r="H376" s="3">
        <v>163</v>
      </c>
    </row>
    <row r="377" spans="1:8">
      <c r="A377" s="3" t="s">
        <v>33</v>
      </c>
      <c r="B377" s="3">
        <v>2006</v>
      </c>
      <c r="C377" s="3">
        <v>188</v>
      </c>
      <c r="D377" s="3">
        <v>5163555</v>
      </c>
      <c r="E377" s="3">
        <v>3.6</v>
      </c>
      <c r="F377" s="3">
        <v>3.1</v>
      </c>
      <c r="G377" s="3">
        <v>4.2</v>
      </c>
      <c r="H377" s="3">
        <v>174</v>
      </c>
    </row>
    <row r="378" spans="1:8">
      <c r="A378" s="3" t="s">
        <v>33</v>
      </c>
      <c r="B378" s="3">
        <v>2007</v>
      </c>
      <c r="C378" s="3">
        <v>185</v>
      </c>
      <c r="D378" s="3">
        <v>5207203</v>
      </c>
      <c r="E378" s="3">
        <v>3.6</v>
      </c>
      <c r="F378" s="3">
        <v>3</v>
      </c>
      <c r="G378" s="3">
        <v>4.0999999999999996</v>
      </c>
      <c r="H378" s="3">
        <v>184</v>
      </c>
    </row>
    <row r="379" spans="1:8">
      <c r="A379" s="3" t="s">
        <v>33</v>
      </c>
      <c r="B379" s="3">
        <v>2008</v>
      </c>
      <c r="C379" s="3">
        <v>234</v>
      </c>
      <c r="D379" s="3">
        <v>5247018</v>
      </c>
      <c r="E379" s="3">
        <v>4.5</v>
      </c>
      <c r="F379" s="3">
        <v>3.9</v>
      </c>
      <c r="G379" s="3">
        <v>5</v>
      </c>
      <c r="H379" s="3">
        <v>196</v>
      </c>
    </row>
    <row r="380" spans="1:8">
      <c r="A380" s="3" t="s">
        <v>33</v>
      </c>
      <c r="B380" s="3">
        <v>2009</v>
      </c>
      <c r="C380" s="3">
        <v>278</v>
      </c>
      <c r="D380" s="3">
        <v>5281203</v>
      </c>
      <c r="E380" s="3">
        <v>5.3</v>
      </c>
      <c r="F380" s="3">
        <v>4.5999999999999996</v>
      </c>
      <c r="G380" s="3">
        <v>5.9</v>
      </c>
      <c r="H380" s="3">
        <v>202</v>
      </c>
    </row>
    <row r="381" spans="1:8">
      <c r="A381" s="3" t="s">
        <v>33</v>
      </c>
      <c r="B381" s="3">
        <v>2010</v>
      </c>
      <c r="C381" s="3">
        <v>242</v>
      </c>
      <c r="D381" s="3">
        <v>5303925</v>
      </c>
      <c r="E381" s="3">
        <v>4.5999999999999996</v>
      </c>
      <c r="F381" s="3">
        <v>4</v>
      </c>
      <c r="G381" s="3">
        <v>5.0999999999999996</v>
      </c>
      <c r="H381" s="3">
        <v>210</v>
      </c>
    </row>
    <row r="382" spans="1:8">
      <c r="A382" s="3" t="s">
        <v>33</v>
      </c>
      <c r="B382" s="3">
        <v>2011</v>
      </c>
      <c r="C382" s="3">
        <v>295</v>
      </c>
      <c r="D382" s="3">
        <v>5344861</v>
      </c>
      <c r="E382" s="3">
        <v>5.5</v>
      </c>
      <c r="F382" s="3">
        <v>4.9000000000000004</v>
      </c>
      <c r="G382" s="3">
        <v>6.1</v>
      </c>
      <c r="H382" s="3">
        <v>219</v>
      </c>
    </row>
    <row r="383" spans="1:8">
      <c r="A383" s="3" t="s">
        <v>33</v>
      </c>
      <c r="B383" s="3">
        <v>2012</v>
      </c>
      <c r="C383" s="3">
        <v>298</v>
      </c>
      <c r="D383" s="3">
        <v>5379139</v>
      </c>
      <c r="E383" s="3">
        <v>5.5</v>
      </c>
      <c r="F383" s="3">
        <v>4.9000000000000004</v>
      </c>
      <c r="G383" s="3">
        <v>6.2</v>
      </c>
      <c r="H383" s="3">
        <v>217</v>
      </c>
    </row>
    <row r="384" spans="1:8">
      <c r="A384" s="3" t="s">
        <v>33</v>
      </c>
      <c r="B384" s="3">
        <v>2013</v>
      </c>
      <c r="C384" s="3">
        <v>314</v>
      </c>
      <c r="D384" s="3">
        <v>5420380</v>
      </c>
      <c r="E384" s="3">
        <v>5.8</v>
      </c>
      <c r="F384" s="3">
        <v>5.2</v>
      </c>
      <c r="G384" s="3">
        <v>6.4</v>
      </c>
      <c r="H384" s="3">
        <v>207</v>
      </c>
    </row>
    <row r="385" spans="1:8">
      <c r="A385" s="3" t="s">
        <v>33</v>
      </c>
      <c r="B385" s="3">
        <v>2014</v>
      </c>
      <c r="C385" s="3">
        <v>331</v>
      </c>
      <c r="D385" s="3">
        <v>5457173</v>
      </c>
      <c r="E385" s="3">
        <v>6.1</v>
      </c>
      <c r="F385" s="3">
        <v>5.4</v>
      </c>
      <c r="G385" s="3">
        <v>6.7</v>
      </c>
      <c r="H385" s="3">
        <v>196</v>
      </c>
    </row>
    <row r="386" spans="1:8">
      <c r="A386" s="3" t="s">
        <v>34</v>
      </c>
      <c r="B386" s="3">
        <v>1999</v>
      </c>
      <c r="C386" s="3">
        <v>16</v>
      </c>
      <c r="D386" s="3">
        <v>2828408</v>
      </c>
      <c r="E386" s="3" t="s">
        <v>10</v>
      </c>
      <c r="F386" s="3">
        <v>0.3</v>
      </c>
      <c r="G386" s="3">
        <v>0.9</v>
      </c>
      <c r="H386" s="3">
        <v>116</v>
      </c>
    </row>
    <row r="387" spans="1:8">
      <c r="A387" s="3" t="s">
        <v>34</v>
      </c>
      <c r="B387" s="3">
        <v>2000</v>
      </c>
      <c r="C387" s="3">
        <v>14</v>
      </c>
      <c r="D387" s="3">
        <v>2844658</v>
      </c>
      <c r="E387" s="3" t="s">
        <v>10</v>
      </c>
      <c r="F387" s="3">
        <v>0.3</v>
      </c>
      <c r="G387" s="3">
        <v>0.8</v>
      </c>
      <c r="H387" s="3">
        <v>126</v>
      </c>
    </row>
    <row r="388" spans="1:8">
      <c r="A388" s="3" t="s">
        <v>34</v>
      </c>
      <c r="B388" s="3">
        <v>2001</v>
      </c>
      <c r="C388" s="3">
        <v>26</v>
      </c>
      <c r="D388" s="3">
        <v>2852994</v>
      </c>
      <c r="E388" s="3">
        <v>0.9</v>
      </c>
      <c r="F388" s="3">
        <v>0.6</v>
      </c>
      <c r="G388" s="3">
        <v>1.3</v>
      </c>
      <c r="H388" s="3">
        <v>138</v>
      </c>
    </row>
    <row r="389" spans="1:8">
      <c r="A389" s="3" t="s">
        <v>34</v>
      </c>
      <c r="B389" s="3">
        <v>2002</v>
      </c>
      <c r="C389" s="3">
        <v>27</v>
      </c>
      <c r="D389" s="3">
        <v>2858681</v>
      </c>
      <c r="E389" s="3">
        <v>0.9</v>
      </c>
      <c r="F389" s="3">
        <v>0.6</v>
      </c>
      <c r="G389" s="3">
        <v>1.4</v>
      </c>
      <c r="H389" s="3">
        <v>142</v>
      </c>
    </row>
    <row r="390" spans="1:8">
      <c r="A390" s="3" t="s">
        <v>34</v>
      </c>
      <c r="B390" s="3">
        <v>2003</v>
      </c>
      <c r="C390" s="3">
        <v>31</v>
      </c>
      <c r="D390" s="3">
        <v>2868312</v>
      </c>
      <c r="E390" s="3">
        <v>1.1000000000000001</v>
      </c>
      <c r="F390" s="3">
        <v>0.7</v>
      </c>
      <c r="G390" s="3">
        <v>1.5</v>
      </c>
      <c r="H390" s="3">
        <v>149</v>
      </c>
    </row>
    <row r="391" spans="1:8">
      <c r="A391" s="3" t="s">
        <v>34</v>
      </c>
      <c r="B391" s="3">
        <v>2004</v>
      </c>
      <c r="C391" s="3">
        <v>28</v>
      </c>
      <c r="D391" s="3">
        <v>2889010</v>
      </c>
      <c r="E391" s="3">
        <v>1</v>
      </c>
      <c r="F391" s="3">
        <v>0.6</v>
      </c>
      <c r="G391" s="3">
        <v>1.4</v>
      </c>
      <c r="H391" s="3">
        <v>155</v>
      </c>
    </row>
    <row r="392" spans="1:8">
      <c r="A392" s="3" t="s">
        <v>34</v>
      </c>
      <c r="B392" s="3">
        <v>2005</v>
      </c>
      <c r="C392" s="3">
        <v>44</v>
      </c>
      <c r="D392" s="3">
        <v>2905943</v>
      </c>
      <c r="E392" s="3">
        <v>1.5</v>
      </c>
      <c r="F392" s="3">
        <v>1.1000000000000001</v>
      </c>
      <c r="G392" s="3">
        <v>2</v>
      </c>
      <c r="H392" s="3">
        <v>163</v>
      </c>
    </row>
    <row r="393" spans="1:8">
      <c r="A393" s="3" t="s">
        <v>34</v>
      </c>
      <c r="B393" s="3">
        <v>2006</v>
      </c>
      <c r="C393" s="3">
        <v>69</v>
      </c>
      <c r="D393" s="3">
        <v>2904978</v>
      </c>
      <c r="E393" s="3">
        <v>2.4</v>
      </c>
      <c r="F393" s="3">
        <v>1.8</v>
      </c>
      <c r="G393" s="3">
        <v>3</v>
      </c>
      <c r="H393" s="3">
        <v>174</v>
      </c>
    </row>
    <row r="394" spans="1:8">
      <c r="A394" s="3" t="s">
        <v>34</v>
      </c>
      <c r="B394" s="3">
        <v>2007</v>
      </c>
      <c r="C394" s="3">
        <v>98</v>
      </c>
      <c r="D394" s="3">
        <v>2928350</v>
      </c>
      <c r="E394" s="3">
        <v>3.3</v>
      </c>
      <c r="F394" s="3">
        <v>2.7</v>
      </c>
      <c r="G394" s="3">
        <v>4.0999999999999996</v>
      </c>
      <c r="H394" s="3">
        <v>184</v>
      </c>
    </row>
    <row r="395" spans="1:8">
      <c r="A395" s="3" t="s">
        <v>34</v>
      </c>
      <c r="B395" s="3">
        <v>2008</v>
      </c>
      <c r="C395" s="3">
        <v>106</v>
      </c>
      <c r="D395" s="3">
        <v>2947806</v>
      </c>
      <c r="E395" s="3">
        <v>3.6</v>
      </c>
      <c r="F395" s="3">
        <v>2.9</v>
      </c>
      <c r="G395" s="3">
        <v>4.3</v>
      </c>
      <c r="H395" s="3">
        <v>196</v>
      </c>
    </row>
    <row r="396" spans="1:8">
      <c r="A396" s="3" t="s">
        <v>34</v>
      </c>
      <c r="B396" s="3">
        <v>2009</v>
      </c>
      <c r="C396" s="3">
        <v>98</v>
      </c>
      <c r="D396" s="3">
        <v>2958774</v>
      </c>
      <c r="E396" s="3">
        <v>3.3</v>
      </c>
      <c r="F396" s="3">
        <v>2.7</v>
      </c>
      <c r="G396" s="3">
        <v>4</v>
      </c>
      <c r="H396" s="3">
        <v>202</v>
      </c>
    </row>
    <row r="397" spans="1:8">
      <c r="A397" s="3" t="s">
        <v>34</v>
      </c>
      <c r="B397" s="3">
        <v>2010</v>
      </c>
      <c r="C397" s="3">
        <v>105</v>
      </c>
      <c r="D397" s="3">
        <v>2967297</v>
      </c>
      <c r="E397" s="3">
        <v>3.5</v>
      </c>
      <c r="F397" s="3">
        <v>2.9</v>
      </c>
      <c r="G397" s="3">
        <v>4.2</v>
      </c>
      <c r="H397" s="3">
        <v>210</v>
      </c>
    </row>
    <row r="398" spans="1:8">
      <c r="A398" s="3" t="s">
        <v>34</v>
      </c>
      <c r="B398" s="3">
        <v>2011</v>
      </c>
      <c r="C398" s="3">
        <v>84</v>
      </c>
      <c r="D398" s="3">
        <v>2978512</v>
      </c>
      <c r="E398" s="3">
        <v>2.8</v>
      </c>
      <c r="F398" s="3">
        <v>2.2000000000000002</v>
      </c>
      <c r="G398" s="3">
        <v>3.5</v>
      </c>
      <c r="H398" s="3">
        <v>219</v>
      </c>
    </row>
    <row r="399" spans="1:8">
      <c r="A399" s="3" t="s">
        <v>34</v>
      </c>
      <c r="B399" s="3">
        <v>2012</v>
      </c>
      <c r="C399" s="3">
        <v>112</v>
      </c>
      <c r="D399" s="3">
        <v>2984926</v>
      </c>
      <c r="E399" s="3">
        <v>3.8</v>
      </c>
      <c r="F399" s="3">
        <v>3.1</v>
      </c>
      <c r="G399" s="3">
        <v>4.4000000000000004</v>
      </c>
      <c r="H399" s="3">
        <v>217</v>
      </c>
    </row>
    <row r="400" spans="1:8">
      <c r="A400" s="3" t="s">
        <v>34</v>
      </c>
      <c r="B400" s="3">
        <v>2013</v>
      </c>
      <c r="C400" s="3">
        <v>103</v>
      </c>
      <c r="D400" s="3">
        <v>2991207</v>
      </c>
      <c r="E400" s="3">
        <v>3.4</v>
      </c>
      <c r="F400" s="3">
        <v>2.8</v>
      </c>
      <c r="G400" s="3">
        <v>4.0999999999999996</v>
      </c>
      <c r="H400" s="3">
        <v>207</v>
      </c>
    </row>
    <row r="401" spans="1:8">
      <c r="A401" s="3" t="s">
        <v>34</v>
      </c>
      <c r="B401" s="3">
        <v>2014</v>
      </c>
      <c r="C401" s="3">
        <v>117</v>
      </c>
      <c r="D401" s="3">
        <v>2994079</v>
      </c>
      <c r="E401" s="3">
        <v>3.9</v>
      </c>
      <c r="F401" s="3">
        <v>3.2</v>
      </c>
      <c r="G401" s="3">
        <v>4.5999999999999996</v>
      </c>
      <c r="H401" s="3">
        <v>196</v>
      </c>
    </row>
    <row r="402" spans="1:8">
      <c r="A402" s="3" t="s">
        <v>35</v>
      </c>
      <c r="B402" s="3">
        <v>1999</v>
      </c>
      <c r="C402" s="3">
        <v>106</v>
      </c>
      <c r="D402" s="3">
        <v>5561948</v>
      </c>
      <c r="E402" s="3">
        <v>1.9</v>
      </c>
      <c r="F402" s="3">
        <v>1.5</v>
      </c>
      <c r="G402" s="3">
        <v>2.2999999999999998</v>
      </c>
      <c r="H402" s="3">
        <v>116</v>
      </c>
    </row>
    <row r="403" spans="1:8">
      <c r="A403" s="3" t="s">
        <v>35</v>
      </c>
      <c r="B403" s="3">
        <v>2000</v>
      </c>
      <c r="C403" s="3">
        <v>138</v>
      </c>
      <c r="D403" s="3">
        <v>5595211</v>
      </c>
      <c r="E403" s="3">
        <v>2.5</v>
      </c>
      <c r="F403" s="3">
        <v>2.1</v>
      </c>
      <c r="G403" s="3">
        <v>2.9</v>
      </c>
      <c r="H403" s="3">
        <v>126</v>
      </c>
    </row>
    <row r="404" spans="1:8">
      <c r="A404" s="3" t="s">
        <v>35</v>
      </c>
      <c r="B404" s="3">
        <v>2001</v>
      </c>
      <c r="C404" s="3">
        <v>137</v>
      </c>
      <c r="D404" s="3">
        <v>5641142</v>
      </c>
      <c r="E404" s="3">
        <v>2.4</v>
      </c>
      <c r="F404" s="3">
        <v>2</v>
      </c>
      <c r="G404" s="3">
        <v>2.8</v>
      </c>
      <c r="H404" s="3">
        <v>138</v>
      </c>
    </row>
    <row r="405" spans="1:8">
      <c r="A405" s="3" t="s">
        <v>35</v>
      </c>
      <c r="B405" s="3">
        <v>2002</v>
      </c>
      <c r="C405" s="3">
        <v>198</v>
      </c>
      <c r="D405" s="3">
        <v>5674825</v>
      </c>
      <c r="E405" s="3">
        <v>3.5</v>
      </c>
      <c r="F405" s="3">
        <v>3</v>
      </c>
      <c r="G405" s="3">
        <v>4</v>
      </c>
      <c r="H405" s="3">
        <v>142</v>
      </c>
    </row>
    <row r="406" spans="1:8">
      <c r="A406" s="3" t="s">
        <v>35</v>
      </c>
      <c r="B406" s="3">
        <v>2003</v>
      </c>
      <c r="C406" s="3">
        <v>277</v>
      </c>
      <c r="D406" s="3">
        <v>5709403</v>
      </c>
      <c r="E406" s="3">
        <v>4.9000000000000004</v>
      </c>
      <c r="F406" s="3">
        <v>4.3</v>
      </c>
      <c r="G406" s="3">
        <v>5.4</v>
      </c>
      <c r="H406" s="3">
        <v>149</v>
      </c>
    </row>
    <row r="407" spans="1:8">
      <c r="A407" s="3" t="s">
        <v>35</v>
      </c>
      <c r="B407" s="3">
        <v>2004</v>
      </c>
      <c r="C407" s="3">
        <v>284</v>
      </c>
      <c r="D407" s="3">
        <v>5747741</v>
      </c>
      <c r="E407" s="3">
        <v>4.9000000000000004</v>
      </c>
      <c r="F407" s="3">
        <v>4.4000000000000004</v>
      </c>
      <c r="G407" s="3">
        <v>5.5</v>
      </c>
      <c r="H407" s="3">
        <v>155</v>
      </c>
    </row>
    <row r="408" spans="1:8">
      <c r="A408" s="3" t="s">
        <v>35</v>
      </c>
      <c r="B408" s="3">
        <v>2005</v>
      </c>
      <c r="C408" s="3">
        <v>306</v>
      </c>
      <c r="D408" s="3">
        <v>5790300</v>
      </c>
      <c r="E408" s="3">
        <v>5.3</v>
      </c>
      <c r="F408" s="3">
        <v>4.7</v>
      </c>
      <c r="G408" s="3">
        <v>5.9</v>
      </c>
      <c r="H408" s="3">
        <v>163</v>
      </c>
    </row>
    <row r="409" spans="1:8">
      <c r="A409" s="3" t="s">
        <v>35</v>
      </c>
      <c r="B409" s="3">
        <v>2006</v>
      </c>
      <c r="C409" s="3">
        <v>418</v>
      </c>
      <c r="D409" s="3">
        <v>5842704</v>
      </c>
      <c r="E409" s="3">
        <v>7.2</v>
      </c>
      <c r="F409" s="3">
        <v>6.5</v>
      </c>
      <c r="G409" s="3">
        <v>7.8</v>
      </c>
      <c r="H409" s="3">
        <v>174</v>
      </c>
    </row>
    <row r="410" spans="1:8">
      <c r="A410" s="3" t="s">
        <v>35</v>
      </c>
      <c r="B410" s="3">
        <v>2007</v>
      </c>
      <c r="C410" s="3">
        <v>406</v>
      </c>
      <c r="D410" s="3">
        <v>5887612</v>
      </c>
      <c r="E410" s="3">
        <v>6.9</v>
      </c>
      <c r="F410" s="3">
        <v>6.2</v>
      </c>
      <c r="G410" s="3">
        <v>7.6</v>
      </c>
      <c r="H410" s="3">
        <v>184</v>
      </c>
    </row>
    <row r="411" spans="1:8">
      <c r="A411" s="3" t="s">
        <v>35</v>
      </c>
      <c r="B411" s="3">
        <v>2008</v>
      </c>
      <c r="C411" s="3">
        <v>490</v>
      </c>
      <c r="D411" s="3">
        <v>5923916</v>
      </c>
      <c r="E411" s="3">
        <v>8.3000000000000007</v>
      </c>
      <c r="F411" s="3">
        <v>7.5</v>
      </c>
      <c r="G411" s="3">
        <v>9</v>
      </c>
      <c r="H411" s="3">
        <v>196</v>
      </c>
    </row>
    <row r="412" spans="1:8">
      <c r="A412" s="3" t="s">
        <v>35</v>
      </c>
      <c r="B412" s="3">
        <v>2009</v>
      </c>
      <c r="C412" s="3">
        <v>548</v>
      </c>
      <c r="D412" s="3">
        <v>5961088</v>
      </c>
      <c r="E412" s="3">
        <v>9.1999999999999993</v>
      </c>
      <c r="F412" s="3">
        <v>8.4</v>
      </c>
      <c r="G412" s="3">
        <v>10</v>
      </c>
      <c r="H412" s="3">
        <v>202</v>
      </c>
    </row>
    <row r="413" spans="1:8">
      <c r="A413" s="3" t="s">
        <v>35</v>
      </c>
      <c r="B413" s="3">
        <v>2010</v>
      </c>
      <c r="C413" s="3">
        <v>612</v>
      </c>
      <c r="D413" s="3">
        <v>5988927</v>
      </c>
      <c r="E413" s="3">
        <v>10.199999999999999</v>
      </c>
      <c r="F413" s="3">
        <v>9.4</v>
      </c>
      <c r="G413" s="3">
        <v>11</v>
      </c>
      <c r="H413" s="3">
        <v>210</v>
      </c>
    </row>
    <row r="414" spans="1:8">
      <c r="A414" s="3" t="s">
        <v>35</v>
      </c>
      <c r="B414" s="3">
        <v>2011</v>
      </c>
      <c r="C414" s="3">
        <v>614</v>
      </c>
      <c r="D414" s="3">
        <v>6010688</v>
      </c>
      <c r="E414" s="3">
        <v>10.199999999999999</v>
      </c>
      <c r="F414" s="3">
        <v>9.4</v>
      </c>
      <c r="G414" s="3">
        <v>11</v>
      </c>
      <c r="H414" s="3">
        <v>219</v>
      </c>
    </row>
    <row r="415" spans="1:8">
      <c r="A415" s="3" t="s">
        <v>35</v>
      </c>
      <c r="B415" s="3">
        <v>2012</v>
      </c>
      <c r="C415" s="3">
        <v>556</v>
      </c>
      <c r="D415" s="3">
        <v>6021988</v>
      </c>
      <c r="E415" s="3">
        <v>9.1999999999999993</v>
      </c>
      <c r="F415" s="3">
        <v>8.5</v>
      </c>
      <c r="G415" s="3">
        <v>10</v>
      </c>
      <c r="H415" s="3">
        <v>217</v>
      </c>
    </row>
    <row r="416" spans="1:8">
      <c r="A416" s="3" t="s">
        <v>35</v>
      </c>
      <c r="B416" s="3">
        <v>2013</v>
      </c>
      <c r="C416" s="3">
        <v>644</v>
      </c>
      <c r="D416" s="3">
        <v>6044171</v>
      </c>
      <c r="E416" s="3">
        <v>10.7</v>
      </c>
      <c r="F416" s="3">
        <v>9.8000000000000007</v>
      </c>
      <c r="G416" s="3">
        <v>11.5</v>
      </c>
      <c r="H416" s="3">
        <v>207</v>
      </c>
    </row>
    <row r="417" spans="1:8">
      <c r="A417" s="3" t="s">
        <v>35</v>
      </c>
      <c r="B417" s="3">
        <v>2014</v>
      </c>
      <c r="C417" s="3">
        <v>726</v>
      </c>
      <c r="D417" s="3">
        <v>6063589</v>
      </c>
      <c r="E417" s="3">
        <v>12</v>
      </c>
      <c r="F417" s="3">
        <v>11.1</v>
      </c>
      <c r="G417" s="3">
        <v>12.8</v>
      </c>
      <c r="H417" s="3">
        <v>196</v>
      </c>
    </row>
    <row r="418" spans="1:8">
      <c r="A418" s="3" t="s">
        <v>36</v>
      </c>
      <c r="B418" s="3">
        <v>1999</v>
      </c>
      <c r="C418" s="3">
        <v>16</v>
      </c>
      <c r="D418" s="3">
        <v>897507</v>
      </c>
      <c r="E418" s="3" t="s">
        <v>10</v>
      </c>
      <c r="F418" s="3">
        <v>1</v>
      </c>
      <c r="G418" s="3">
        <v>2.9</v>
      </c>
      <c r="H418" s="3">
        <v>116</v>
      </c>
    </row>
    <row r="419" spans="1:8">
      <c r="A419" s="3" t="s">
        <v>36</v>
      </c>
      <c r="B419" s="3">
        <v>2000</v>
      </c>
      <c r="C419" s="3">
        <v>13</v>
      </c>
      <c r="D419" s="3">
        <v>902195</v>
      </c>
      <c r="E419" s="3" t="s">
        <v>10</v>
      </c>
      <c r="F419" s="3">
        <v>0.8</v>
      </c>
      <c r="G419" s="3">
        <v>2.5</v>
      </c>
      <c r="H419" s="3">
        <v>126</v>
      </c>
    </row>
    <row r="420" spans="1:8">
      <c r="A420" s="3" t="s">
        <v>36</v>
      </c>
      <c r="B420" s="3">
        <v>2001</v>
      </c>
      <c r="C420" s="3">
        <v>21</v>
      </c>
      <c r="D420" s="3">
        <v>906961</v>
      </c>
      <c r="E420" s="3">
        <v>2.2999999999999998</v>
      </c>
      <c r="F420" s="3">
        <v>1.4</v>
      </c>
      <c r="G420" s="3">
        <v>3.5</v>
      </c>
      <c r="H420" s="3">
        <v>138</v>
      </c>
    </row>
    <row r="421" spans="1:8">
      <c r="A421" s="3" t="s">
        <v>36</v>
      </c>
      <c r="B421" s="3">
        <v>2002</v>
      </c>
      <c r="C421" s="3">
        <v>21</v>
      </c>
      <c r="D421" s="3">
        <v>911667</v>
      </c>
      <c r="E421" s="3">
        <v>2.2999999999999998</v>
      </c>
      <c r="F421" s="3">
        <v>1.4</v>
      </c>
      <c r="G421" s="3">
        <v>3.5</v>
      </c>
      <c r="H421" s="3">
        <v>142</v>
      </c>
    </row>
    <row r="422" spans="1:8">
      <c r="A422" s="3" t="s">
        <v>36</v>
      </c>
      <c r="B422" s="3">
        <v>2003</v>
      </c>
      <c r="C422" s="3">
        <v>46</v>
      </c>
      <c r="D422" s="3">
        <v>919630</v>
      </c>
      <c r="E422" s="3">
        <v>5</v>
      </c>
      <c r="F422" s="3">
        <v>3.7</v>
      </c>
      <c r="G422" s="3">
        <v>6.7</v>
      </c>
      <c r="H422" s="3">
        <v>149</v>
      </c>
    </row>
    <row r="423" spans="1:8">
      <c r="A423" s="3" t="s">
        <v>36</v>
      </c>
      <c r="B423" s="3">
        <v>2004</v>
      </c>
      <c r="C423" s="3">
        <v>46</v>
      </c>
      <c r="D423" s="3">
        <v>930009</v>
      </c>
      <c r="E423" s="3">
        <v>4.9000000000000004</v>
      </c>
      <c r="F423" s="3">
        <v>3.6</v>
      </c>
      <c r="G423" s="3">
        <v>6.6</v>
      </c>
      <c r="H423" s="3">
        <v>155</v>
      </c>
    </row>
    <row r="424" spans="1:8">
      <c r="A424" s="3" t="s">
        <v>36</v>
      </c>
      <c r="B424" s="3">
        <v>2005</v>
      </c>
      <c r="C424" s="3">
        <v>47</v>
      </c>
      <c r="D424" s="3">
        <v>940102</v>
      </c>
      <c r="E424" s="3">
        <v>5</v>
      </c>
      <c r="F424" s="3">
        <v>3.7</v>
      </c>
      <c r="G424" s="3">
        <v>6.6</v>
      </c>
      <c r="H424" s="3">
        <v>163</v>
      </c>
    </row>
    <row r="425" spans="1:8">
      <c r="A425" s="3" t="s">
        <v>36</v>
      </c>
      <c r="B425" s="3">
        <v>2006</v>
      </c>
      <c r="C425" s="3">
        <v>52</v>
      </c>
      <c r="D425" s="3">
        <v>952692</v>
      </c>
      <c r="E425" s="3">
        <v>5.5</v>
      </c>
      <c r="F425" s="3">
        <v>4.0999999999999996</v>
      </c>
      <c r="G425" s="3">
        <v>7.2</v>
      </c>
      <c r="H425" s="3">
        <v>174</v>
      </c>
    </row>
    <row r="426" spans="1:8">
      <c r="A426" s="3" t="s">
        <v>36</v>
      </c>
      <c r="B426" s="3">
        <v>2007</v>
      </c>
      <c r="C426" s="3">
        <v>62</v>
      </c>
      <c r="D426" s="3">
        <v>964706</v>
      </c>
      <c r="E426" s="3">
        <v>6.4</v>
      </c>
      <c r="F426" s="3">
        <v>4.9000000000000004</v>
      </c>
      <c r="G426" s="3">
        <v>8.1999999999999993</v>
      </c>
      <c r="H426" s="3">
        <v>184</v>
      </c>
    </row>
    <row r="427" spans="1:8">
      <c r="A427" s="3" t="s">
        <v>36</v>
      </c>
      <c r="B427" s="3">
        <v>2008</v>
      </c>
      <c r="C427" s="3">
        <v>70</v>
      </c>
      <c r="D427" s="3">
        <v>976415</v>
      </c>
      <c r="E427" s="3">
        <v>7.2</v>
      </c>
      <c r="F427" s="3">
        <v>5.6</v>
      </c>
      <c r="G427" s="3">
        <v>9.1</v>
      </c>
      <c r="H427" s="3">
        <v>196</v>
      </c>
    </row>
    <row r="428" spans="1:8">
      <c r="A428" s="3" t="s">
        <v>36</v>
      </c>
      <c r="B428" s="3">
        <v>2009</v>
      </c>
      <c r="C428" s="3">
        <v>94</v>
      </c>
      <c r="D428" s="3">
        <v>983982</v>
      </c>
      <c r="E428" s="3">
        <v>9.6</v>
      </c>
      <c r="F428" s="3">
        <v>7.7</v>
      </c>
      <c r="G428" s="3">
        <v>11.7</v>
      </c>
      <c r="H428" s="3">
        <v>202</v>
      </c>
    </row>
    <row r="429" spans="1:8">
      <c r="A429" s="3" t="s">
        <v>36</v>
      </c>
      <c r="B429" s="3">
        <v>2010</v>
      </c>
      <c r="C429" s="3">
        <v>55</v>
      </c>
      <c r="D429" s="3">
        <v>989415</v>
      </c>
      <c r="E429" s="3">
        <v>5.6</v>
      </c>
      <c r="F429" s="3">
        <v>4.2</v>
      </c>
      <c r="G429" s="3">
        <v>7.2</v>
      </c>
      <c r="H429" s="3">
        <v>210</v>
      </c>
    </row>
    <row r="430" spans="1:8">
      <c r="A430" s="3" t="s">
        <v>36</v>
      </c>
      <c r="B430" s="3">
        <v>2011</v>
      </c>
      <c r="C430" s="3">
        <v>63</v>
      </c>
      <c r="D430" s="3">
        <v>998199</v>
      </c>
      <c r="E430" s="3">
        <v>6.3</v>
      </c>
      <c r="F430" s="3">
        <v>4.8</v>
      </c>
      <c r="G430" s="3">
        <v>8.1</v>
      </c>
      <c r="H430" s="3">
        <v>219</v>
      </c>
    </row>
    <row r="431" spans="1:8">
      <c r="A431" s="3" t="s">
        <v>36</v>
      </c>
      <c r="B431" s="3">
        <v>2012</v>
      </c>
      <c r="C431" s="3">
        <v>53</v>
      </c>
      <c r="D431" s="3">
        <v>1005141</v>
      </c>
      <c r="E431" s="3">
        <v>5.3</v>
      </c>
      <c r="F431" s="3">
        <v>3.9</v>
      </c>
      <c r="G431" s="3">
        <v>6.9</v>
      </c>
      <c r="H431" s="3">
        <v>217</v>
      </c>
    </row>
    <row r="432" spans="1:8">
      <c r="A432" s="3" t="s">
        <v>36</v>
      </c>
      <c r="B432" s="3">
        <v>2013</v>
      </c>
      <c r="C432" s="3">
        <v>68</v>
      </c>
      <c r="D432" s="3">
        <v>1015165</v>
      </c>
      <c r="E432" s="3">
        <v>6.7</v>
      </c>
      <c r="F432" s="3">
        <v>5.2</v>
      </c>
      <c r="G432" s="3">
        <v>8.5</v>
      </c>
      <c r="H432" s="3">
        <v>207</v>
      </c>
    </row>
    <row r="433" spans="1:8">
      <c r="A433" s="3" t="s">
        <v>36</v>
      </c>
      <c r="B433" s="3">
        <v>2014</v>
      </c>
      <c r="C433" s="3">
        <v>54</v>
      </c>
      <c r="D433" s="3">
        <v>1023579</v>
      </c>
      <c r="E433" s="3">
        <v>5.3</v>
      </c>
      <c r="F433" s="3">
        <v>4</v>
      </c>
      <c r="G433" s="3">
        <v>6.9</v>
      </c>
      <c r="H433" s="3">
        <v>196</v>
      </c>
    </row>
    <row r="434" spans="1:8">
      <c r="A434" s="3" t="s">
        <v>37</v>
      </c>
      <c r="B434" s="3">
        <v>1999</v>
      </c>
      <c r="C434" s="3" t="s">
        <v>11</v>
      </c>
      <c r="D434" s="3">
        <v>1704764</v>
      </c>
      <c r="E434" s="3" t="s">
        <v>11</v>
      </c>
      <c r="F434" s="3" t="s">
        <v>11</v>
      </c>
      <c r="G434" s="3" t="s">
        <v>11</v>
      </c>
      <c r="H434" s="3">
        <v>116</v>
      </c>
    </row>
    <row r="435" spans="1:8">
      <c r="A435" s="3" t="s">
        <v>37</v>
      </c>
      <c r="B435" s="3">
        <v>2000</v>
      </c>
      <c r="C435" s="3">
        <v>16</v>
      </c>
      <c r="D435" s="3">
        <v>1711263</v>
      </c>
      <c r="E435" s="3" t="s">
        <v>10</v>
      </c>
      <c r="F435" s="3">
        <v>0.5</v>
      </c>
      <c r="G435" s="3">
        <v>1.5</v>
      </c>
      <c r="H435" s="3">
        <v>126</v>
      </c>
    </row>
    <row r="436" spans="1:8">
      <c r="A436" s="3" t="s">
        <v>37</v>
      </c>
      <c r="B436" s="3">
        <v>2001</v>
      </c>
      <c r="C436" s="3">
        <v>32</v>
      </c>
      <c r="D436" s="3">
        <v>1719836</v>
      </c>
      <c r="E436" s="3">
        <v>1.9</v>
      </c>
      <c r="F436" s="3">
        <v>1.3</v>
      </c>
      <c r="G436" s="3">
        <v>2.6</v>
      </c>
      <c r="H436" s="3">
        <v>138</v>
      </c>
    </row>
    <row r="437" spans="1:8">
      <c r="A437" s="3" t="s">
        <v>37</v>
      </c>
      <c r="B437" s="3">
        <v>2002</v>
      </c>
      <c r="C437" s="3">
        <v>25</v>
      </c>
      <c r="D437" s="3">
        <v>1728292</v>
      </c>
      <c r="E437" s="3">
        <v>1.4</v>
      </c>
      <c r="F437" s="3">
        <v>0.9</v>
      </c>
      <c r="G437" s="3">
        <v>2.1</v>
      </c>
      <c r="H437" s="3">
        <v>142</v>
      </c>
    </row>
    <row r="438" spans="1:8">
      <c r="A438" s="3" t="s">
        <v>37</v>
      </c>
      <c r="B438" s="3">
        <v>2003</v>
      </c>
      <c r="C438" s="3">
        <v>14</v>
      </c>
      <c r="D438" s="3">
        <v>1738643</v>
      </c>
      <c r="E438" s="3" t="s">
        <v>10</v>
      </c>
      <c r="F438" s="3">
        <v>0.4</v>
      </c>
      <c r="G438" s="3">
        <v>1.4</v>
      </c>
      <c r="H438" s="3">
        <v>149</v>
      </c>
    </row>
    <row r="439" spans="1:8">
      <c r="A439" s="3" t="s">
        <v>37</v>
      </c>
      <c r="B439" s="3">
        <v>2004</v>
      </c>
      <c r="C439" s="3">
        <v>26</v>
      </c>
      <c r="D439" s="3">
        <v>1749370</v>
      </c>
      <c r="E439" s="3">
        <v>1.5</v>
      </c>
      <c r="F439" s="3">
        <v>1</v>
      </c>
      <c r="G439" s="3">
        <v>2.2000000000000002</v>
      </c>
      <c r="H439" s="3">
        <v>155</v>
      </c>
    </row>
    <row r="440" spans="1:8">
      <c r="A440" s="3" t="s">
        <v>37</v>
      </c>
      <c r="B440" s="3">
        <v>2005</v>
      </c>
      <c r="C440" s="3">
        <v>43</v>
      </c>
      <c r="D440" s="3">
        <v>1761497</v>
      </c>
      <c r="E440" s="3">
        <v>2.4</v>
      </c>
      <c r="F440" s="3">
        <v>1.8</v>
      </c>
      <c r="G440" s="3">
        <v>3.3</v>
      </c>
      <c r="H440" s="3">
        <v>163</v>
      </c>
    </row>
    <row r="441" spans="1:8">
      <c r="A441" s="3" t="s">
        <v>37</v>
      </c>
      <c r="B441" s="3">
        <v>2006</v>
      </c>
      <c r="C441" s="3">
        <v>34</v>
      </c>
      <c r="D441" s="3">
        <v>1772693</v>
      </c>
      <c r="E441" s="3">
        <v>1.9</v>
      </c>
      <c r="F441" s="3">
        <v>1.3</v>
      </c>
      <c r="G441" s="3">
        <v>2.7</v>
      </c>
      <c r="H441" s="3">
        <v>174</v>
      </c>
    </row>
    <row r="442" spans="1:8">
      <c r="A442" s="3" t="s">
        <v>37</v>
      </c>
      <c r="B442" s="3">
        <v>2007</v>
      </c>
      <c r="C442" s="3">
        <v>41</v>
      </c>
      <c r="D442" s="3">
        <v>1783440</v>
      </c>
      <c r="E442" s="3">
        <v>2.2999999999999998</v>
      </c>
      <c r="F442" s="3">
        <v>1.6</v>
      </c>
      <c r="G442" s="3">
        <v>3.1</v>
      </c>
      <c r="H442" s="3">
        <v>184</v>
      </c>
    </row>
    <row r="443" spans="1:8">
      <c r="A443" s="3" t="s">
        <v>37</v>
      </c>
      <c r="B443" s="3">
        <v>2008</v>
      </c>
      <c r="C443" s="3">
        <v>30</v>
      </c>
      <c r="D443" s="3">
        <v>1796378</v>
      </c>
      <c r="E443" s="3">
        <v>1.7</v>
      </c>
      <c r="F443" s="3">
        <v>1.1000000000000001</v>
      </c>
      <c r="G443" s="3">
        <v>2.4</v>
      </c>
      <c r="H443" s="3">
        <v>196</v>
      </c>
    </row>
    <row r="444" spans="1:8">
      <c r="A444" s="3" t="s">
        <v>37</v>
      </c>
      <c r="B444" s="3">
        <v>2009</v>
      </c>
      <c r="C444" s="3">
        <v>68</v>
      </c>
      <c r="D444" s="3">
        <v>1812683</v>
      </c>
      <c r="E444" s="3">
        <v>3.8</v>
      </c>
      <c r="F444" s="3">
        <v>2.9</v>
      </c>
      <c r="G444" s="3">
        <v>4.8</v>
      </c>
      <c r="H444" s="3">
        <v>202</v>
      </c>
    </row>
    <row r="445" spans="1:8">
      <c r="A445" s="3" t="s">
        <v>37</v>
      </c>
      <c r="B445" s="3">
        <v>2010</v>
      </c>
      <c r="C445" s="3">
        <v>61</v>
      </c>
      <c r="D445" s="3">
        <v>1826341</v>
      </c>
      <c r="E445" s="3">
        <v>3.3</v>
      </c>
      <c r="F445" s="3">
        <v>2.6</v>
      </c>
      <c r="G445" s="3">
        <v>4.3</v>
      </c>
      <c r="H445" s="3">
        <v>210</v>
      </c>
    </row>
    <row r="446" spans="1:8">
      <c r="A446" s="3" t="s">
        <v>37</v>
      </c>
      <c r="B446" s="3">
        <v>2011</v>
      </c>
      <c r="C446" s="3">
        <v>54</v>
      </c>
      <c r="D446" s="3">
        <v>1842641</v>
      </c>
      <c r="E446" s="3">
        <v>2.9</v>
      </c>
      <c r="F446" s="3">
        <v>2.2000000000000002</v>
      </c>
      <c r="G446" s="3">
        <v>3.8</v>
      </c>
      <c r="H446" s="3">
        <v>219</v>
      </c>
    </row>
    <row r="447" spans="1:8">
      <c r="A447" s="3" t="s">
        <v>37</v>
      </c>
      <c r="B447" s="3">
        <v>2012</v>
      </c>
      <c r="C447" s="3">
        <v>60</v>
      </c>
      <c r="D447" s="3">
        <v>1855525</v>
      </c>
      <c r="E447" s="3">
        <v>3.2</v>
      </c>
      <c r="F447" s="3">
        <v>2.5</v>
      </c>
      <c r="G447" s="3">
        <v>4.2</v>
      </c>
      <c r="H447" s="3">
        <v>217</v>
      </c>
    </row>
    <row r="448" spans="1:8">
      <c r="A448" s="3" t="s">
        <v>37</v>
      </c>
      <c r="B448" s="3">
        <v>2013</v>
      </c>
      <c r="C448" s="3">
        <v>42</v>
      </c>
      <c r="D448" s="3">
        <v>1868516</v>
      </c>
      <c r="E448" s="3">
        <v>2.2000000000000002</v>
      </c>
      <c r="F448" s="3">
        <v>1.6</v>
      </c>
      <c r="G448" s="3">
        <v>3</v>
      </c>
      <c r="H448" s="3">
        <v>207</v>
      </c>
    </row>
    <row r="449" spans="1:8">
      <c r="A449" s="3" t="s">
        <v>37</v>
      </c>
      <c r="B449" s="3">
        <v>2014</v>
      </c>
      <c r="C449" s="3">
        <v>60</v>
      </c>
      <c r="D449" s="3">
        <v>1881503</v>
      </c>
      <c r="E449" s="3">
        <v>3.2</v>
      </c>
      <c r="F449" s="3">
        <v>2.4</v>
      </c>
      <c r="G449" s="3">
        <v>4.0999999999999996</v>
      </c>
      <c r="H449" s="3">
        <v>196</v>
      </c>
    </row>
    <row r="450" spans="1:8">
      <c r="A450" s="3" t="s">
        <v>38</v>
      </c>
      <c r="B450" s="3">
        <v>1999</v>
      </c>
      <c r="C450" s="3">
        <v>166</v>
      </c>
      <c r="D450" s="3">
        <v>1934718</v>
      </c>
      <c r="E450" s="3">
        <v>8.6</v>
      </c>
      <c r="F450" s="3">
        <v>7.3</v>
      </c>
      <c r="G450" s="3">
        <v>9.9</v>
      </c>
      <c r="H450" s="3">
        <v>116</v>
      </c>
    </row>
    <row r="451" spans="1:8">
      <c r="A451" s="3" t="s">
        <v>38</v>
      </c>
      <c r="B451" s="3">
        <v>2000</v>
      </c>
      <c r="C451" s="3">
        <v>203</v>
      </c>
      <c r="D451" s="3">
        <v>1998257</v>
      </c>
      <c r="E451" s="3">
        <v>10.199999999999999</v>
      </c>
      <c r="F451" s="3">
        <v>8.8000000000000007</v>
      </c>
      <c r="G451" s="3">
        <v>11.6</v>
      </c>
      <c r="H451" s="3">
        <v>126</v>
      </c>
    </row>
    <row r="452" spans="1:8">
      <c r="A452" s="3" t="s">
        <v>38</v>
      </c>
      <c r="B452" s="3">
        <v>2001</v>
      </c>
      <c r="C452" s="3">
        <v>205</v>
      </c>
      <c r="D452" s="3">
        <v>2098399</v>
      </c>
      <c r="E452" s="3">
        <v>9.8000000000000007</v>
      </c>
      <c r="F452" s="3">
        <v>8.4</v>
      </c>
      <c r="G452" s="3">
        <v>11.1</v>
      </c>
      <c r="H452" s="3">
        <v>138</v>
      </c>
    </row>
    <row r="453" spans="1:8">
      <c r="A453" s="3" t="s">
        <v>38</v>
      </c>
      <c r="B453" s="3">
        <v>2002</v>
      </c>
      <c r="C453" s="3">
        <v>270</v>
      </c>
      <c r="D453" s="3">
        <v>2173791</v>
      </c>
      <c r="E453" s="3">
        <v>12.4</v>
      </c>
      <c r="F453" s="3">
        <v>10.9</v>
      </c>
      <c r="G453" s="3">
        <v>13.9</v>
      </c>
      <c r="H453" s="3">
        <v>142</v>
      </c>
    </row>
    <row r="454" spans="1:8">
      <c r="A454" s="3" t="s">
        <v>38</v>
      </c>
      <c r="B454" s="3">
        <v>2003</v>
      </c>
      <c r="C454" s="3">
        <v>287</v>
      </c>
      <c r="D454" s="3">
        <v>2248850</v>
      </c>
      <c r="E454" s="3">
        <v>12.8</v>
      </c>
      <c r="F454" s="3">
        <v>11.3</v>
      </c>
      <c r="G454" s="3">
        <v>14.2</v>
      </c>
      <c r="H454" s="3">
        <v>149</v>
      </c>
    </row>
    <row r="455" spans="1:8">
      <c r="A455" s="3" t="s">
        <v>38</v>
      </c>
      <c r="B455" s="3">
        <v>2004</v>
      </c>
      <c r="C455" s="3">
        <v>330</v>
      </c>
      <c r="D455" s="3">
        <v>2346222</v>
      </c>
      <c r="E455" s="3">
        <v>14.1</v>
      </c>
      <c r="F455" s="3">
        <v>12.5</v>
      </c>
      <c r="G455" s="3">
        <v>15.6</v>
      </c>
      <c r="H455" s="3">
        <v>155</v>
      </c>
    </row>
    <row r="456" spans="1:8">
      <c r="A456" s="3" t="s">
        <v>38</v>
      </c>
      <c r="B456" s="3">
        <v>2005</v>
      </c>
      <c r="C456" s="3">
        <v>365</v>
      </c>
      <c r="D456" s="3">
        <v>2432143</v>
      </c>
      <c r="E456" s="3">
        <v>15</v>
      </c>
      <c r="F456" s="3">
        <v>13.5</v>
      </c>
      <c r="G456" s="3">
        <v>16.5</v>
      </c>
      <c r="H456" s="3">
        <v>163</v>
      </c>
    </row>
    <row r="457" spans="1:8">
      <c r="A457" s="3" t="s">
        <v>38</v>
      </c>
      <c r="B457" s="3">
        <v>2006</v>
      </c>
      <c r="C457" s="3">
        <v>378</v>
      </c>
      <c r="D457" s="3">
        <v>2522658</v>
      </c>
      <c r="E457" s="3">
        <v>15</v>
      </c>
      <c r="F457" s="3">
        <v>13.5</v>
      </c>
      <c r="G457" s="3">
        <v>16.5</v>
      </c>
      <c r="H457" s="3">
        <v>174</v>
      </c>
    </row>
    <row r="458" spans="1:8">
      <c r="A458" s="3" t="s">
        <v>38</v>
      </c>
      <c r="B458" s="3">
        <v>2007</v>
      </c>
      <c r="C458" s="3">
        <v>414</v>
      </c>
      <c r="D458" s="3">
        <v>2601072</v>
      </c>
      <c r="E458" s="3">
        <v>15.9</v>
      </c>
      <c r="F458" s="3">
        <v>14.4</v>
      </c>
      <c r="G458" s="3">
        <v>17.399999999999999</v>
      </c>
      <c r="H458" s="3">
        <v>184</v>
      </c>
    </row>
    <row r="459" spans="1:8">
      <c r="A459" s="3" t="s">
        <v>38</v>
      </c>
      <c r="B459" s="3">
        <v>2008</v>
      </c>
      <c r="C459" s="3">
        <v>437</v>
      </c>
      <c r="D459" s="3">
        <v>2653630</v>
      </c>
      <c r="E459" s="3">
        <v>16.5</v>
      </c>
      <c r="F459" s="3">
        <v>14.9</v>
      </c>
      <c r="G459" s="3">
        <v>18</v>
      </c>
      <c r="H459" s="3">
        <v>196</v>
      </c>
    </row>
    <row r="460" spans="1:8">
      <c r="A460" s="3" t="s">
        <v>38</v>
      </c>
      <c r="B460" s="3">
        <v>2009</v>
      </c>
      <c r="C460" s="3">
        <v>498</v>
      </c>
      <c r="D460" s="3">
        <v>2684665</v>
      </c>
      <c r="E460" s="3">
        <v>18.5</v>
      </c>
      <c r="F460" s="3">
        <v>16.899999999999999</v>
      </c>
      <c r="G460" s="3">
        <v>20.2</v>
      </c>
      <c r="H460" s="3">
        <v>202</v>
      </c>
    </row>
    <row r="461" spans="1:8">
      <c r="A461" s="3" t="s">
        <v>38</v>
      </c>
      <c r="B461" s="3">
        <v>2010</v>
      </c>
      <c r="C461" s="3">
        <v>520</v>
      </c>
      <c r="D461" s="3">
        <v>2700551</v>
      </c>
      <c r="E461" s="3">
        <v>19.3</v>
      </c>
      <c r="F461" s="3">
        <v>17.600000000000001</v>
      </c>
      <c r="G461" s="3">
        <v>20.9</v>
      </c>
      <c r="H461" s="3">
        <v>210</v>
      </c>
    </row>
    <row r="462" spans="1:8">
      <c r="A462" s="3" t="s">
        <v>38</v>
      </c>
      <c r="B462" s="3">
        <v>2011</v>
      </c>
      <c r="C462" s="3">
        <v>532</v>
      </c>
      <c r="D462" s="3">
        <v>2723322</v>
      </c>
      <c r="E462" s="3">
        <v>19.5</v>
      </c>
      <c r="F462" s="3">
        <v>17.899999999999999</v>
      </c>
      <c r="G462" s="3">
        <v>21.2</v>
      </c>
      <c r="H462" s="3">
        <v>219</v>
      </c>
    </row>
    <row r="463" spans="1:8">
      <c r="A463" s="3" t="s">
        <v>38</v>
      </c>
      <c r="B463" s="3">
        <v>2012</v>
      </c>
      <c r="C463" s="3">
        <v>493</v>
      </c>
      <c r="D463" s="3">
        <v>2758931</v>
      </c>
      <c r="E463" s="3">
        <v>17.899999999999999</v>
      </c>
      <c r="F463" s="3">
        <v>16.3</v>
      </c>
      <c r="G463" s="3">
        <v>19.399999999999999</v>
      </c>
      <c r="H463" s="3">
        <v>217</v>
      </c>
    </row>
    <row r="464" spans="1:8">
      <c r="A464" s="3" t="s">
        <v>38</v>
      </c>
      <c r="B464" s="3">
        <v>2013</v>
      </c>
      <c r="C464" s="3">
        <v>443</v>
      </c>
      <c r="D464" s="3">
        <v>2790136</v>
      </c>
      <c r="E464" s="3">
        <v>15.9</v>
      </c>
      <c r="F464" s="3">
        <v>14.4</v>
      </c>
      <c r="G464" s="3">
        <v>17.399999999999999</v>
      </c>
      <c r="H464" s="3">
        <v>207</v>
      </c>
    </row>
    <row r="465" spans="1:8">
      <c r="A465" s="3" t="s">
        <v>38</v>
      </c>
      <c r="B465" s="3">
        <v>2014</v>
      </c>
      <c r="C465" s="3">
        <v>413</v>
      </c>
      <c r="D465" s="3">
        <v>2839099</v>
      </c>
      <c r="E465" s="3">
        <v>14.5</v>
      </c>
      <c r="F465" s="3">
        <v>13.1</v>
      </c>
      <c r="G465" s="3">
        <v>15.9</v>
      </c>
      <c r="H465" s="3">
        <v>196</v>
      </c>
    </row>
    <row r="466" spans="1:8">
      <c r="A466" s="3" t="s">
        <v>39</v>
      </c>
      <c r="B466" s="3">
        <v>1999</v>
      </c>
      <c r="C466" s="3">
        <v>41</v>
      </c>
      <c r="D466" s="3">
        <v>1222014</v>
      </c>
      <c r="E466" s="3">
        <v>3.4</v>
      </c>
      <c r="F466" s="3">
        <v>2.4</v>
      </c>
      <c r="G466" s="3">
        <v>4.5999999999999996</v>
      </c>
      <c r="H466" s="3">
        <v>116</v>
      </c>
    </row>
    <row r="467" spans="1:8">
      <c r="A467" s="3" t="s">
        <v>39</v>
      </c>
      <c r="B467" s="3">
        <v>2000</v>
      </c>
      <c r="C467" s="3">
        <v>29</v>
      </c>
      <c r="D467" s="3">
        <v>1235786</v>
      </c>
      <c r="E467" s="3">
        <v>2.2999999999999998</v>
      </c>
      <c r="F467" s="3">
        <v>1.6</v>
      </c>
      <c r="G467" s="3">
        <v>3.4</v>
      </c>
      <c r="H467" s="3">
        <v>126</v>
      </c>
    </row>
    <row r="468" spans="1:8">
      <c r="A468" s="3" t="s">
        <v>39</v>
      </c>
      <c r="B468" s="3">
        <v>2001</v>
      </c>
      <c r="C468" s="3">
        <v>53</v>
      </c>
      <c r="D468" s="3">
        <v>1255517</v>
      </c>
      <c r="E468" s="3">
        <v>4.2</v>
      </c>
      <c r="F468" s="3">
        <v>3.2</v>
      </c>
      <c r="G468" s="3">
        <v>5.5</v>
      </c>
      <c r="H468" s="3">
        <v>138</v>
      </c>
    </row>
    <row r="469" spans="1:8">
      <c r="A469" s="3" t="s">
        <v>39</v>
      </c>
      <c r="B469" s="3">
        <v>2002</v>
      </c>
      <c r="C469" s="3">
        <v>83</v>
      </c>
      <c r="D469" s="3">
        <v>1269089</v>
      </c>
      <c r="E469" s="3">
        <v>6.5</v>
      </c>
      <c r="F469" s="3">
        <v>5.2</v>
      </c>
      <c r="G469" s="3">
        <v>8.1</v>
      </c>
      <c r="H469" s="3">
        <v>142</v>
      </c>
    </row>
    <row r="470" spans="1:8">
      <c r="A470" s="3" t="s">
        <v>39</v>
      </c>
      <c r="B470" s="3">
        <v>2003</v>
      </c>
      <c r="C470" s="3">
        <v>99</v>
      </c>
      <c r="D470" s="3">
        <v>1279840</v>
      </c>
      <c r="E470" s="3">
        <v>7.7</v>
      </c>
      <c r="F470" s="3">
        <v>6.3</v>
      </c>
      <c r="G470" s="3">
        <v>9.4</v>
      </c>
      <c r="H470" s="3">
        <v>149</v>
      </c>
    </row>
    <row r="471" spans="1:8">
      <c r="A471" s="3" t="s">
        <v>39</v>
      </c>
      <c r="B471" s="3">
        <v>2004</v>
      </c>
      <c r="C471" s="3">
        <v>92</v>
      </c>
      <c r="D471" s="3">
        <v>1290121</v>
      </c>
      <c r="E471" s="3">
        <v>7.1</v>
      </c>
      <c r="F471" s="3">
        <v>5.7</v>
      </c>
      <c r="G471" s="3">
        <v>8.6999999999999993</v>
      </c>
      <c r="H471" s="3">
        <v>155</v>
      </c>
    </row>
    <row r="472" spans="1:8">
      <c r="A472" s="3" t="s">
        <v>39</v>
      </c>
      <c r="B472" s="3">
        <v>2005</v>
      </c>
      <c r="C472" s="3">
        <v>111</v>
      </c>
      <c r="D472" s="3">
        <v>1298492</v>
      </c>
      <c r="E472" s="3">
        <v>8.5</v>
      </c>
      <c r="F472" s="3">
        <v>7</v>
      </c>
      <c r="G472" s="3">
        <v>10.1</v>
      </c>
      <c r="H472" s="3">
        <v>163</v>
      </c>
    </row>
    <row r="473" spans="1:8">
      <c r="A473" s="3" t="s">
        <v>39</v>
      </c>
      <c r="B473" s="3">
        <v>2006</v>
      </c>
      <c r="C473" s="3">
        <v>108</v>
      </c>
      <c r="D473" s="3">
        <v>1308389</v>
      </c>
      <c r="E473" s="3">
        <v>8.3000000000000007</v>
      </c>
      <c r="F473" s="3">
        <v>6.7</v>
      </c>
      <c r="G473" s="3">
        <v>9.8000000000000007</v>
      </c>
      <c r="H473" s="3">
        <v>174</v>
      </c>
    </row>
    <row r="474" spans="1:8">
      <c r="A474" s="3" t="s">
        <v>39</v>
      </c>
      <c r="B474" s="3">
        <v>2007</v>
      </c>
      <c r="C474" s="3">
        <v>148</v>
      </c>
      <c r="D474" s="3">
        <v>1312540</v>
      </c>
      <c r="E474" s="3">
        <v>11.3</v>
      </c>
      <c r="F474" s="3">
        <v>9.5</v>
      </c>
      <c r="G474" s="3">
        <v>13.1</v>
      </c>
      <c r="H474" s="3">
        <v>184</v>
      </c>
    </row>
    <row r="475" spans="1:8">
      <c r="A475" s="3" t="s">
        <v>39</v>
      </c>
      <c r="B475" s="3">
        <v>2008</v>
      </c>
      <c r="C475" s="3">
        <v>94</v>
      </c>
      <c r="D475" s="3">
        <v>1315906</v>
      </c>
      <c r="E475" s="3">
        <v>7.1</v>
      </c>
      <c r="F475" s="3">
        <v>5.8</v>
      </c>
      <c r="G475" s="3">
        <v>8.6999999999999993</v>
      </c>
      <c r="H475" s="3">
        <v>196</v>
      </c>
    </row>
    <row r="476" spans="1:8">
      <c r="A476" s="3" t="s">
        <v>39</v>
      </c>
      <c r="B476" s="3">
        <v>2009</v>
      </c>
      <c r="C476" s="3">
        <v>127</v>
      </c>
      <c r="D476" s="3">
        <v>1316102</v>
      </c>
      <c r="E476" s="3">
        <v>9.6</v>
      </c>
      <c r="F476" s="3">
        <v>8</v>
      </c>
      <c r="G476" s="3">
        <v>11.3</v>
      </c>
      <c r="H476" s="3">
        <v>202</v>
      </c>
    </row>
    <row r="477" spans="1:8">
      <c r="A477" s="3" t="s">
        <v>39</v>
      </c>
      <c r="B477" s="3">
        <v>2010</v>
      </c>
      <c r="C477" s="3">
        <v>119</v>
      </c>
      <c r="D477" s="3">
        <v>1316470</v>
      </c>
      <c r="E477" s="3">
        <v>9</v>
      </c>
      <c r="F477" s="3">
        <v>7.4</v>
      </c>
      <c r="G477" s="3">
        <v>10.7</v>
      </c>
      <c r="H477" s="3">
        <v>210</v>
      </c>
    </row>
    <row r="478" spans="1:8">
      <c r="A478" s="3" t="s">
        <v>39</v>
      </c>
      <c r="B478" s="3">
        <v>2011</v>
      </c>
      <c r="C478" s="3">
        <v>158</v>
      </c>
      <c r="D478" s="3">
        <v>1318194</v>
      </c>
      <c r="E478" s="3">
        <v>12</v>
      </c>
      <c r="F478" s="3">
        <v>10.1</v>
      </c>
      <c r="G478" s="3">
        <v>13.9</v>
      </c>
      <c r="H478" s="3">
        <v>219</v>
      </c>
    </row>
    <row r="479" spans="1:8">
      <c r="A479" s="3" t="s">
        <v>39</v>
      </c>
      <c r="B479" s="3">
        <v>2012</v>
      </c>
      <c r="C479" s="3">
        <v>134</v>
      </c>
      <c r="D479" s="3">
        <v>1320718</v>
      </c>
      <c r="E479" s="3">
        <v>10.1</v>
      </c>
      <c r="F479" s="3">
        <v>8.4</v>
      </c>
      <c r="G479" s="3">
        <v>11.9</v>
      </c>
      <c r="H479" s="3">
        <v>217</v>
      </c>
    </row>
    <row r="480" spans="1:8">
      <c r="A480" s="3" t="s">
        <v>39</v>
      </c>
      <c r="B480" s="3">
        <v>2013</v>
      </c>
      <c r="C480" s="3">
        <v>161</v>
      </c>
      <c r="D480" s="3">
        <v>1323459</v>
      </c>
      <c r="E480" s="3">
        <v>12.2</v>
      </c>
      <c r="F480" s="3">
        <v>10.3</v>
      </c>
      <c r="G480" s="3">
        <v>14</v>
      </c>
      <c r="H480" s="3">
        <v>207</v>
      </c>
    </row>
    <row r="481" spans="1:8">
      <c r="A481" s="3" t="s">
        <v>39</v>
      </c>
      <c r="B481" s="3">
        <v>2014</v>
      </c>
      <c r="C481" s="3">
        <v>302</v>
      </c>
      <c r="D481" s="3">
        <v>1326813</v>
      </c>
      <c r="E481" s="3">
        <v>22.8</v>
      </c>
      <c r="F481" s="3">
        <v>20.2</v>
      </c>
      <c r="G481" s="3">
        <v>25.3</v>
      </c>
      <c r="H481" s="3">
        <v>196</v>
      </c>
    </row>
    <row r="482" spans="1:8">
      <c r="A482" s="3" t="s">
        <v>40</v>
      </c>
      <c r="B482" s="3">
        <v>1999</v>
      </c>
      <c r="C482" s="3">
        <v>344</v>
      </c>
      <c r="D482" s="3">
        <v>8359592</v>
      </c>
      <c r="E482" s="3">
        <v>4.0999999999999996</v>
      </c>
      <c r="F482" s="3">
        <v>3.7</v>
      </c>
      <c r="G482" s="3">
        <v>4.5</v>
      </c>
      <c r="H482" s="3">
        <v>116</v>
      </c>
    </row>
    <row r="483" spans="1:8">
      <c r="A483" s="3" t="s">
        <v>40</v>
      </c>
      <c r="B483" s="3">
        <v>2000</v>
      </c>
      <c r="C483" s="3">
        <v>363</v>
      </c>
      <c r="D483" s="3">
        <v>8414350</v>
      </c>
      <c r="E483" s="3">
        <v>4.3</v>
      </c>
      <c r="F483" s="3">
        <v>3.9</v>
      </c>
      <c r="G483" s="3">
        <v>4.8</v>
      </c>
      <c r="H483" s="3">
        <v>126</v>
      </c>
    </row>
    <row r="484" spans="1:8">
      <c r="A484" s="3" t="s">
        <v>40</v>
      </c>
      <c r="B484" s="3">
        <v>2001</v>
      </c>
      <c r="C484" s="3">
        <v>419</v>
      </c>
      <c r="D484" s="3">
        <v>8492671</v>
      </c>
      <c r="E484" s="3">
        <v>4.9000000000000004</v>
      </c>
      <c r="F484" s="3">
        <v>4.5</v>
      </c>
      <c r="G484" s="3">
        <v>5.4</v>
      </c>
      <c r="H484" s="3">
        <v>138</v>
      </c>
    </row>
    <row r="485" spans="1:8">
      <c r="A485" s="3" t="s">
        <v>40</v>
      </c>
      <c r="B485" s="3">
        <v>2002</v>
      </c>
      <c r="C485" s="3">
        <v>505</v>
      </c>
      <c r="D485" s="3">
        <v>8552643</v>
      </c>
      <c r="E485" s="3">
        <v>5.9</v>
      </c>
      <c r="F485" s="3">
        <v>5.4</v>
      </c>
      <c r="G485" s="3">
        <v>6.4</v>
      </c>
      <c r="H485" s="3">
        <v>142</v>
      </c>
    </row>
    <row r="486" spans="1:8">
      <c r="A486" s="3" t="s">
        <v>40</v>
      </c>
      <c r="B486" s="3">
        <v>2003</v>
      </c>
      <c r="C486" s="3">
        <v>466</v>
      </c>
      <c r="D486" s="3">
        <v>8601402</v>
      </c>
      <c r="E486" s="3">
        <v>5.4</v>
      </c>
      <c r="F486" s="3">
        <v>4.9000000000000004</v>
      </c>
      <c r="G486" s="3">
        <v>5.9</v>
      </c>
      <c r="H486" s="3">
        <v>149</v>
      </c>
    </row>
    <row r="487" spans="1:8">
      <c r="A487" s="3" t="s">
        <v>40</v>
      </c>
      <c r="B487" s="3">
        <v>2004</v>
      </c>
      <c r="C487" s="3">
        <v>326</v>
      </c>
      <c r="D487" s="3">
        <v>8634561</v>
      </c>
      <c r="E487" s="3">
        <v>3.8</v>
      </c>
      <c r="F487" s="3">
        <v>3.4</v>
      </c>
      <c r="G487" s="3">
        <v>4.2</v>
      </c>
      <c r="H487" s="3">
        <v>155</v>
      </c>
    </row>
    <row r="488" spans="1:8">
      <c r="A488" s="3" t="s">
        <v>40</v>
      </c>
      <c r="B488" s="3">
        <v>2005</v>
      </c>
      <c r="C488" s="3">
        <v>454</v>
      </c>
      <c r="D488" s="3">
        <v>8651974</v>
      </c>
      <c r="E488" s="3">
        <v>5.2</v>
      </c>
      <c r="F488" s="3">
        <v>4.8</v>
      </c>
      <c r="G488" s="3">
        <v>5.7</v>
      </c>
      <c r="H488" s="3">
        <v>163</v>
      </c>
    </row>
    <row r="489" spans="1:8">
      <c r="A489" s="3" t="s">
        <v>40</v>
      </c>
      <c r="B489" s="3">
        <v>2006</v>
      </c>
      <c r="C489" s="3">
        <v>377</v>
      </c>
      <c r="D489" s="3">
        <v>8661679</v>
      </c>
      <c r="E489" s="3">
        <v>4.4000000000000004</v>
      </c>
      <c r="F489" s="3">
        <v>3.9</v>
      </c>
      <c r="G489" s="3">
        <v>4.8</v>
      </c>
      <c r="H489" s="3">
        <v>174</v>
      </c>
    </row>
    <row r="490" spans="1:8">
      <c r="A490" s="3" t="s">
        <v>40</v>
      </c>
      <c r="B490" s="3">
        <v>2007</v>
      </c>
      <c r="C490" s="3">
        <v>348</v>
      </c>
      <c r="D490" s="3">
        <v>8677885</v>
      </c>
      <c r="E490" s="3">
        <v>4</v>
      </c>
      <c r="F490" s="3">
        <v>3.6</v>
      </c>
      <c r="G490" s="3">
        <v>4.4000000000000004</v>
      </c>
      <c r="H490" s="3">
        <v>184</v>
      </c>
    </row>
    <row r="491" spans="1:8">
      <c r="A491" s="3" t="s">
        <v>40</v>
      </c>
      <c r="B491" s="3">
        <v>2008</v>
      </c>
      <c r="C491" s="3">
        <v>347</v>
      </c>
      <c r="D491" s="3">
        <v>8711090</v>
      </c>
      <c r="E491" s="3">
        <v>4</v>
      </c>
      <c r="F491" s="3">
        <v>3.6</v>
      </c>
      <c r="G491" s="3">
        <v>4.4000000000000004</v>
      </c>
      <c r="H491" s="3">
        <v>196</v>
      </c>
    </row>
    <row r="492" spans="1:8">
      <c r="A492" s="3" t="s">
        <v>40</v>
      </c>
      <c r="B492" s="3">
        <v>2009</v>
      </c>
      <c r="C492" s="3">
        <v>57</v>
      </c>
      <c r="D492" s="3">
        <v>8755602</v>
      </c>
      <c r="E492" s="3">
        <v>0.7</v>
      </c>
      <c r="F492" s="3">
        <v>0.5</v>
      </c>
      <c r="G492" s="3">
        <v>0.8</v>
      </c>
      <c r="H492" s="3">
        <v>202</v>
      </c>
    </row>
    <row r="493" spans="1:8">
      <c r="A493" s="3" t="s">
        <v>40</v>
      </c>
      <c r="B493" s="3">
        <v>2010</v>
      </c>
      <c r="C493" s="3">
        <v>384</v>
      </c>
      <c r="D493" s="3">
        <v>8791894</v>
      </c>
      <c r="E493" s="3">
        <v>4.4000000000000004</v>
      </c>
      <c r="F493" s="3">
        <v>3.9</v>
      </c>
      <c r="G493" s="3">
        <v>4.8</v>
      </c>
      <c r="H493" s="3">
        <v>210</v>
      </c>
    </row>
    <row r="494" spans="1:8">
      <c r="A494" s="3" t="s">
        <v>40</v>
      </c>
      <c r="B494" s="3">
        <v>2011</v>
      </c>
      <c r="C494" s="3">
        <v>478</v>
      </c>
      <c r="D494" s="3">
        <v>8821155</v>
      </c>
      <c r="E494" s="3">
        <v>5.4</v>
      </c>
      <c r="F494" s="3">
        <v>4.9000000000000004</v>
      </c>
      <c r="G494" s="3">
        <v>5.9</v>
      </c>
      <c r="H494" s="3">
        <v>219</v>
      </c>
    </row>
    <row r="495" spans="1:8">
      <c r="A495" s="3" t="s">
        <v>40</v>
      </c>
      <c r="B495" s="3">
        <v>2012</v>
      </c>
      <c r="C495" s="3">
        <v>625</v>
      </c>
      <c r="D495" s="3">
        <v>8864590</v>
      </c>
      <c r="E495" s="3">
        <v>7.1</v>
      </c>
      <c r="F495" s="3">
        <v>6.5</v>
      </c>
      <c r="G495" s="3">
        <v>7.6</v>
      </c>
      <c r="H495" s="3">
        <v>217</v>
      </c>
    </row>
    <row r="496" spans="1:8">
      <c r="A496" s="3" t="s">
        <v>40</v>
      </c>
      <c r="B496" s="3">
        <v>2013</v>
      </c>
      <c r="C496" s="3">
        <v>711</v>
      </c>
      <c r="D496" s="3">
        <v>8899339</v>
      </c>
      <c r="E496" s="3">
        <v>8</v>
      </c>
      <c r="F496" s="3">
        <v>7.4</v>
      </c>
      <c r="G496" s="3">
        <v>8.6</v>
      </c>
      <c r="H496" s="3">
        <v>207</v>
      </c>
    </row>
    <row r="497" spans="1:8">
      <c r="A497" s="3" t="s">
        <v>40</v>
      </c>
      <c r="B497" s="3">
        <v>2014</v>
      </c>
      <c r="C497" s="3">
        <v>757</v>
      </c>
      <c r="D497" s="3">
        <v>8938175</v>
      </c>
      <c r="E497" s="3">
        <v>8.5</v>
      </c>
      <c r="F497" s="3">
        <v>7.9</v>
      </c>
      <c r="G497" s="3">
        <v>9.1</v>
      </c>
      <c r="H497" s="3">
        <v>196</v>
      </c>
    </row>
    <row r="498" spans="1:8">
      <c r="A498" s="3" t="s">
        <v>41</v>
      </c>
      <c r="B498" s="3">
        <v>1999</v>
      </c>
      <c r="C498" s="3">
        <v>187</v>
      </c>
      <c r="D498" s="3">
        <v>1808082</v>
      </c>
      <c r="E498" s="3">
        <v>10.3</v>
      </c>
      <c r="F498" s="3">
        <v>8.9</v>
      </c>
      <c r="G498" s="3">
        <v>11.8</v>
      </c>
      <c r="H498" s="3">
        <v>116</v>
      </c>
    </row>
    <row r="499" spans="1:8">
      <c r="A499" s="3" t="s">
        <v>41</v>
      </c>
      <c r="B499" s="3">
        <v>2000</v>
      </c>
      <c r="C499" s="3">
        <v>190</v>
      </c>
      <c r="D499" s="3">
        <v>1819046</v>
      </c>
      <c r="E499" s="3">
        <v>10.4</v>
      </c>
      <c r="F499" s="3">
        <v>9</v>
      </c>
      <c r="G499" s="3">
        <v>11.9</v>
      </c>
      <c r="H499" s="3">
        <v>126</v>
      </c>
    </row>
    <row r="500" spans="1:8">
      <c r="A500" s="3" t="s">
        <v>41</v>
      </c>
      <c r="B500" s="3">
        <v>2001</v>
      </c>
      <c r="C500" s="3">
        <v>155</v>
      </c>
      <c r="D500" s="3">
        <v>1831690</v>
      </c>
      <c r="E500" s="3">
        <v>8.5</v>
      </c>
      <c r="F500" s="3">
        <v>7.1</v>
      </c>
      <c r="G500" s="3">
        <v>9.8000000000000007</v>
      </c>
      <c r="H500" s="3">
        <v>138</v>
      </c>
    </row>
    <row r="501" spans="1:8">
      <c r="A501" s="3" t="s">
        <v>41</v>
      </c>
      <c r="B501" s="3">
        <v>2002</v>
      </c>
      <c r="C501" s="3">
        <v>205</v>
      </c>
      <c r="D501" s="3">
        <v>1855309</v>
      </c>
      <c r="E501" s="3">
        <v>11</v>
      </c>
      <c r="F501" s="3">
        <v>9.5</v>
      </c>
      <c r="G501" s="3">
        <v>12.6</v>
      </c>
      <c r="H501" s="3">
        <v>142</v>
      </c>
    </row>
    <row r="502" spans="1:8">
      <c r="A502" s="3" t="s">
        <v>41</v>
      </c>
      <c r="B502" s="3">
        <v>2003</v>
      </c>
      <c r="C502" s="3">
        <v>228</v>
      </c>
      <c r="D502" s="3">
        <v>1877574</v>
      </c>
      <c r="E502" s="3">
        <v>12.1</v>
      </c>
      <c r="F502" s="3">
        <v>10.6</v>
      </c>
      <c r="G502" s="3">
        <v>13.7</v>
      </c>
      <c r="H502" s="3">
        <v>149</v>
      </c>
    </row>
    <row r="503" spans="1:8">
      <c r="A503" s="3" t="s">
        <v>41</v>
      </c>
      <c r="B503" s="3">
        <v>2004</v>
      </c>
      <c r="C503" s="3">
        <v>192</v>
      </c>
      <c r="D503" s="3">
        <v>1903808</v>
      </c>
      <c r="E503" s="3">
        <v>10.1</v>
      </c>
      <c r="F503" s="3">
        <v>8.6999999999999993</v>
      </c>
      <c r="G503" s="3">
        <v>11.5</v>
      </c>
      <c r="H503" s="3">
        <v>155</v>
      </c>
    </row>
    <row r="504" spans="1:8">
      <c r="A504" s="3" t="s">
        <v>41</v>
      </c>
      <c r="B504" s="3">
        <v>2005</v>
      </c>
      <c r="C504" s="3">
        <v>219</v>
      </c>
      <c r="D504" s="3">
        <v>1932274</v>
      </c>
      <c r="E504" s="3">
        <v>11.3</v>
      </c>
      <c r="F504" s="3">
        <v>9.8000000000000007</v>
      </c>
      <c r="G504" s="3">
        <v>12.8</v>
      </c>
      <c r="H504" s="3">
        <v>163</v>
      </c>
    </row>
    <row r="505" spans="1:8">
      <c r="A505" s="3" t="s">
        <v>41</v>
      </c>
      <c r="B505" s="3">
        <v>2006</v>
      </c>
      <c r="C505" s="3">
        <v>252</v>
      </c>
      <c r="D505" s="3">
        <v>1962137</v>
      </c>
      <c r="E505" s="3">
        <v>12.8</v>
      </c>
      <c r="F505" s="3">
        <v>11.3</v>
      </c>
      <c r="G505" s="3">
        <v>14.4</v>
      </c>
      <c r="H505" s="3">
        <v>174</v>
      </c>
    </row>
    <row r="506" spans="1:8">
      <c r="A506" s="3" t="s">
        <v>41</v>
      </c>
      <c r="B506" s="3">
        <v>2007</v>
      </c>
      <c r="C506" s="3">
        <v>272</v>
      </c>
      <c r="D506" s="3">
        <v>1990070</v>
      </c>
      <c r="E506" s="3">
        <v>13.7</v>
      </c>
      <c r="F506" s="3">
        <v>12</v>
      </c>
      <c r="G506" s="3">
        <v>15.3</v>
      </c>
      <c r="H506" s="3">
        <v>184</v>
      </c>
    </row>
    <row r="507" spans="1:8">
      <c r="A507" s="3" t="s">
        <v>41</v>
      </c>
      <c r="B507" s="3">
        <v>2008</v>
      </c>
      <c r="C507" s="3">
        <v>330</v>
      </c>
      <c r="D507" s="3">
        <v>2010662</v>
      </c>
      <c r="E507" s="3">
        <v>16.399999999999999</v>
      </c>
      <c r="F507" s="3">
        <v>14.6</v>
      </c>
      <c r="G507" s="3">
        <v>18.2</v>
      </c>
      <c r="H507" s="3">
        <v>196</v>
      </c>
    </row>
    <row r="508" spans="1:8">
      <c r="A508" s="3" t="s">
        <v>41</v>
      </c>
      <c r="B508" s="3">
        <v>2009</v>
      </c>
      <c r="C508" s="3">
        <v>212</v>
      </c>
      <c r="D508" s="3">
        <v>2036802</v>
      </c>
      <c r="E508" s="3">
        <v>10.4</v>
      </c>
      <c r="F508" s="3">
        <v>9</v>
      </c>
      <c r="G508" s="3">
        <v>11.8</v>
      </c>
      <c r="H508" s="3">
        <v>202</v>
      </c>
    </row>
    <row r="509" spans="1:8">
      <c r="A509" s="3" t="s">
        <v>41</v>
      </c>
      <c r="B509" s="3">
        <v>2010</v>
      </c>
      <c r="C509" s="3">
        <v>201</v>
      </c>
      <c r="D509" s="3">
        <v>2059179</v>
      </c>
      <c r="E509" s="3">
        <v>9.8000000000000007</v>
      </c>
      <c r="F509" s="3">
        <v>8.4</v>
      </c>
      <c r="G509" s="3">
        <v>11.1</v>
      </c>
      <c r="H509" s="3">
        <v>210</v>
      </c>
    </row>
    <row r="510" spans="1:8">
      <c r="A510" s="3" t="s">
        <v>41</v>
      </c>
      <c r="B510" s="3">
        <v>2011</v>
      </c>
      <c r="C510" s="3">
        <v>254</v>
      </c>
      <c r="D510" s="3">
        <v>2082224</v>
      </c>
      <c r="E510" s="3">
        <v>12.2</v>
      </c>
      <c r="F510" s="3">
        <v>10.7</v>
      </c>
      <c r="G510" s="3">
        <v>13.7</v>
      </c>
      <c r="H510" s="3">
        <v>219</v>
      </c>
    </row>
    <row r="511" spans="1:8">
      <c r="A511" s="3" t="s">
        <v>41</v>
      </c>
      <c r="B511" s="3">
        <v>2012</v>
      </c>
      <c r="C511" s="3">
        <v>339</v>
      </c>
      <c r="D511" s="3">
        <v>2085538</v>
      </c>
      <c r="E511" s="3">
        <v>16.3</v>
      </c>
      <c r="F511" s="3">
        <v>14.5</v>
      </c>
      <c r="G511" s="3">
        <v>18</v>
      </c>
      <c r="H511" s="3">
        <v>217</v>
      </c>
    </row>
    <row r="512" spans="1:8">
      <c r="A512" s="3" t="s">
        <v>41</v>
      </c>
      <c r="B512" s="3">
        <v>2013</v>
      </c>
      <c r="C512" s="3">
        <v>350</v>
      </c>
      <c r="D512" s="3">
        <v>2085287</v>
      </c>
      <c r="E512" s="3">
        <v>16.8</v>
      </c>
      <c r="F512" s="3">
        <v>15</v>
      </c>
      <c r="G512" s="3">
        <v>18.5</v>
      </c>
      <c r="H512" s="3">
        <v>207</v>
      </c>
    </row>
    <row r="513" spans="1:8">
      <c r="A513" s="3" t="s">
        <v>41</v>
      </c>
      <c r="B513" s="3">
        <v>2014</v>
      </c>
      <c r="C513" s="3">
        <v>416</v>
      </c>
      <c r="D513" s="3">
        <v>2085572</v>
      </c>
      <c r="E513" s="3">
        <v>19.899999999999999</v>
      </c>
      <c r="F513" s="3">
        <v>18</v>
      </c>
      <c r="G513" s="3">
        <v>21.9</v>
      </c>
      <c r="H513" s="3">
        <v>196</v>
      </c>
    </row>
    <row r="514" spans="1:8">
      <c r="A514" s="3" t="s">
        <v>42</v>
      </c>
      <c r="B514" s="3">
        <v>1999</v>
      </c>
      <c r="C514" s="3">
        <v>664</v>
      </c>
      <c r="D514" s="3">
        <v>18882725</v>
      </c>
      <c r="E514" s="3">
        <v>3.5</v>
      </c>
      <c r="F514" s="3">
        <v>3.2</v>
      </c>
      <c r="G514" s="3">
        <v>3.8</v>
      </c>
      <c r="H514" s="3">
        <v>116</v>
      </c>
    </row>
    <row r="515" spans="1:8">
      <c r="A515" s="3" t="s">
        <v>42</v>
      </c>
      <c r="B515" s="3">
        <v>2000</v>
      </c>
      <c r="C515" s="3">
        <v>521</v>
      </c>
      <c r="D515" s="3">
        <v>18976457</v>
      </c>
      <c r="E515" s="3">
        <v>2.7</v>
      </c>
      <c r="F515" s="3">
        <v>2.5</v>
      </c>
      <c r="G515" s="3">
        <v>3</v>
      </c>
      <c r="H515" s="3">
        <v>126</v>
      </c>
    </row>
    <row r="516" spans="1:8">
      <c r="A516" s="3" t="s">
        <v>42</v>
      </c>
      <c r="B516" s="3">
        <v>2001</v>
      </c>
      <c r="C516" s="3">
        <v>654</v>
      </c>
      <c r="D516" s="3">
        <v>19082838</v>
      </c>
      <c r="E516" s="3">
        <v>3.4</v>
      </c>
      <c r="F516" s="3">
        <v>3.2</v>
      </c>
      <c r="G516" s="3">
        <v>3.7</v>
      </c>
      <c r="H516" s="3">
        <v>138</v>
      </c>
    </row>
    <row r="517" spans="1:8">
      <c r="A517" s="3" t="s">
        <v>42</v>
      </c>
      <c r="B517" s="3">
        <v>2002</v>
      </c>
      <c r="C517" s="3">
        <v>586</v>
      </c>
      <c r="D517" s="3">
        <v>19137800</v>
      </c>
      <c r="E517" s="3">
        <v>3.1</v>
      </c>
      <c r="F517" s="3">
        <v>2.8</v>
      </c>
      <c r="G517" s="3">
        <v>3.3</v>
      </c>
      <c r="H517" s="3">
        <v>142</v>
      </c>
    </row>
    <row r="518" spans="1:8">
      <c r="A518" s="3" t="s">
        <v>42</v>
      </c>
      <c r="B518" s="3">
        <v>2003</v>
      </c>
      <c r="C518" s="3">
        <v>614</v>
      </c>
      <c r="D518" s="3">
        <v>19175939</v>
      </c>
      <c r="E518" s="3">
        <v>3.2</v>
      </c>
      <c r="F518" s="3">
        <v>2.9</v>
      </c>
      <c r="G518" s="3">
        <v>3.5</v>
      </c>
      <c r="H518" s="3">
        <v>149</v>
      </c>
    </row>
    <row r="519" spans="1:8">
      <c r="A519" s="3" t="s">
        <v>42</v>
      </c>
      <c r="B519" s="3">
        <v>2004</v>
      </c>
      <c r="C519" s="3">
        <v>514</v>
      </c>
      <c r="D519" s="3">
        <v>19171567</v>
      </c>
      <c r="E519" s="3">
        <v>2.7</v>
      </c>
      <c r="F519" s="3">
        <v>2.4</v>
      </c>
      <c r="G519" s="3">
        <v>2.9</v>
      </c>
      <c r="H519" s="3">
        <v>155</v>
      </c>
    </row>
    <row r="520" spans="1:8">
      <c r="A520" s="3" t="s">
        <v>42</v>
      </c>
      <c r="B520" s="3">
        <v>2005</v>
      </c>
      <c r="C520" s="3">
        <v>580</v>
      </c>
      <c r="D520" s="3">
        <v>19132610</v>
      </c>
      <c r="E520" s="3">
        <v>3</v>
      </c>
      <c r="F520" s="3">
        <v>2.8</v>
      </c>
      <c r="G520" s="3">
        <v>3.3</v>
      </c>
      <c r="H520" s="3">
        <v>163</v>
      </c>
    </row>
    <row r="521" spans="1:8">
      <c r="A521" s="3" t="s">
        <v>42</v>
      </c>
      <c r="B521" s="3">
        <v>2006</v>
      </c>
      <c r="C521" s="3">
        <v>1056</v>
      </c>
      <c r="D521" s="3">
        <v>19104631</v>
      </c>
      <c r="E521" s="3">
        <v>5.5</v>
      </c>
      <c r="F521" s="3">
        <v>5.2</v>
      </c>
      <c r="G521" s="3">
        <v>5.9</v>
      </c>
      <c r="H521" s="3">
        <v>174</v>
      </c>
    </row>
    <row r="522" spans="1:8">
      <c r="A522" s="3" t="s">
        <v>42</v>
      </c>
      <c r="B522" s="3">
        <v>2007</v>
      </c>
      <c r="C522" s="3">
        <v>1064</v>
      </c>
      <c r="D522" s="3">
        <v>19132335</v>
      </c>
      <c r="E522" s="3">
        <v>5.6</v>
      </c>
      <c r="F522" s="3">
        <v>5.2</v>
      </c>
      <c r="G522" s="3">
        <v>5.9</v>
      </c>
      <c r="H522" s="3">
        <v>184</v>
      </c>
    </row>
    <row r="523" spans="1:8">
      <c r="A523" s="3" t="s">
        <v>42</v>
      </c>
      <c r="B523" s="3">
        <v>2008</v>
      </c>
      <c r="C523" s="3">
        <v>1169</v>
      </c>
      <c r="D523" s="3">
        <v>19212436</v>
      </c>
      <c r="E523" s="3">
        <v>6.1</v>
      </c>
      <c r="F523" s="3">
        <v>5.7</v>
      </c>
      <c r="G523" s="3">
        <v>6.4</v>
      </c>
      <c r="H523" s="3">
        <v>196</v>
      </c>
    </row>
    <row r="524" spans="1:8">
      <c r="A524" s="3" t="s">
        <v>42</v>
      </c>
      <c r="B524" s="3">
        <v>2009</v>
      </c>
      <c r="C524" s="3">
        <v>1107</v>
      </c>
      <c r="D524" s="3">
        <v>19307066</v>
      </c>
      <c r="E524" s="3">
        <v>5.7</v>
      </c>
      <c r="F524" s="3">
        <v>5.4</v>
      </c>
      <c r="G524" s="3">
        <v>6.1</v>
      </c>
      <c r="H524" s="3">
        <v>202</v>
      </c>
    </row>
    <row r="525" spans="1:8">
      <c r="A525" s="3" t="s">
        <v>42</v>
      </c>
      <c r="B525" s="3">
        <v>2010</v>
      </c>
      <c r="C525" s="3">
        <v>1115</v>
      </c>
      <c r="D525" s="3">
        <v>19378102</v>
      </c>
      <c r="E525" s="3">
        <v>5.8</v>
      </c>
      <c r="F525" s="3">
        <v>5.4</v>
      </c>
      <c r="G525" s="3">
        <v>6.1</v>
      </c>
      <c r="H525" s="3">
        <v>210</v>
      </c>
    </row>
    <row r="526" spans="1:8">
      <c r="A526" s="3" t="s">
        <v>42</v>
      </c>
      <c r="B526" s="3">
        <v>2011</v>
      </c>
      <c r="C526" s="3">
        <v>1417</v>
      </c>
      <c r="D526" s="3">
        <v>19465197</v>
      </c>
      <c r="E526" s="3">
        <v>7.3</v>
      </c>
      <c r="F526" s="3">
        <v>6.9</v>
      </c>
      <c r="G526" s="3">
        <v>7.7</v>
      </c>
      <c r="H526" s="3">
        <v>219</v>
      </c>
    </row>
    <row r="527" spans="1:8">
      <c r="A527" s="3" t="s">
        <v>42</v>
      </c>
      <c r="B527" s="3">
        <v>2012</v>
      </c>
      <c r="C527" s="3">
        <v>1576</v>
      </c>
      <c r="D527" s="3">
        <v>19570261</v>
      </c>
      <c r="E527" s="3">
        <v>8.1</v>
      </c>
      <c r="F527" s="3">
        <v>7.7</v>
      </c>
      <c r="G527" s="3">
        <v>8.5</v>
      </c>
      <c r="H527" s="3">
        <v>217</v>
      </c>
    </row>
    <row r="528" spans="1:8">
      <c r="A528" s="3" t="s">
        <v>42</v>
      </c>
      <c r="B528" s="3">
        <v>2013</v>
      </c>
      <c r="C528" s="3">
        <v>1732</v>
      </c>
      <c r="D528" s="3">
        <v>19651127</v>
      </c>
      <c r="E528" s="3">
        <v>8.8000000000000007</v>
      </c>
      <c r="F528" s="3">
        <v>8.4</v>
      </c>
      <c r="G528" s="3">
        <v>9.1999999999999993</v>
      </c>
      <c r="H528" s="3">
        <v>207</v>
      </c>
    </row>
    <row r="529" spans="1:8">
      <c r="A529" s="3" t="s">
        <v>42</v>
      </c>
      <c r="B529" s="3">
        <v>2014</v>
      </c>
      <c r="C529" s="3">
        <v>1787</v>
      </c>
      <c r="D529" s="3">
        <v>19746227</v>
      </c>
      <c r="E529" s="3">
        <v>9</v>
      </c>
      <c r="F529" s="3">
        <v>8.6</v>
      </c>
      <c r="G529" s="3">
        <v>9.5</v>
      </c>
      <c r="H529" s="3">
        <v>196</v>
      </c>
    </row>
    <row r="530" spans="1:8">
      <c r="A530" s="3" t="s">
        <v>43</v>
      </c>
      <c r="B530" s="3">
        <v>1999</v>
      </c>
      <c r="C530" s="3">
        <v>161</v>
      </c>
      <c r="D530" s="3">
        <v>7949361</v>
      </c>
      <c r="E530" s="3">
        <v>2</v>
      </c>
      <c r="F530" s="3">
        <v>1.7</v>
      </c>
      <c r="G530" s="3">
        <v>2.2999999999999998</v>
      </c>
      <c r="H530" s="3">
        <v>116</v>
      </c>
    </row>
    <row r="531" spans="1:8">
      <c r="A531" s="3" t="s">
        <v>43</v>
      </c>
      <c r="B531" s="3">
        <v>2000</v>
      </c>
      <c r="C531" s="3">
        <v>292</v>
      </c>
      <c r="D531" s="3">
        <v>8049313</v>
      </c>
      <c r="E531" s="3">
        <v>3.6</v>
      </c>
      <c r="F531" s="3">
        <v>3.2</v>
      </c>
      <c r="G531" s="3">
        <v>4</v>
      </c>
      <c r="H531" s="3">
        <v>126</v>
      </c>
    </row>
    <row r="532" spans="1:8">
      <c r="A532" s="3" t="s">
        <v>43</v>
      </c>
      <c r="B532" s="3">
        <v>2001</v>
      </c>
      <c r="C532" s="3">
        <v>342</v>
      </c>
      <c r="D532" s="3">
        <v>8210122</v>
      </c>
      <c r="E532" s="3">
        <v>4.2</v>
      </c>
      <c r="F532" s="3">
        <v>3.7</v>
      </c>
      <c r="G532" s="3">
        <v>4.5999999999999996</v>
      </c>
      <c r="H532" s="3">
        <v>138</v>
      </c>
    </row>
    <row r="533" spans="1:8">
      <c r="A533" s="3" t="s">
        <v>43</v>
      </c>
      <c r="B533" s="3">
        <v>2002</v>
      </c>
      <c r="C533" s="3">
        <v>412</v>
      </c>
      <c r="D533" s="3">
        <v>8326201</v>
      </c>
      <c r="E533" s="3">
        <v>4.9000000000000004</v>
      </c>
      <c r="F533" s="3">
        <v>4.5</v>
      </c>
      <c r="G533" s="3">
        <v>5.4</v>
      </c>
      <c r="H533" s="3">
        <v>142</v>
      </c>
    </row>
    <row r="534" spans="1:8">
      <c r="A534" s="3" t="s">
        <v>43</v>
      </c>
      <c r="B534" s="3">
        <v>2003</v>
      </c>
      <c r="C534" s="3">
        <v>506</v>
      </c>
      <c r="D534" s="3">
        <v>8422501</v>
      </c>
      <c r="E534" s="3">
        <v>6</v>
      </c>
      <c r="F534" s="3">
        <v>5.5</v>
      </c>
      <c r="G534" s="3">
        <v>6.5</v>
      </c>
      <c r="H534" s="3">
        <v>149</v>
      </c>
    </row>
    <row r="535" spans="1:8">
      <c r="A535" s="3" t="s">
        <v>43</v>
      </c>
      <c r="B535" s="3">
        <v>2004</v>
      </c>
      <c r="C535" s="3">
        <v>576</v>
      </c>
      <c r="D535" s="3">
        <v>8553152</v>
      </c>
      <c r="E535" s="3">
        <v>6.7</v>
      </c>
      <c r="F535" s="3">
        <v>6.2</v>
      </c>
      <c r="G535" s="3">
        <v>7.3</v>
      </c>
      <c r="H535" s="3">
        <v>155</v>
      </c>
    </row>
    <row r="536" spans="1:8">
      <c r="A536" s="3" t="s">
        <v>43</v>
      </c>
      <c r="B536" s="3">
        <v>2005</v>
      </c>
      <c r="C536" s="3">
        <v>659</v>
      </c>
      <c r="D536" s="3">
        <v>8705407</v>
      </c>
      <c r="E536" s="3">
        <v>7.6</v>
      </c>
      <c r="F536" s="3">
        <v>7</v>
      </c>
      <c r="G536" s="3">
        <v>8.1</v>
      </c>
      <c r="H536" s="3">
        <v>163</v>
      </c>
    </row>
    <row r="537" spans="1:8">
      <c r="A537" s="3" t="s">
        <v>43</v>
      </c>
      <c r="B537" s="3">
        <v>2006</v>
      </c>
      <c r="C537" s="3">
        <v>708</v>
      </c>
      <c r="D537" s="3">
        <v>8917270</v>
      </c>
      <c r="E537" s="3">
        <v>7.9</v>
      </c>
      <c r="F537" s="3">
        <v>7.4</v>
      </c>
      <c r="G537" s="3">
        <v>8.5</v>
      </c>
      <c r="H537" s="3">
        <v>174</v>
      </c>
    </row>
    <row r="538" spans="1:8">
      <c r="A538" s="3" t="s">
        <v>43</v>
      </c>
      <c r="B538" s="3">
        <v>2007</v>
      </c>
      <c r="C538" s="3">
        <v>758</v>
      </c>
      <c r="D538" s="3">
        <v>9118037</v>
      </c>
      <c r="E538" s="3">
        <v>8.3000000000000007</v>
      </c>
      <c r="F538" s="3">
        <v>7.7</v>
      </c>
      <c r="G538" s="3">
        <v>8.9</v>
      </c>
      <c r="H538" s="3">
        <v>184</v>
      </c>
    </row>
    <row r="539" spans="1:8">
      <c r="A539" s="3" t="s">
        <v>43</v>
      </c>
      <c r="B539" s="3">
        <v>2008</v>
      </c>
      <c r="C539" s="3">
        <v>859</v>
      </c>
      <c r="D539" s="3">
        <v>9309449</v>
      </c>
      <c r="E539" s="3">
        <v>9.1999999999999993</v>
      </c>
      <c r="F539" s="3">
        <v>8.6</v>
      </c>
      <c r="G539" s="3">
        <v>9.8000000000000007</v>
      </c>
      <c r="H539" s="3">
        <v>196</v>
      </c>
    </row>
    <row r="540" spans="1:8">
      <c r="A540" s="3" t="s">
        <v>43</v>
      </c>
      <c r="B540" s="3">
        <v>2009</v>
      </c>
      <c r="C540" s="3">
        <v>864</v>
      </c>
      <c r="D540" s="3">
        <v>9449566</v>
      </c>
      <c r="E540" s="3">
        <v>9.1</v>
      </c>
      <c r="F540" s="3">
        <v>8.5</v>
      </c>
      <c r="G540" s="3">
        <v>9.8000000000000007</v>
      </c>
      <c r="H540" s="3">
        <v>202</v>
      </c>
    </row>
    <row r="541" spans="1:8">
      <c r="A541" s="3" t="s">
        <v>43</v>
      </c>
      <c r="B541" s="3">
        <v>2010</v>
      </c>
      <c r="C541" s="3">
        <v>787</v>
      </c>
      <c r="D541" s="3">
        <v>9535483</v>
      </c>
      <c r="E541" s="3">
        <v>8.3000000000000007</v>
      </c>
      <c r="F541" s="3">
        <v>7.7</v>
      </c>
      <c r="G541" s="3">
        <v>8.8000000000000007</v>
      </c>
      <c r="H541" s="3">
        <v>210</v>
      </c>
    </row>
    <row r="542" spans="1:8">
      <c r="A542" s="3" t="s">
        <v>43</v>
      </c>
      <c r="B542" s="3">
        <v>2011</v>
      </c>
      <c r="C542" s="3">
        <v>829</v>
      </c>
      <c r="D542" s="3">
        <v>9656401</v>
      </c>
      <c r="E542" s="3">
        <v>8.6</v>
      </c>
      <c r="F542" s="3">
        <v>8</v>
      </c>
      <c r="G542" s="3">
        <v>9.1999999999999993</v>
      </c>
      <c r="H542" s="3">
        <v>219</v>
      </c>
    </row>
    <row r="543" spans="1:8">
      <c r="A543" s="3" t="s">
        <v>43</v>
      </c>
      <c r="B543" s="3">
        <v>2012</v>
      </c>
      <c r="C543" s="3">
        <v>841</v>
      </c>
      <c r="D543" s="3">
        <v>9752073</v>
      </c>
      <c r="E543" s="3">
        <v>8.6</v>
      </c>
      <c r="F543" s="3">
        <v>8</v>
      </c>
      <c r="G543" s="3">
        <v>9.1999999999999993</v>
      </c>
      <c r="H543" s="3">
        <v>217</v>
      </c>
    </row>
    <row r="544" spans="1:8">
      <c r="A544" s="3" t="s">
        <v>43</v>
      </c>
      <c r="B544" s="3">
        <v>2013</v>
      </c>
      <c r="C544" s="3">
        <v>840</v>
      </c>
      <c r="D544" s="3">
        <v>9848060</v>
      </c>
      <c r="E544" s="3">
        <v>8.5</v>
      </c>
      <c r="F544" s="3">
        <v>8</v>
      </c>
      <c r="G544" s="3">
        <v>9.1</v>
      </c>
      <c r="H544" s="3">
        <v>207</v>
      </c>
    </row>
    <row r="545" spans="1:8">
      <c r="A545" s="3" t="s">
        <v>43</v>
      </c>
      <c r="B545" s="3">
        <v>2014</v>
      </c>
      <c r="C545" s="3">
        <v>979</v>
      </c>
      <c r="D545" s="3">
        <v>9943964</v>
      </c>
      <c r="E545" s="3">
        <v>9.8000000000000007</v>
      </c>
      <c r="F545" s="3">
        <v>9.1999999999999993</v>
      </c>
      <c r="G545" s="3">
        <v>10.5</v>
      </c>
      <c r="H545" s="3">
        <v>196</v>
      </c>
    </row>
    <row r="546" spans="1:8">
      <c r="A546" s="3" t="s">
        <v>44</v>
      </c>
      <c r="B546" s="3">
        <v>1999</v>
      </c>
      <c r="C546" s="3" t="s">
        <v>11</v>
      </c>
      <c r="D546" s="3">
        <v>644259</v>
      </c>
      <c r="E546" s="3" t="s">
        <v>11</v>
      </c>
      <c r="F546" s="3" t="s">
        <v>11</v>
      </c>
      <c r="G546" s="3" t="s">
        <v>11</v>
      </c>
      <c r="H546" s="3">
        <v>116</v>
      </c>
    </row>
    <row r="547" spans="1:8">
      <c r="A547" s="3" t="s">
        <v>44</v>
      </c>
      <c r="B547" s="3">
        <v>2000</v>
      </c>
      <c r="C547" s="3" t="s">
        <v>11</v>
      </c>
      <c r="D547" s="3">
        <v>642200</v>
      </c>
      <c r="E547" s="3" t="s">
        <v>11</v>
      </c>
      <c r="F547" s="3" t="s">
        <v>11</v>
      </c>
      <c r="G547" s="3" t="s">
        <v>11</v>
      </c>
      <c r="H547" s="3">
        <v>126</v>
      </c>
    </row>
    <row r="548" spans="1:8">
      <c r="A548" s="3" t="s">
        <v>44</v>
      </c>
      <c r="B548" s="3">
        <v>2001</v>
      </c>
      <c r="C548" s="3" t="s">
        <v>11</v>
      </c>
      <c r="D548" s="3">
        <v>639062</v>
      </c>
      <c r="E548" s="3" t="s">
        <v>11</v>
      </c>
      <c r="F548" s="3" t="s">
        <v>11</v>
      </c>
      <c r="G548" s="3" t="s">
        <v>11</v>
      </c>
      <c r="H548" s="3">
        <v>138</v>
      </c>
    </row>
    <row r="549" spans="1:8">
      <c r="A549" s="3" t="s">
        <v>44</v>
      </c>
      <c r="B549" s="3">
        <v>2002</v>
      </c>
      <c r="C549" s="3">
        <v>14</v>
      </c>
      <c r="D549" s="3">
        <v>638168</v>
      </c>
      <c r="E549" s="3" t="s">
        <v>10</v>
      </c>
      <c r="F549" s="3">
        <v>1.2</v>
      </c>
      <c r="G549" s="3">
        <v>3.7</v>
      </c>
      <c r="H549" s="3">
        <v>142</v>
      </c>
    </row>
    <row r="550" spans="1:8">
      <c r="A550" s="3" t="s">
        <v>44</v>
      </c>
      <c r="B550" s="3">
        <v>2003</v>
      </c>
      <c r="C550" s="3">
        <v>10</v>
      </c>
      <c r="D550" s="3">
        <v>638817</v>
      </c>
      <c r="E550" s="3" t="s">
        <v>10</v>
      </c>
      <c r="F550" s="3">
        <v>0.8</v>
      </c>
      <c r="G550" s="3">
        <v>2.9</v>
      </c>
      <c r="H550" s="3">
        <v>149</v>
      </c>
    </row>
    <row r="551" spans="1:8">
      <c r="A551" s="3" t="s">
        <v>44</v>
      </c>
      <c r="B551" s="3">
        <v>2004</v>
      </c>
      <c r="C551" s="3">
        <v>13</v>
      </c>
      <c r="D551" s="3">
        <v>644705</v>
      </c>
      <c r="E551" s="3" t="s">
        <v>10</v>
      </c>
      <c r="F551" s="3">
        <v>1.1000000000000001</v>
      </c>
      <c r="G551" s="3">
        <v>3.4</v>
      </c>
      <c r="H551" s="3">
        <v>155</v>
      </c>
    </row>
    <row r="552" spans="1:8">
      <c r="A552" s="3" t="s">
        <v>44</v>
      </c>
      <c r="B552" s="3">
        <v>2005</v>
      </c>
      <c r="C552" s="3" t="s">
        <v>11</v>
      </c>
      <c r="D552" s="3">
        <v>646089</v>
      </c>
      <c r="E552" s="3" t="s">
        <v>11</v>
      </c>
      <c r="F552" s="3" t="s">
        <v>11</v>
      </c>
      <c r="G552" s="3" t="s">
        <v>11</v>
      </c>
      <c r="H552" s="3">
        <v>163</v>
      </c>
    </row>
    <row r="553" spans="1:8">
      <c r="A553" s="3" t="s">
        <v>44</v>
      </c>
      <c r="B553" s="3">
        <v>2006</v>
      </c>
      <c r="C553" s="3" t="s">
        <v>11</v>
      </c>
      <c r="D553" s="3">
        <v>649422</v>
      </c>
      <c r="E553" s="3" t="s">
        <v>11</v>
      </c>
      <c r="F553" s="3" t="s">
        <v>11</v>
      </c>
      <c r="G553" s="3" t="s">
        <v>11</v>
      </c>
      <c r="H553" s="3">
        <v>174</v>
      </c>
    </row>
    <row r="554" spans="1:8">
      <c r="A554" s="3" t="s">
        <v>44</v>
      </c>
      <c r="B554" s="3">
        <v>2007</v>
      </c>
      <c r="C554" s="3">
        <v>17</v>
      </c>
      <c r="D554" s="3">
        <v>652822</v>
      </c>
      <c r="E554" s="3" t="s">
        <v>10</v>
      </c>
      <c r="F554" s="3">
        <v>1.5</v>
      </c>
      <c r="G554" s="3">
        <v>4.2</v>
      </c>
      <c r="H554" s="3">
        <v>184</v>
      </c>
    </row>
    <row r="555" spans="1:8">
      <c r="A555" s="3" t="s">
        <v>44</v>
      </c>
      <c r="B555" s="3">
        <v>2008</v>
      </c>
      <c r="C555" s="3">
        <v>32</v>
      </c>
      <c r="D555" s="3">
        <v>657569</v>
      </c>
      <c r="E555" s="3">
        <v>4.9000000000000004</v>
      </c>
      <c r="F555" s="3">
        <v>3.3</v>
      </c>
      <c r="G555" s="3">
        <v>6.9</v>
      </c>
      <c r="H555" s="3">
        <v>196</v>
      </c>
    </row>
    <row r="556" spans="1:8">
      <c r="A556" s="3" t="s">
        <v>44</v>
      </c>
      <c r="B556" s="3">
        <v>2009</v>
      </c>
      <c r="C556" s="3">
        <v>18</v>
      </c>
      <c r="D556" s="3">
        <v>664968</v>
      </c>
      <c r="E556" s="3" t="s">
        <v>10</v>
      </c>
      <c r="F556" s="3">
        <v>1.6</v>
      </c>
      <c r="G556" s="3">
        <v>4.3</v>
      </c>
      <c r="H556" s="3">
        <v>202</v>
      </c>
    </row>
    <row r="557" spans="1:8">
      <c r="A557" s="3" t="s">
        <v>44</v>
      </c>
      <c r="B557" s="3">
        <v>2010</v>
      </c>
      <c r="C557" s="3">
        <v>18</v>
      </c>
      <c r="D557" s="3">
        <v>672591</v>
      </c>
      <c r="E557" s="3" t="s">
        <v>10</v>
      </c>
      <c r="F557" s="3">
        <v>1.6</v>
      </c>
      <c r="G557" s="3">
        <v>4.2</v>
      </c>
      <c r="H557" s="3">
        <v>210</v>
      </c>
    </row>
    <row r="558" spans="1:8">
      <c r="A558" s="3" t="s">
        <v>44</v>
      </c>
      <c r="B558" s="3">
        <v>2011</v>
      </c>
      <c r="C558" s="3">
        <v>10</v>
      </c>
      <c r="D558" s="3">
        <v>683932</v>
      </c>
      <c r="E558" s="3" t="s">
        <v>10</v>
      </c>
      <c r="F558" s="3">
        <v>0.7</v>
      </c>
      <c r="G558" s="3">
        <v>2.7</v>
      </c>
      <c r="H558" s="3">
        <v>219</v>
      </c>
    </row>
    <row r="559" spans="1:8">
      <c r="A559" s="3" t="s">
        <v>44</v>
      </c>
      <c r="B559" s="3">
        <v>2012</v>
      </c>
      <c r="C559" s="3" t="s">
        <v>11</v>
      </c>
      <c r="D559" s="3">
        <v>699628</v>
      </c>
      <c r="E559" s="3" t="s">
        <v>11</v>
      </c>
      <c r="F559" s="3" t="s">
        <v>11</v>
      </c>
      <c r="G559" s="3" t="s">
        <v>11</v>
      </c>
      <c r="H559" s="3">
        <v>217</v>
      </c>
    </row>
    <row r="560" spans="1:8">
      <c r="A560" s="3" t="s">
        <v>44</v>
      </c>
      <c r="B560" s="3">
        <v>2013</v>
      </c>
      <c r="C560" s="3">
        <v>14</v>
      </c>
      <c r="D560" s="3">
        <v>723393</v>
      </c>
      <c r="E560" s="3" t="s">
        <v>10</v>
      </c>
      <c r="F560" s="3">
        <v>1.1000000000000001</v>
      </c>
      <c r="G560" s="3">
        <v>3.2</v>
      </c>
      <c r="H560" s="3">
        <v>207</v>
      </c>
    </row>
    <row r="561" spans="1:8">
      <c r="A561" s="3" t="s">
        <v>44</v>
      </c>
      <c r="B561" s="3">
        <v>2014</v>
      </c>
      <c r="C561" s="3">
        <v>34</v>
      </c>
      <c r="D561" s="3">
        <v>739482</v>
      </c>
      <c r="E561" s="3">
        <v>4.5999999999999996</v>
      </c>
      <c r="F561" s="3">
        <v>3.2</v>
      </c>
      <c r="G561" s="3">
        <v>6.4</v>
      </c>
      <c r="H561" s="3">
        <v>196</v>
      </c>
    </row>
    <row r="562" spans="1:8">
      <c r="A562" s="3" t="s">
        <v>45</v>
      </c>
      <c r="B562" s="3">
        <v>1999</v>
      </c>
      <c r="C562" s="3">
        <v>180</v>
      </c>
      <c r="D562" s="3">
        <v>11335454</v>
      </c>
      <c r="E562" s="3">
        <v>1.6</v>
      </c>
      <c r="F562" s="3">
        <v>1.4</v>
      </c>
      <c r="G562" s="3">
        <v>1.8</v>
      </c>
      <c r="H562" s="3">
        <v>116</v>
      </c>
    </row>
    <row r="563" spans="1:8">
      <c r="A563" s="3" t="s">
        <v>45</v>
      </c>
      <c r="B563" s="3">
        <v>2000</v>
      </c>
      <c r="C563" s="3">
        <v>270</v>
      </c>
      <c r="D563" s="3">
        <v>11353140</v>
      </c>
      <c r="E563" s="3">
        <v>2.4</v>
      </c>
      <c r="F563" s="3">
        <v>2.1</v>
      </c>
      <c r="G563" s="3">
        <v>2.7</v>
      </c>
      <c r="H563" s="3">
        <v>126</v>
      </c>
    </row>
    <row r="564" spans="1:8">
      <c r="A564" s="3" t="s">
        <v>45</v>
      </c>
      <c r="B564" s="3">
        <v>2001</v>
      </c>
      <c r="C564" s="3">
        <v>356</v>
      </c>
      <c r="D564" s="3">
        <v>11387404</v>
      </c>
      <c r="E564" s="3">
        <v>3.1</v>
      </c>
      <c r="F564" s="3">
        <v>2.8</v>
      </c>
      <c r="G564" s="3">
        <v>3.5</v>
      </c>
      <c r="H564" s="3">
        <v>138</v>
      </c>
    </row>
    <row r="565" spans="1:8">
      <c r="A565" s="3" t="s">
        <v>45</v>
      </c>
      <c r="B565" s="3">
        <v>2002</v>
      </c>
      <c r="C565" s="3">
        <v>459</v>
      </c>
      <c r="D565" s="3">
        <v>11407889</v>
      </c>
      <c r="E565" s="3">
        <v>4</v>
      </c>
      <c r="F565" s="3">
        <v>3.7</v>
      </c>
      <c r="G565" s="3">
        <v>4.4000000000000004</v>
      </c>
      <c r="H565" s="3">
        <v>142</v>
      </c>
    </row>
    <row r="566" spans="1:8">
      <c r="A566" s="3" t="s">
        <v>45</v>
      </c>
      <c r="B566" s="3">
        <v>2003</v>
      </c>
      <c r="C566" s="3">
        <v>398</v>
      </c>
      <c r="D566" s="3">
        <v>11434788</v>
      </c>
      <c r="E566" s="3">
        <v>3.5</v>
      </c>
      <c r="F566" s="3">
        <v>3.1</v>
      </c>
      <c r="G566" s="3">
        <v>3.8</v>
      </c>
      <c r="H566" s="3">
        <v>149</v>
      </c>
    </row>
    <row r="567" spans="1:8">
      <c r="A567" s="3" t="s">
        <v>45</v>
      </c>
      <c r="B567" s="3">
        <v>2004</v>
      </c>
      <c r="C567" s="3">
        <v>557</v>
      </c>
      <c r="D567" s="3">
        <v>11452251</v>
      </c>
      <c r="E567" s="3">
        <v>4.9000000000000004</v>
      </c>
      <c r="F567" s="3">
        <v>4.5</v>
      </c>
      <c r="G567" s="3">
        <v>5.3</v>
      </c>
      <c r="H567" s="3">
        <v>155</v>
      </c>
    </row>
    <row r="568" spans="1:8">
      <c r="A568" s="3" t="s">
        <v>45</v>
      </c>
      <c r="B568" s="3">
        <v>2005</v>
      </c>
      <c r="C568" s="3">
        <v>591</v>
      </c>
      <c r="D568" s="3">
        <v>11463320</v>
      </c>
      <c r="E568" s="3">
        <v>5.2</v>
      </c>
      <c r="F568" s="3">
        <v>4.7</v>
      </c>
      <c r="G568" s="3">
        <v>5.6</v>
      </c>
      <c r="H568" s="3">
        <v>163</v>
      </c>
    </row>
    <row r="569" spans="1:8">
      <c r="A569" s="3" t="s">
        <v>45</v>
      </c>
      <c r="B569" s="3">
        <v>2006</v>
      </c>
      <c r="C569" s="3">
        <v>675</v>
      </c>
      <c r="D569" s="3">
        <v>11481213</v>
      </c>
      <c r="E569" s="3">
        <v>5.9</v>
      </c>
      <c r="F569" s="3">
        <v>5.4</v>
      </c>
      <c r="G569" s="3">
        <v>6.3</v>
      </c>
      <c r="H569" s="3">
        <v>174</v>
      </c>
    </row>
    <row r="570" spans="1:8">
      <c r="A570" s="3" t="s">
        <v>45</v>
      </c>
      <c r="B570" s="3">
        <v>2007</v>
      </c>
      <c r="C570" s="3">
        <v>755</v>
      </c>
      <c r="D570" s="3">
        <v>11500468</v>
      </c>
      <c r="E570" s="3">
        <v>6.6</v>
      </c>
      <c r="F570" s="3">
        <v>6.1</v>
      </c>
      <c r="G570" s="3">
        <v>7</v>
      </c>
      <c r="H570" s="3">
        <v>184</v>
      </c>
    </row>
    <row r="571" spans="1:8">
      <c r="A571" s="3" t="s">
        <v>45</v>
      </c>
      <c r="B571" s="3">
        <v>2008</v>
      </c>
      <c r="C571" s="3">
        <v>863</v>
      </c>
      <c r="D571" s="3">
        <v>11515391</v>
      </c>
      <c r="E571" s="3">
        <v>7.5</v>
      </c>
      <c r="F571" s="3">
        <v>7</v>
      </c>
      <c r="G571" s="3">
        <v>8</v>
      </c>
      <c r="H571" s="3">
        <v>196</v>
      </c>
    </row>
    <row r="572" spans="1:8">
      <c r="A572" s="3" t="s">
        <v>45</v>
      </c>
      <c r="B572" s="3">
        <v>2009</v>
      </c>
      <c r="C572" s="3">
        <v>716</v>
      </c>
      <c r="D572" s="3">
        <v>11528896</v>
      </c>
      <c r="E572" s="3">
        <v>6.2</v>
      </c>
      <c r="F572" s="3">
        <v>5.8</v>
      </c>
      <c r="G572" s="3">
        <v>6.7</v>
      </c>
      <c r="H572" s="3">
        <v>202</v>
      </c>
    </row>
    <row r="573" spans="1:8">
      <c r="A573" s="3" t="s">
        <v>45</v>
      </c>
      <c r="B573" s="3">
        <v>2010</v>
      </c>
      <c r="C573" s="3">
        <v>1197</v>
      </c>
      <c r="D573" s="3">
        <v>11536504</v>
      </c>
      <c r="E573" s="3">
        <v>10.4</v>
      </c>
      <c r="F573" s="3">
        <v>9.8000000000000007</v>
      </c>
      <c r="G573" s="3">
        <v>11</v>
      </c>
      <c r="H573" s="3">
        <v>210</v>
      </c>
    </row>
    <row r="574" spans="1:8">
      <c r="A574" s="3" t="s">
        <v>45</v>
      </c>
      <c r="B574" s="3">
        <v>2011</v>
      </c>
      <c r="C574" s="3">
        <v>1333</v>
      </c>
      <c r="D574" s="3">
        <v>11544951</v>
      </c>
      <c r="E574" s="3">
        <v>11.5</v>
      </c>
      <c r="F574" s="3">
        <v>10.9</v>
      </c>
      <c r="G574" s="3">
        <v>12.2</v>
      </c>
      <c r="H574" s="3">
        <v>219</v>
      </c>
    </row>
    <row r="575" spans="1:8">
      <c r="A575" s="3" t="s">
        <v>45</v>
      </c>
      <c r="B575" s="3">
        <v>2012</v>
      </c>
      <c r="C575" s="3">
        <v>1403</v>
      </c>
      <c r="D575" s="3">
        <v>11544225</v>
      </c>
      <c r="E575" s="3">
        <v>12.2</v>
      </c>
      <c r="F575" s="3">
        <v>11.5</v>
      </c>
      <c r="G575" s="3">
        <v>12.8</v>
      </c>
      <c r="H575" s="3">
        <v>217</v>
      </c>
    </row>
    <row r="576" spans="1:8">
      <c r="A576" s="3" t="s">
        <v>45</v>
      </c>
      <c r="B576" s="3">
        <v>2013</v>
      </c>
      <c r="C576" s="3">
        <v>1695</v>
      </c>
      <c r="D576" s="3">
        <v>11570808</v>
      </c>
      <c r="E576" s="3">
        <v>14.6</v>
      </c>
      <c r="F576" s="3">
        <v>14</v>
      </c>
      <c r="G576" s="3">
        <v>15.3</v>
      </c>
      <c r="H576" s="3">
        <v>207</v>
      </c>
    </row>
    <row r="577" spans="1:8">
      <c r="A577" s="3" t="s">
        <v>45</v>
      </c>
      <c r="B577" s="3">
        <v>2014</v>
      </c>
      <c r="C577" s="3">
        <v>2175</v>
      </c>
      <c r="D577" s="3">
        <v>11594163</v>
      </c>
      <c r="E577" s="3">
        <v>18.8</v>
      </c>
      <c r="F577" s="3">
        <v>18</v>
      </c>
      <c r="G577" s="3">
        <v>19.5</v>
      </c>
      <c r="H577" s="3">
        <v>196</v>
      </c>
    </row>
    <row r="578" spans="1:8">
      <c r="A578" s="3" t="s">
        <v>46</v>
      </c>
      <c r="B578" s="3">
        <v>1999</v>
      </c>
      <c r="C578" s="3">
        <v>91</v>
      </c>
      <c r="D578" s="3">
        <v>3437147</v>
      </c>
      <c r="E578" s="3">
        <v>2.6</v>
      </c>
      <c r="F578" s="3">
        <v>2.1</v>
      </c>
      <c r="G578" s="3">
        <v>3.3</v>
      </c>
      <c r="H578" s="3">
        <v>116</v>
      </c>
    </row>
    <row r="579" spans="1:8">
      <c r="A579" s="3" t="s">
        <v>46</v>
      </c>
      <c r="B579" s="3">
        <v>2000</v>
      </c>
      <c r="C579" s="3">
        <v>136</v>
      </c>
      <c r="D579" s="3">
        <v>3450654</v>
      </c>
      <c r="E579" s="3">
        <v>3.9</v>
      </c>
      <c r="F579" s="3">
        <v>3.3</v>
      </c>
      <c r="G579" s="3">
        <v>4.5999999999999996</v>
      </c>
      <c r="H579" s="3">
        <v>126</v>
      </c>
    </row>
    <row r="580" spans="1:8">
      <c r="A580" s="3" t="s">
        <v>46</v>
      </c>
      <c r="B580" s="3">
        <v>2001</v>
      </c>
      <c r="C580" s="3">
        <v>170</v>
      </c>
      <c r="D580" s="3">
        <v>3467100</v>
      </c>
      <c r="E580" s="3">
        <v>4.9000000000000004</v>
      </c>
      <c r="F580" s="3">
        <v>4.2</v>
      </c>
      <c r="G580" s="3">
        <v>5.6</v>
      </c>
      <c r="H580" s="3">
        <v>138</v>
      </c>
    </row>
    <row r="581" spans="1:8">
      <c r="A581" s="3" t="s">
        <v>46</v>
      </c>
      <c r="B581" s="3">
        <v>2002</v>
      </c>
      <c r="C581" s="3">
        <v>152</v>
      </c>
      <c r="D581" s="3">
        <v>3489080</v>
      </c>
      <c r="E581" s="3">
        <v>4.4000000000000004</v>
      </c>
      <c r="F581" s="3">
        <v>3.7</v>
      </c>
      <c r="G581" s="3">
        <v>5</v>
      </c>
      <c r="H581" s="3">
        <v>142</v>
      </c>
    </row>
    <row r="582" spans="1:8">
      <c r="A582" s="3" t="s">
        <v>46</v>
      </c>
      <c r="B582" s="3">
        <v>2003</v>
      </c>
      <c r="C582" s="3">
        <v>262</v>
      </c>
      <c r="D582" s="3">
        <v>3504892</v>
      </c>
      <c r="E582" s="3">
        <v>7.5</v>
      </c>
      <c r="F582" s="3">
        <v>6.6</v>
      </c>
      <c r="G582" s="3">
        <v>8.4</v>
      </c>
      <c r="H582" s="3">
        <v>149</v>
      </c>
    </row>
    <row r="583" spans="1:8">
      <c r="A583" s="3" t="s">
        <v>46</v>
      </c>
      <c r="B583" s="3">
        <v>2004</v>
      </c>
      <c r="C583" s="3">
        <v>325</v>
      </c>
      <c r="D583" s="3">
        <v>3525233</v>
      </c>
      <c r="E583" s="3">
        <v>9.1999999999999993</v>
      </c>
      <c r="F583" s="3">
        <v>8.1999999999999993</v>
      </c>
      <c r="G583" s="3">
        <v>10.199999999999999</v>
      </c>
      <c r="H583" s="3">
        <v>155</v>
      </c>
    </row>
    <row r="584" spans="1:8">
      <c r="A584" s="3" t="s">
        <v>46</v>
      </c>
      <c r="B584" s="3">
        <v>2005</v>
      </c>
      <c r="C584" s="3">
        <v>319</v>
      </c>
      <c r="D584" s="3">
        <v>3548597</v>
      </c>
      <c r="E584" s="3">
        <v>9</v>
      </c>
      <c r="F584" s="3">
        <v>8</v>
      </c>
      <c r="G584" s="3">
        <v>10</v>
      </c>
      <c r="H584" s="3">
        <v>163</v>
      </c>
    </row>
    <row r="585" spans="1:8">
      <c r="A585" s="3" t="s">
        <v>46</v>
      </c>
      <c r="B585" s="3">
        <v>2006</v>
      </c>
      <c r="C585" s="3">
        <v>394</v>
      </c>
      <c r="D585" s="3">
        <v>3594090</v>
      </c>
      <c r="E585" s="3">
        <v>11</v>
      </c>
      <c r="F585" s="3">
        <v>9.9</v>
      </c>
      <c r="G585" s="3">
        <v>12</v>
      </c>
      <c r="H585" s="3">
        <v>174</v>
      </c>
    </row>
    <row r="586" spans="1:8">
      <c r="A586" s="3" t="s">
        <v>46</v>
      </c>
      <c r="B586" s="3">
        <v>2007</v>
      </c>
      <c r="C586" s="3">
        <v>500</v>
      </c>
      <c r="D586" s="3">
        <v>3634349</v>
      </c>
      <c r="E586" s="3">
        <v>13.8</v>
      </c>
      <c r="F586" s="3">
        <v>12.6</v>
      </c>
      <c r="G586" s="3">
        <v>15</v>
      </c>
      <c r="H586" s="3">
        <v>184</v>
      </c>
    </row>
    <row r="587" spans="1:8">
      <c r="A587" s="3" t="s">
        <v>46</v>
      </c>
      <c r="B587" s="3">
        <v>2008</v>
      </c>
      <c r="C587" s="3">
        <v>416</v>
      </c>
      <c r="D587" s="3">
        <v>3668976</v>
      </c>
      <c r="E587" s="3">
        <v>11.3</v>
      </c>
      <c r="F587" s="3">
        <v>10.199999999999999</v>
      </c>
      <c r="G587" s="3">
        <v>12.4</v>
      </c>
      <c r="H587" s="3">
        <v>196</v>
      </c>
    </row>
    <row r="588" spans="1:8">
      <c r="A588" s="3" t="s">
        <v>46</v>
      </c>
      <c r="B588" s="3">
        <v>2009</v>
      </c>
      <c r="C588" s="3">
        <v>583</v>
      </c>
      <c r="D588" s="3">
        <v>3717572</v>
      </c>
      <c r="E588" s="3">
        <v>15.7</v>
      </c>
      <c r="F588" s="3">
        <v>14.4</v>
      </c>
      <c r="G588" s="3">
        <v>17</v>
      </c>
      <c r="H588" s="3">
        <v>202</v>
      </c>
    </row>
    <row r="589" spans="1:8">
      <c r="A589" s="3" t="s">
        <v>46</v>
      </c>
      <c r="B589" s="3">
        <v>2010</v>
      </c>
      <c r="C589" s="3">
        <v>523</v>
      </c>
      <c r="D589" s="3">
        <v>3751351</v>
      </c>
      <c r="E589" s="3">
        <v>13.9</v>
      </c>
      <c r="F589" s="3">
        <v>12.7</v>
      </c>
      <c r="G589" s="3">
        <v>15.1</v>
      </c>
      <c r="H589" s="3">
        <v>210</v>
      </c>
    </row>
    <row r="590" spans="1:8">
      <c r="A590" s="3" t="s">
        <v>46</v>
      </c>
      <c r="B590" s="3">
        <v>2011</v>
      </c>
      <c r="C590" s="3">
        <v>492</v>
      </c>
      <c r="D590" s="3">
        <v>3791508</v>
      </c>
      <c r="E590" s="3">
        <v>13</v>
      </c>
      <c r="F590" s="3">
        <v>11.8</v>
      </c>
      <c r="G590" s="3">
        <v>14.1</v>
      </c>
      <c r="H590" s="3">
        <v>219</v>
      </c>
    </row>
    <row r="591" spans="1:8">
      <c r="A591" s="3" t="s">
        <v>46</v>
      </c>
      <c r="B591" s="3">
        <v>2012</v>
      </c>
      <c r="C591" s="3">
        <v>538</v>
      </c>
      <c r="D591" s="3">
        <v>3814820</v>
      </c>
      <c r="E591" s="3">
        <v>14.1</v>
      </c>
      <c r="F591" s="3">
        <v>12.9</v>
      </c>
      <c r="G591" s="3">
        <v>15.3</v>
      </c>
      <c r="H591" s="3">
        <v>217</v>
      </c>
    </row>
    <row r="592" spans="1:8">
      <c r="A592" s="3" t="s">
        <v>46</v>
      </c>
      <c r="B592" s="3">
        <v>2013</v>
      </c>
      <c r="C592" s="3">
        <v>521</v>
      </c>
      <c r="D592" s="3">
        <v>3850568</v>
      </c>
      <c r="E592" s="3">
        <v>13.5</v>
      </c>
      <c r="F592" s="3">
        <v>12.4</v>
      </c>
      <c r="G592" s="3">
        <v>14.7</v>
      </c>
      <c r="H592" s="3">
        <v>207</v>
      </c>
    </row>
    <row r="593" spans="1:8">
      <c r="A593" s="3" t="s">
        <v>46</v>
      </c>
      <c r="B593" s="3">
        <v>2014</v>
      </c>
      <c r="C593" s="3">
        <v>504</v>
      </c>
      <c r="D593" s="3">
        <v>3878051</v>
      </c>
      <c r="E593" s="3">
        <v>13</v>
      </c>
      <c r="F593" s="3">
        <v>11.9</v>
      </c>
      <c r="G593" s="3">
        <v>14.1</v>
      </c>
      <c r="H593" s="3">
        <v>196</v>
      </c>
    </row>
    <row r="594" spans="1:8">
      <c r="A594" s="3" t="s">
        <v>47</v>
      </c>
      <c r="B594" s="3">
        <v>1999</v>
      </c>
      <c r="C594" s="3">
        <v>201</v>
      </c>
      <c r="D594" s="3">
        <v>3393941</v>
      </c>
      <c r="E594" s="3">
        <v>5.9</v>
      </c>
      <c r="F594" s="3">
        <v>5.0999999999999996</v>
      </c>
      <c r="G594" s="3">
        <v>6.7</v>
      </c>
      <c r="H594" s="3">
        <v>116</v>
      </c>
    </row>
    <row r="595" spans="1:8">
      <c r="A595" s="3" t="s">
        <v>47</v>
      </c>
      <c r="B595" s="3">
        <v>2000</v>
      </c>
      <c r="C595" s="3">
        <v>178</v>
      </c>
      <c r="D595" s="3">
        <v>3421399</v>
      </c>
      <c r="E595" s="3">
        <v>5.2</v>
      </c>
      <c r="F595" s="3">
        <v>4.4000000000000004</v>
      </c>
      <c r="G595" s="3">
        <v>6</v>
      </c>
      <c r="H595" s="3">
        <v>126</v>
      </c>
    </row>
    <row r="596" spans="1:8">
      <c r="A596" s="3" t="s">
        <v>47</v>
      </c>
      <c r="B596" s="3">
        <v>2001</v>
      </c>
      <c r="C596" s="3">
        <v>198</v>
      </c>
      <c r="D596" s="3">
        <v>3467937</v>
      </c>
      <c r="E596" s="3">
        <v>5.7</v>
      </c>
      <c r="F596" s="3">
        <v>4.9000000000000004</v>
      </c>
      <c r="G596" s="3">
        <v>6.5</v>
      </c>
      <c r="H596" s="3">
        <v>138</v>
      </c>
    </row>
    <row r="597" spans="1:8">
      <c r="A597" s="3" t="s">
        <v>47</v>
      </c>
      <c r="B597" s="3">
        <v>2002</v>
      </c>
      <c r="C597" s="3">
        <v>247</v>
      </c>
      <c r="D597" s="3">
        <v>3513424</v>
      </c>
      <c r="E597" s="3">
        <v>7</v>
      </c>
      <c r="F597" s="3">
        <v>6.2</v>
      </c>
      <c r="G597" s="3">
        <v>7.9</v>
      </c>
      <c r="H597" s="3">
        <v>142</v>
      </c>
    </row>
    <row r="598" spans="1:8">
      <c r="A598" s="3" t="s">
        <v>47</v>
      </c>
      <c r="B598" s="3">
        <v>2003</v>
      </c>
      <c r="C598" s="3">
        <v>264</v>
      </c>
      <c r="D598" s="3">
        <v>3547376</v>
      </c>
      <c r="E598" s="3">
        <v>7.4</v>
      </c>
      <c r="F598" s="3">
        <v>6.5</v>
      </c>
      <c r="G598" s="3">
        <v>8.3000000000000007</v>
      </c>
      <c r="H598" s="3">
        <v>149</v>
      </c>
    </row>
    <row r="599" spans="1:8">
      <c r="A599" s="3" t="s">
        <v>47</v>
      </c>
      <c r="B599" s="3">
        <v>2004</v>
      </c>
      <c r="C599" s="3">
        <v>274</v>
      </c>
      <c r="D599" s="3">
        <v>3569463</v>
      </c>
      <c r="E599" s="3">
        <v>7.7</v>
      </c>
      <c r="F599" s="3">
        <v>6.8</v>
      </c>
      <c r="G599" s="3">
        <v>8.6</v>
      </c>
      <c r="H599" s="3">
        <v>155</v>
      </c>
    </row>
    <row r="600" spans="1:8">
      <c r="A600" s="3" t="s">
        <v>47</v>
      </c>
      <c r="B600" s="3">
        <v>2005</v>
      </c>
      <c r="C600" s="3">
        <v>318</v>
      </c>
      <c r="D600" s="3">
        <v>3613202</v>
      </c>
      <c r="E600" s="3">
        <v>8.8000000000000007</v>
      </c>
      <c r="F600" s="3">
        <v>7.8</v>
      </c>
      <c r="G600" s="3">
        <v>9.8000000000000007</v>
      </c>
      <c r="H600" s="3">
        <v>163</v>
      </c>
    </row>
    <row r="601" spans="1:8">
      <c r="A601" s="3" t="s">
        <v>47</v>
      </c>
      <c r="B601" s="3">
        <v>2006</v>
      </c>
      <c r="C601" s="3">
        <v>396</v>
      </c>
      <c r="D601" s="3">
        <v>3670883</v>
      </c>
      <c r="E601" s="3">
        <v>10.8</v>
      </c>
      <c r="F601" s="3">
        <v>9.6999999999999993</v>
      </c>
      <c r="G601" s="3">
        <v>11.9</v>
      </c>
      <c r="H601" s="3">
        <v>174</v>
      </c>
    </row>
    <row r="602" spans="1:8">
      <c r="A602" s="3" t="s">
        <v>47</v>
      </c>
      <c r="B602" s="3">
        <v>2007</v>
      </c>
      <c r="C602" s="3">
        <v>362</v>
      </c>
      <c r="D602" s="3">
        <v>3722417</v>
      </c>
      <c r="E602" s="3">
        <v>9.6999999999999993</v>
      </c>
      <c r="F602" s="3">
        <v>8.6999999999999993</v>
      </c>
      <c r="G602" s="3">
        <v>10.7</v>
      </c>
      <c r="H602" s="3">
        <v>184</v>
      </c>
    </row>
    <row r="603" spans="1:8">
      <c r="A603" s="3" t="s">
        <v>47</v>
      </c>
      <c r="B603" s="3">
        <v>2008</v>
      </c>
      <c r="C603" s="3">
        <v>348</v>
      </c>
      <c r="D603" s="3">
        <v>3768748</v>
      </c>
      <c r="E603" s="3">
        <v>9.1999999999999993</v>
      </c>
      <c r="F603" s="3">
        <v>8.3000000000000007</v>
      </c>
      <c r="G603" s="3">
        <v>10.199999999999999</v>
      </c>
      <c r="H603" s="3">
        <v>196</v>
      </c>
    </row>
    <row r="604" spans="1:8">
      <c r="A604" s="3" t="s">
        <v>47</v>
      </c>
      <c r="B604" s="3">
        <v>2009</v>
      </c>
      <c r="C604" s="3">
        <v>382</v>
      </c>
      <c r="D604" s="3">
        <v>3808600</v>
      </c>
      <c r="E604" s="3">
        <v>10</v>
      </c>
      <c r="F604" s="3">
        <v>9</v>
      </c>
      <c r="G604" s="3">
        <v>11</v>
      </c>
      <c r="H604" s="3">
        <v>202</v>
      </c>
    </row>
    <row r="605" spans="1:8">
      <c r="A605" s="3" t="s">
        <v>47</v>
      </c>
      <c r="B605" s="3">
        <v>2010</v>
      </c>
      <c r="C605" s="3">
        <v>337</v>
      </c>
      <c r="D605" s="3">
        <v>3831074</v>
      </c>
      <c r="E605" s="3">
        <v>8.8000000000000007</v>
      </c>
      <c r="F605" s="3">
        <v>7.9</v>
      </c>
      <c r="G605" s="3">
        <v>9.6999999999999993</v>
      </c>
      <c r="H605" s="3">
        <v>210</v>
      </c>
    </row>
    <row r="606" spans="1:8">
      <c r="A606" s="3" t="s">
        <v>47</v>
      </c>
      <c r="B606" s="3">
        <v>2011</v>
      </c>
      <c r="C606" s="3">
        <v>402</v>
      </c>
      <c r="D606" s="3">
        <v>3871859</v>
      </c>
      <c r="E606" s="3">
        <v>10.4</v>
      </c>
      <c r="F606" s="3">
        <v>9.4</v>
      </c>
      <c r="G606" s="3">
        <v>11.4</v>
      </c>
      <c r="H606" s="3">
        <v>219</v>
      </c>
    </row>
    <row r="607" spans="1:8">
      <c r="A607" s="3" t="s">
        <v>47</v>
      </c>
      <c r="B607" s="3">
        <v>2012</v>
      </c>
      <c r="C607" s="3">
        <v>369</v>
      </c>
      <c r="D607" s="3">
        <v>3899353</v>
      </c>
      <c r="E607" s="3">
        <v>9.5</v>
      </c>
      <c r="F607" s="3">
        <v>8.5</v>
      </c>
      <c r="G607" s="3">
        <v>10.4</v>
      </c>
      <c r="H607" s="3">
        <v>217</v>
      </c>
    </row>
    <row r="608" spans="1:8">
      <c r="A608" s="3" t="s">
        <v>47</v>
      </c>
      <c r="B608" s="3">
        <v>2013</v>
      </c>
      <c r="C608" s="3">
        <v>310</v>
      </c>
      <c r="D608" s="3">
        <v>3930065</v>
      </c>
      <c r="E608" s="3">
        <v>7.9</v>
      </c>
      <c r="F608" s="3">
        <v>7</v>
      </c>
      <c r="G608" s="3">
        <v>8.8000000000000007</v>
      </c>
      <c r="H608" s="3">
        <v>207</v>
      </c>
    </row>
    <row r="609" spans="1:8">
      <c r="A609" s="3" t="s">
        <v>47</v>
      </c>
      <c r="B609" s="3">
        <v>2014</v>
      </c>
      <c r="C609" s="3">
        <v>347</v>
      </c>
      <c r="D609" s="3">
        <v>3970239</v>
      </c>
      <c r="E609" s="3">
        <v>8.6999999999999993</v>
      </c>
      <c r="F609" s="3">
        <v>7.8</v>
      </c>
      <c r="G609" s="3">
        <v>9.6999999999999993</v>
      </c>
      <c r="H609" s="3">
        <v>196</v>
      </c>
    </row>
    <row r="610" spans="1:8">
      <c r="A610" s="3" t="s">
        <v>48</v>
      </c>
      <c r="B610" s="3">
        <v>1999</v>
      </c>
      <c r="C610" s="3">
        <v>328</v>
      </c>
      <c r="D610" s="3">
        <v>12263805</v>
      </c>
      <c r="E610" s="3">
        <v>2.7</v>
      </c>
      <c r="F610" s="3">
        <v>2.4</v>
      </c>
      <c r="G610" s="3">
        <v>3</v>
      </c>
      <c r="H610" s="3">
        <v>116</v>
      </c>
    </row>
    <row r="611" spans="1:8">
      <c r="A611" s="3" t="s">
        <v>48</v>
      </c>
      <c r="B611" s="3">
        <v>2000</v>
      </c>
      <c r="C611" s="3">
        <v>330</v>
      </c>
      <c r="D611" s="3">
        <v>12281054</v>
      </c>
      <c r="E611" s="3">
        <v>2.7</v>
      </c>
      <c r="F611" s="3">
        <v>2.4</v>
      </c>
      <c r="G611" s="3">
        <v>3</v>
      </c>
      <c r="H611" s="3">
        <v>126</v>
      </c>
    </row>
    <row r="612" spans="1:8">
      <c r="A612" s="3" t="s">
        <v>48</v>
      </c>
      <c r="B612" s="3">
        <v>2001</v>
      </c>
      <c r="C612" s="3">
        <v>266</v>
      </c>
      <c r="D612" s="3">
        <v>12298970</v>
      </c>
      <c r="E612" s="3">
        <v>2.2000000000000002</v>
      </c>
      <c r="F612" s="3">
        <v>1.9</v>
      </c>
      <c r="G612" s="3">
        <v>2.4</v>
      </c>
      <c r="H612" s="3">
        <v>138</v>
      </c>
    </row>
    <row r="613" spans="1:8">
      <c r="A613" s="3" t="s">
        <v>48</v>
      </c>
      <c r="B613" s="3">
        <v>2002</v>
      </c>
      <c r="C613" s="3">
        <v>357</v>
      </c>
      <c r="D613" s="3">
        <v>12331031</v>
      </c>
      <c r="E613" s="3">
        <v>2.9</v>
      </c>
      <c r="F613" s="3">
        <v>2.6</v>
      </c>
      <c r="G613" s="3">
        <v>3.2</v>
      </c>
      <c r="H613" s="3">
        <v>142</v>
      </c>
    </row>
    <row r="614" spans="1:8">
      <c r="A614" s="3" t="s">
        <v>48</v>
      </c>
      <c r="B614" s="3">
        <v>2003</v>
      </c>
      <c r="C614" s="3">
        <v>481</v>
      </c>
      <c r="D614" s="3">
        <v>12374658</v>
      </c>
      <c r="E614" s="3">
        <v>3.9</v>
      </c>
      <c r="F614" s="3">
        <v>3.5</v>
      </c>
      <c r="G614" s="3">
        <v>4.2</v>
      </c>
      <c r="H614" s="3">
        <v>149</v>
      </c>
    </row>
    <row r="615" spans="1:8">
      <c r="A615" s="3" t="s">
        <v>48</v>
      </c>
      <c r="B615" s="3">
        <v>2004</v>
      </c>
      <c r="C615" s="3">
        <v>484</v>
      </c>
      <c r="D615" s="3">
        <v>12410722</v>
      </c>
      <c r="E615" s="3">
        <v>3.9</v>
      </c>
      <c r="F615" s="3">
        <v>3.6</v>
      </c>
      <c r="G615" s="3">
        <v>4.2</v>
      </c>
      <c r="H615" s="3">
        <v>155</v>
      </c>
    </row>
    <row r="616" spans="1:8">
      <c r="A616" s="3" t="s">
        <v>48</v>
      </c>
      <c r="B616" s="3">
        <v>2005</v>
      </c>
      <c r="C616" s="3">
        <v>524</v>
      </c>
      <c r="D616" s="3">
        <v>12449990</v>
      </c>
      <c r="E616" s="3">
        <v>4.2</v>
      </c>
      <c r="F616" s="3">
        <v>3.8</v>
      </c>
      <c r="G616" s="3">
        <v>4.5999999999999996</v>
      </c>
      <c r="H616" s="3">
        <v>163</v>
      </c>
    </row>
    <row r="617" spans="1:8">
      <c r="A617" s="3" t="s">
        <v>48</v>
      </c>
      <c r="B617" s="3">
        <v>2006</v>
      </c>
      <c r="C617" s="3">
        <v>429</v>
      </c>
      <c r="D617" s="3">
        <v>12510809</v>
      </c>
      <c r="E617" s="3">
        <v>3.4</v>
      </c>
      <c r="F617" s="3">
        <v>3.1</v>
      </c>
      <c r="G617" s="3">
        <v>3.8</v>
      </c>
      <c r="H617" s="3">
        <v>174</v>
      </c>
    </row>
    <row r="618" spans="1:8">
      <c r="A618" s="3" t="s">
        <v>48</v>
      </c>
      <c r="B618" s="3">
        <v>2007</v>
      </c>
      <c r="C618" s="3">
        <v>501</v>
      </c>
      <c r="D618" s="3">
        <v>12563937</v>
      </c>
      <c r="E618" s="3">
        <v>4</v>
      </c>
      <c r="F618" s="3">
        <v>3.6</v>
      </c>
      <c r="G618" s="3">
        <v>4.3</v>
      </c>
      <c r="H618" s="3">
        <v>184</v>
      </c>
    </row>
    <row r="619" spans="1:8">
      <c r="A619" s="3" t="s">
        <v>48</v>
      </c>
      <c r="B619" s="3">
        <v>2008</v>
      </c>
      <c r="C619" s="3">
        <v>620</v>
      </c>
      <c r="D619" s="3">
        <v>12612285</v>
      </c>
      <c r="E619" s="3">
        <v>4.9000000000000004</v>
      </c>
      <c r="F619" s="3">
        <v>4.5</v>
      </c>
      <c r="G619" s="3">
        <v>5.3</v>
      </c>
      <c r="H619" s="3">
        <v>196</v>
      </c>
    </row>
    <row r="620" spans="1:8">
      <c r="A620" s="3" t="s">
        <v>48</v>
      </c>
      <c r="B620" s="3">
        <v>2009</v>
      </c>
      <c r="C620" s="3">
        <v>654</v>
      </c>
      <c r="D620" s="3">
        <v>12666858</v>
      </c>
      <c r="E620" s="3">
        <v>5.2</v>
      </c>
      <c r="F620" s="3">
        <v>4.8</v>
      </c>
      <c r="G620" s="3">
        <v>5.6</v>
      </c>
      <c r="H620" s="3">
        <v>202</v>
      </c>
    </row>
    <row r="621" spans="1:8">
      <c r="A621" s="3" t="s">
        <v>48</v>
      </c>
      <c r="B621" s="3">
        <v>2010</v>
      </c>
      <c r="C621" s="3">
        <v>640</v>
      </c>
      <c r="D621" s="3">
        <v>12702379</v>
      </c>
      <c r="E621" s="3">
        <v>5</v>
      </c>
      <c r="F621" s="3">
        <v>4.5999999999999996</v>
      </c>
      <c r="G621" s="3">
        <v>5.4</v>
      </c>
      <c r="H621" s="3">
        <v>210</v>
      </c>
    </row>
    <row r="622" spans="1:8">
      <c r="A622" s="3" t="s">
        <v>48</v>
      </c>
      <c r="B622" s="3">
        <v>2011</v>
      </c>
      <c r="C622" s="3">
        <v>770</v>
      </c>
      <c r="D622" s="3">
        <v>12742886</v>
      </c>
      <c r="E622" s="3">
        <v>6</v>
      </c>
      <c r="F622" s="3">
        <v>5.6</v>
      </c>
      <c r="G622" s="3">
        <v>6.5</v>
      </c>
      <c r="H622" s="3">
        <v>219</v>
      </c>
    </row>
    <row r="623" spans="1:8">
      <c r="A623" s="3" t="s">
        <v>48</v>
      </c>
      <c r="B623" s="3">
        <v>2012</v>
      </c>
      <c r="C623" s="3">
        <v>840</v>
      </c>
      <c r="D623" s="3">
        <v>12763536</v>
      </c>
      <c r="E623" s="3">
        <v>6.6</v>
      </c>
      <c r="F623" s="3">
        <v>6.1</v>
      </c>
      <c r="G623" s="3">
        <v>7</v>
      </c>
      <c r="H623" s="3">
        <v>217</v>
      </c>
    </row>
    <row r="624" spans="1:8">
      <c r="A624" s="3" t="s">
        <v>48</v>
      </c>
      <c r="B624" s="3">
        <v>2013</v>
      </c>
      <c r="C624" s="3">
        <v>970</v>
      </c>
      <c r="D624" s="3">
        <v>12773801</v>
      </c>
      <c r="E624" s="3">
        <v>7.6</v>
      </c>
      <c r="F624" s="3">
        <v>7.1</v>
      </c>
      <c r="G624" s="3">
        <v>8.1</v>
      </c>
      <c r="H624" s="3">
        <v>207</v>
      </c>
    </row>
    <row r="625" spans="1:8">
      <c r="A625" s="3" t="s">
        <v>48</v>
      </c>
      <c r="B625" s="3">
        <v>2014</v>
      </c>
      <c r="C625" s="3">
        <v>1110</v>
      </c>
      <c r="D625" s="3">
        <v>12787209</v>
      </c>
      <c r="E625" s="3">
        <v>8.6999999999999993</v>
      </c>
      <c r="F625" s="3">
        <v>8.1999999999999993</v>
      </c>
      <c r="G625" s="3">
        <v>9.1999999999999993</v>
      </c>
      <c r="H625" s="3">
        <v>196</v>
      </c>
    </row>
    <row r="626" spans="1:8">
      <c r="A626" s="3" t="s">
        <v>49</v>
      </c>
      <c r="B626" s="3">
        <v>1999</v>
      </c>
      <c r="C626" s="3">
        <v>36</v>
      </c>
      <c r="D626" s="3">
        <v>1040402</v>
      </c>
      <c r="E626" s="3">
        <v>3.5</v>
      </c>
      <c r="F626" s="3">
        <v>2.4</v>
      </c>
      <c r="G626" s="3">
        <v>4.8</v>
      </c>
      <c r="H626" s="3">
        <v>116</v>
      </c>
    </row>
    <row r="627" spans="1:8">
      <c r="A627" s="3" t="s">
        <v>49</v>
      </c>
      <c r="B627" s="3">
        <v>2000</v>
      </c>
      <c r="C627" s="3">
        <v>61</v>
      </c>
      <c r="D627" s="3">
        <v>1048319</v>
      </c>
      <c r="E627" s="3">
        <v>5.8</v>
      </c>
      <c r="F627" s="3">
        <v>4.5</v>
      </c>
      <c r="G627" s="3">
        <v>7.5</v>
      </c>
      <c r="H627" s="3">
        <v>126</v>
      </c>
    </row>
    <row r="628" spans="1:8">
      <c r="A628" s="3" t="s">
        <v>49</v>
      </c>
      <c r="B628" s="3">
        <v>2001</v>
      </c>
      <c r="C628" s="3">
        <v>86</v>
      </c>
      <c r="D628" s="3">
        <v>1057142</v>
      </c>
      <c r="E628" s="3">
        <v>8.1</v>
      </c>
      <c r="F628" s="3">
        <v>6.5</v>
      </c>
      <c r="G628" s="3">
        <v>10</v>
      </c>
      <c r="H628" s="3">
        <v>138</v>
      </c>
    </row>
    <row r="629" spans="1:8">
      <c r="A629" s="3" t="s">
        <v>49</v>
      </c>
      <c r="B629" s="3">
        <v>2002</v>
      </c>
      <c r="C629" s="3">
        <v>77</v>
      </c>
      <c r="D629" s="3">
        <v>1065995</v>
      </c>
      <c r="E629" s="3">
        <v>7.2</v>
      </c>
      <c r="F629" s="3">
        <v>5.7</v>
      </c>
      <c r="G629" s="3">
        <v>9</v>
      </c>
      <c r="H629" s="3">
        <v>142</v>
      </c>
    </row>
    <row r="630" spans="1:8">
      <c r="A630" s="3" t="s">
        <v>49</v>
      </c>
      <c r="B630" s="3">
        <v>2003</v>
      </c>
      <c r="C630" s="3">
        <v>108</v>
      </c>
      <c r="D630" s="3">
        <v>1071342</v>
      </c>
      <c r="E630" s="3">
        <v>10.1</v>
      </c>
      <c r="F630" s="3">
        <v>8.1999999999999993</v>
      </c>
      <c r="G630" s="3">
        <v>12</v>
      </c>
      <c r="H630" s="3">
        <v>149</v>
      </c>
    </row>
    <row r="631" spans="1:8">
      <c r="A631" s="3" t="s">
        <v>49</v>
      </c>
      <c r="B631" s="3">
        <v>2004</v>
      </c>
      <c r="C631" s="3">
        <v>80</v>
      </c>
      <c r="D631" s="3">
        <v>1074579</v>
      </c>
      <c r="E631" s="3">
        <v>7.4</v>
      </c>
      <c r="F631" s="3">
        <v>5.9</v>
      </c>
      <c r="G631" s="3">
        <v>9.3000000000000007</v>
      </c>
      <c r="H631" s="3">
        <v>155</v>
      </c>
    </row>
    <row r="632" spans="1:8">
      <c r="A632" s="3" t="s">
        <v>49</v>
      </c>
      <c r="B632" s="3">
        <v>2005</v>
      </c>
      <c r="C632" s="3">
        <v>122</v>
      </c>
      <c r="D632" s="3">
        <v>1067916</v>
      </c>
      <c r="E632" s="3">
        <v>11.4</v>
      </c>
      <c r="F632" s="3">
        <v>9.4</v>
      </c>
      <c r="G632" s="3">
        <v>13.5</v>
      </c>
      <c r="H632" s="3">
        <v>163</v>
      </c>
    </row>
    <row r="633" spans="1:8">
      <c r="A633" s="3" t="s">
        <v>49</v>
      </c>
      <c r="B633" s="3">
        <v>2006</v>
      </c>
      <c r="C633" s="3">
        <v>132</v>
      </c>
      <c r="D633" s="3">
        <v>1063096</v>
      </c>
      <c r="E633" s="3">
        <v>12.4</v>
      </c>
      <c r="F633" s="3">
        <v>10.3</v>
      </c>
      <c r="G633" s="3">
        <v>14.5</v>
      </c>
      <c r="H633" s="3">
        <v>174</v>
      </c>
    </row>
    <row r="634" spans="1:8">
      <c r="A634" s="3" t="s">
        <v>49</v>
      </c>
      <c r="B634" s="3">
        <v>2007</v>
      </c>
      <c r="C634" s="3">
        <v>89</v>
      </c>
      <c r="D634" s="3">
        <v>1057315</v>
      </c>
      <c r="E634" s="3">
        <v>8.4</v>
      </c>
      <c r="F634" s="3">
        <v>6.8</v>
      </c>
      <c r="G634" s="3">
        <v>10.4</v>
      </c>
      <c r="H634" s="3">
        <v>184</v>
      </c>
    </row>
    <row r="635" spans="1:8">
      <c r="A635" s="3" t="s">
        <v>49</v>
      </c>
      <c r="B635" s="3">
        <v>2008</v>
      </c>
      <c r="C635" s="3">
        <v>133</v>
      </c>
      <c r="D635" s="3">
        <v>1055003</v>
      </c>
      <c r="E635" s="3">
        <v>12.6</v>
      </c>
      <c r="F635" s="3">
        <v>10.5</v>
      </c>
      <c r="G635" s="3">
        <v>14.7</v>
      </c>
      <c r="H635" s="3">
        <v>196</v>
      </c>
    </row>
    <row r="636" spans="1:8">
      <c r="A636" s="3" t="s">
        <v>49</v>
      </c>
      <c r="B636" s="3">
        <v>2009</v>
      </c>
      <c r="C636" s="3">
        <v>117</v>
      </c>
      <c r="D636" s="3">
        <v>1053646</v>
      </c>
      <c r="E636" s="3">
        <v>11.1</v>
      </c>
      <c r="F636" s="3">
        <v>9.1</v>
      </c>
      <c r="G636" s="3">
        <v>13.1</v>
      </c>
      <c r="H636" s="3">
        <v>202</v>
      </c>
    </row>
    <row r="637" spans="1:8">
      <c r="A637" s="3" t="s">
        <v>49</v>
      </c>
      <c r="B637" s="3">
        <v>2010</v>
      </c>
      <c r="C637" s="3">
        <v>112</v>
      </c>
      <c r="D637" s="3">
        <v>1052567</v>
      </c>
      <c r="E637" s="3">
        <v>10.6</v>
      </c>
      <c r="F637" s="3">
        <v>8.6999999999999993</v>
      </c>
      <c r="G637" s="3">
        <v>12.6</v>
      </c>
      <c r="H637" s="3">
        <v>210</v>
      </c>
    </row>
    <row r="638" spans="1:8">
      <c r="A638" s="3" t="s">
        <v>49</v>
      </c>
      <c r="B638" s="3">
        <v>2011</v>
      </c>
      <c r="C638" s="3">
        <v>145</v>
      </c>
      <c r="D638" s="3">
        <v>1051302</v>
      </c>
      <c r="E638" s="3">
        <v>13.8</v>
      </c>
      <c r="F638" s="3">
        <v>11.5</v>
      </c>
      <c r="G638" s="3">
        <v>16</v>
      </c>
      <c r="H638" s="3">
        <v>219</v>
      </c>
    </row>
    <row r="639" spans="1:8">
      <c r="A639" s="3" t="s">
        <v>49</v>
      </c>
      <c r="B639" s="3">
        <v>2012</v>
      </c>
      <c r="C639" s="3">
        <v>143</v>
      </c>
      <c r="D639" s="3">
        <v>1050292</v>
      </c>
      <c r="E639" s="3">
        <v>13.6</v>
      </c>
      <c r="F639" s="3">
        <v>11.4</v>
      </c>
      <c r="G639" s="3">
        <v>15.8</v>
      </c>
      <c r="H639" s="3">
        <v>217</v>
      </c>
    </row>
    <row r="640" spans="1:8">
      <c r="A640" s="3" t="s">
        <v>49</v>
      </c>
      <c r="B640" s="3">
        <v>2013</v>
      </c>
      <c r="C640" s="3">
        <v>195</v>
      </c>
      <c r="D640" s="3">
        <v>1051511</v>
      </c>
      <c r="E640" s="3">
        <v>18.5</v>
      </c>
      <c r="F640" s="3">
        <v>15.9</v>
      </c>
      <c r="G640" s="3">
        <v>21.1</v>
      </c>
      <c r="H640" s="3">
        <v>207</v>
      </c>
    </row>
    <row r="641" spans="1:8">
      <c r="A641" s="3" t="s">
        <v>49</v>
      </c>
      <c r="B641" s="3">
        <v>2014</v>
      </c>
      <c r="C641" s="3">
        <v>211</v>
      </c>
      <c r="D641" s="3">
        <v>1055173</v>
      </c>
      <c r="E641" s="3">
        <v>20</v>
      </c>
      <c r="F641" s="3">
        <v>17.3</v>
      </c>
      <c r="G641" s="3">
        <v>22.7</v>
      </c>
      <c r="H641" s="3">
        <v>196</v>
      </c>
    </row>
    <row r="642" spans="1:8">
      <c r="A642" s="3" t="s">
        <v>50</v>
      </c>
      <c r="B642" s="3">
        <v>1999</v>
      </c>
      <c r="C642" s="3">
        <v>50</v>
      </c>
      <c r="D642" s="3">
        <v>3974682</v>
      </c>
      <c r="E642" s="3">
        <v>1.3</v>
      </c>
      <c r="F642" s="3">
        <v>0.9</v>
      </c>
      <c r="G642" s="3">
        <v>1.7</v>
      </c>
      <c r="H642" s="3">
        <v>116</v>
      </c>
    </row>
    <row r="643" spans="1:8">
      <c r="A643" s="3" t="s">
        <v>50</v>
      </c>
      <c r="B643" s="3">
        <v>2000</v>
      </c>
      <c r="C643" s="3">
        <v>90</v>
      </c>
      <c r="D643" s="3">
        <v>4012012</v>
      </c>
      <c r="E643" s="3">
        <v>2.2000000000000002</v>
      </c>
      <c r="F643" s="3">
        <v>1.8</v>
      </c>
      <c r="G643" s="3">
        <v>2.8</v>
      </c>
      <c r="H643" s="3">
        <v>126</v>
      </c>
    </row>
    <row r="644" spans="1:8">
      <c r="A644" s="3" t="s">
        <v>50</v>
      </c>
      <c r="B644" s="3">
        <v>2001</v>
      </c>
      <c r="C644" s="3">
        <v>89</v>
      </c>
      <c r="D644" s="3">
        <v>4064995</v>
      </c>
      <c r="E644" s="3">
        <v>2.2000000000000002</v>
      </c>
      <c r="F644" s="3">
        <v>1.8</v>
      </c>
      <c r="G644" s="3">
        <v>2.7</v>
      </c>
      <c r="H644" s="3">
        <v>138</v>
      </c>
    </row>
    <row r="645" spans="1:8">
      <c r="A645" s="3" t="s">
        <v>50</v>
      </c>
      <c r="B645" s="3">
        <v>2002</v>
      </c>
      <c r="C645" s="3">
        <v>85</v>
      </c>
      <c r="D645" s="3">
        <v>4107795</v>
      </c>
      <c r="E645" s="3">
        <v>2.1</v>
      </c>
      <c r="F645" s="3">
        <v>1.7</v>
      </c>
      <c r="G645" s="3">
        <v>2.6</v>
      </c>
      <c r="H645" s="3">
        <v>142</v>
      </c>
    </row>
    <row r="646" spans="1:8">
      <c r="A646" s="3" t="s">
        <v>50</v>
      </c>
      <c r="B646" s="3">
        <v>2003</v>
      </c>
      <c r="C646" s="3">
        <v>95</v>
      </c>
      <c r="D646" s="3">
        <v>4150297</v>
      </c>
      <c r="E646" s="3">
        <v>2.2999999999999998</v>
      </c>
      <c r="F646" s="3">
        <v>1.9</v>
      </c>
      <c r="G646" s="3">
        <v>2.8</v>
      </c>
      <c r="H646" s="3">
        <v>149</v>
      </c>
    </row>
    <row r="647" spans="1:8">
      <c r="A647" s="3" t="s">
        <v>50</v>
      </c>
      <c r="B647" s="3">
        <v>2004</v>
      </c>
      <c r="C647" s="3">
        <v>134</v>
      </c>
      <c r="D647" s="3">
        <v>4210921</v>
      </c>
      <c r="E647" s="3">
        <v>3.2</v>
      </c>
      <c r="F647" s="3">
        <v>2.6</v>
      </c>
      <c r="G647" s="3">
        <v>3.7</v>
      </c>
      <c r="H647" s="3">
        <v>155</v>
      </c>
    </row>
    <row r="648" spans="1:8">
      <c r="A648" s="3" t="s">
        <v>50</v>
      </c>
      <c r="B648" s="3">
        <v>2005</v>
      </c>
      <c r="C648" s="3">
        <v>154</v>
      </c>
      <c r="D648" s="3">
        <v>4270150</v>
      </c>
      <c r="E648" s="3">
        <v>3.6</v>
      </c>
      <c r="F648" s="3">
        <v>3</v>
      </c>
      <c r="G648" s="3">
        <v>4.2</v>
      </c>
      <c r="H648" s="3">
        <v>163</v>
      </c>
    </row>
    <row r="649" spans="1:8">
      <c r="A649" s="3" t="s">
        <v>50</v>
      </c>
      <c r="B649" s="3">
        <v>2006</v>
      </c>
      <c r="C649" s="3">
        <v>234</v>
      </c>
      <c r="D649" s="3">
        <v>4357847</v>
      </c>
      <c r="E649" s="3">
        <v>5.4</v>
      </c>
      <c r="F649" s="3">
        <v>4.7</v>
      </c>
      <c r="G649" s="3">
        <v>6.1</v>
      </c>
      <c r="H649" s="3">
        <v>174</v>
      </c>
    </row>
    <row r="650" spans="1:8">
      <c r="A650" s="3" t="s">
        <v>50</v>
      </c>
      <c r="B650" s="3">
        <v>2007</v>
      </c>
      <c r="C650" s="3">
        <v>206</v>
      </c>
      <c r="D650" s="3">
        <v>4444110</v>
      </c>
      <c r="E650" s="3">
        <v>4.5999999999999996</v>
      </c>
      <c r="F650" s="3">
        <v>4</v>
      </c>
      <c r="G650" s="3">
        <v>5.3</v>
      </c>
      <c r="H650" s="3">
        <v>184</v>
      </c>
    </row>
    <row r="651" spans="1:8">
      <c r="A651" s="3" t="s">
        <v>50</v>
      </c>
      <c r="B651" s="3">
        <v>2008</v>
      </c>
      <c r="C651" s="3">
        <v>228</v>
      </c>
      <c r="D651" s="3">
        <v>4528996</v>
      </c>
      <c r="E651" s="3">
        <v>5</v>
      </c>
      <c r="F651" s="3">
        <v>4.4000000000000004</v>
      </c>
      <c r="G651" s="3">
        <v>5.7</v>
      </c>
      <c r="H651" s="3">
        <v>196</v>
      </c>
    </row>
    <row r="652" spans="1:8">
      <c r="A652" s="3" t="s">
        <v>50</v>
      </c>
      <c r="B652" s="3">
        <v>2009</v>
      </c>
      <c r="C652" s="3">
        <v>248</v>
      </c>
      <c r="D652" s="3">
        <v>4589872</v>
      </c>
      <c r="E652" s="3">
        <v>5.4</v>
      </c>
      <c r="F652" s="3">
        <v>4.7</v>
      </c>
      <c r="G652" s="3">
        <v>6.1</v>
      </c>
      <c r="H652" s="3">
        <v>202</v>
      </c>
    </row>
    <row r="653" spans="1:8">
      <c r="A653" s="3" t="s">
        <v>50</v>
      </c>
      <c r="B653" s="3">
        <v>2010</v>
      </c>
      <c r="C653" s="3">
        <v>278</v>
      </c>
      <c r="D653" s="3">
        <v>4625364</v>
      </c>
      <c r="E653" s="3">
        <v>6</v>
      </c>
      <c r="F653" s="3">
        <v>5.3</v>
      </c>
      <c r="G653" s="3">
        <v>6.7</v>
      </c>
      <c r="H653" s="3">
        <v>210</v>
      </c>
    </row>
    <row r="654" spans="1:8">
      <c r="A654" s="3" t="s">
        <v>50</v>
      </c>
      <c r="B654" s="3">
        <v>2011</v>
      </c>
      <c r="C654" s="3">
        <v>249</v>
      </c>
      <c r="D654" s="3">
        <v>4679230</v>
      </c>
      <c r="E654" s="3">
        <v>5.3</v>
      </c>
      <c r="F654" s="3">
        <v>4.7</v>
      </c>
      <c r="G654" s="3">
        <v>6</v>
      </c>
      <c r="H654" s="3">
        <v>219</v>
      </c>
    </row>
    <row r="655" spans="1:8">
      <c r="A655" s="3" t="s">
        <v>50</v>
      </c>
      <c r="B655" s="3">
        <v>2012</v>
      </c>
      <c r="C655" s="3">
        <v>245</v>
      </c>
      <c r="D655" s="3">
        <v>4723723</v>
      </c>
      <c r="E655" s="3">
        <v>5.2</v>
      </c>
      <c r="F655" s="3">
        <v>4.5</v>
      </c>
      <c r="G655" s="3">
        <v>5.8</v>
      </c>
      <c r="H655" s="3">
        <v>217</v>
      </c>
    </row>
    <row r="656" spans="1:8">
      <c r="A656" s="3" t="s">
        <v>50</v>
      </c>
      <c r="B656" s="3">
        <v>2013</v>
      </c>
      <c r="C656" s="3">
        <v>250</v>
      </c>
      <c r="D656" s="3">
        <v>4774839</v>
      </c>
      <c r="E656" s="3">
        <v>5.2</v>
      </c>
      <c r="F656" s="3">
        <v>4.5999999999999996</v>
      </c>
      <c r="G656" s="3">
        <v>5.9</v>
      </c>
      <c r="H656" s="3">
        <v>207</v>
      </c>
    </row>
    <row r="657" spans="1:8">
      <c r="A657" s="3" t="s">
        <v>50</v>
      </c>
      <c r="B657" s="3">
        <v>2014</v>
      </c>
      <c r="C657" s="3">
        <v>530</v>
      </c>
      <c r="D657" s="3">
        <v>4832482</v>
      </c>
      <c r="E657" s="3">
        <v>11</v>
      </c>
      <c r="F657" s="3">
        <v>10</v>
      </c>
      <c r="G657" s="3">
        <v>11.9</v>
      </c>
      <c r="H657" s="3">
        <v>196</v>
      </c>
    </row>
    <row r="658" spans="1:8">
      <c r="A658" s="3" t="s">
        <v>51</v>
      </c>
      <c r="B658" s="3">
        <v>1999</v>
      </c>
      <c r="C658" s="3" t="s">
        <v>11</v>
      </c>
      <c r="D658" s="3">
        <v>750412</v>
      </c>
      <c r="E658" s="3" t="s">
        <v>11</v>
      </c>
      <c r="F658" s="3" t="s">
        <v>11</v>
      </c>
      <c r="G658" s="3" t="s">
        <v>11</v>
      </c>
      <c r="H658" s="3">
        <v>116</v>
      </c>
    </row>
    <row r="659" spans="1:8">
      <c r="A659" s="3" t="s">
        <v>51</v>
      </c>
      <c r="B659" s="3">
        <v>2000</v>
      </c>
      <c r="C659" s="3" t="s">
        <v>11</v>
      </c>
      <c r="D659" s="3">
        <v>754844</v>
      </c>
      <c r="E659" s="3" t="s">
        <v>11</v>
      </c>
      <c r="F659" s="3" t="s">
        <v>11</v>
      </c>
      <c r="G659" s="3" t="s">
        <v>11</v>
      </c>
      <c r="H659" s="3">
        <v>126</v>
      </c>
    </row>
    <row r="660" spans="1:8">
      <c r="A660" s="3" t="s">
        <v>51</v>
      </c>
      <c r="B660" s="3">
        <v>2001</v>
      </c>
      <c r="C660" s="3">
        <v>10</v>
      </c>
      <c r="D660" s="3">
        <v>757972</v>
      </c>
      <c r="E660" s="3" t="s">
        <v>10</v>
      </c>
      <c r="F660" s="3">
        <v>0.6</v>
      </c>
      <c r="G660" s="3">
        <v>2.4</v>
      </c>
      <c r="H660" s="3">
        <v>138</v>
      </c>
    </row>
    <row r="661" spans="1:8">
      <c r="A661" s="3" t="s">
        <v>51</v>
      </c>
      <c r="B661" s="3">
        <v>2002</v>
      </c>
      <c r="C661" s="3">
        <v>13</v>
      </c>
      <c r="D661" s="3">
        <v>760020</v>
      </c>
      <c r="E661" s="3" t="s">
        <v>10</v>
      </c>
      <c r="F661" s="3">
        <v>0.9</v>
      </c>
      <c r="G661" s="3">
        <v>2.9</v>
      </c>
      <c r="H661" s="3">
        <v>142</v>
      </c>
    </row>
    <row r="662" spans="1:8">
      <c r="A662" s="3" t="s">
        <v>51</v>
      </c>
      <c r="B662" s="3">
        <v>2003</v>
      </c>
      <c r="C662" s="3">
        <v>10</v>
      </c>
      <c r="D662" s="3">
        <v>763729</v>
      </c>
      <c r="E662" s="3" t="s">
        <v>10</v>
      </c>
      <c r="F662" s="3">
        <v>0.6</v>
      </c>
      <c r="G662" s="3">
        <v>2.4</v>
      </c>
      <c r="H662" s="3">
        <v>149</v>
      </c>
    </row>
    <row r="663" spans="1:8">
      <c r="A663" s="3" t="s">
        <v>51</v>
      </c>
      <c r="B663" s="3">
        <v>2004</v>
      </c>
      <c r="C663" s="3">
        <v>21</v>
      </c>
      <c r="D663" s="3">
        <v>770396</v>
      </c>
      <c r="E663" s="3">
        <v>2.7</v>
      </c>
      <c r="F663" s="3">
        <v>1.7</v>
      </c>
      <c r="G663" s="3">
        <v>4.2</v>
      </c>
      <c r="H663" s="3">
        <v>155</v>
      </c>
    </row>
    <row r="664" spans="1:8">
      <c r="A664" s="3" t="s">
        <v>51</v>
      </c>
      <c r="B664" s="3">
        <v>2005</v>
      </c>
      <c r="C664" s="3">
        <v>22</v>
      </c>
      <c r="D664" s="3">
        <v>775493</v>
      </c>
      <c r="E664" s="3">
        <v>2.8</v>
      </c>
      <c r="F664" s="3">
        <v>1.8</v>
      </c>
      <c r="G664" s="3">
        <v>4.3</v>
      </c>
      <c r="H664" s="3">
        <v>163</v>
      </c>
    </row>
    <row r="665" spans="1:8">
      <c r="A665" s="3" t="s">
        <v>51</v>
      </c>
      <c r="B665" s="3">
        <v>2006</v>
      </c>
      <c r="C665" s="3">
        <v>24</v>
      </c>
      <c r="D665" s="3">
        <v>783033</v>
      </c>
      <c r="E665" s="3">
        <v>3.1</v>
      </c>
      <c r="F665" s="3">
        <v>2</v>
      </c>
      <c r="G665" s="3">
        <v>4.5999999999999996</v>
      </c>
      <c r="H665" s="3">
        <v>174</v>
      </c>
    </row>
    <row r="666" spans="1:8">
      <c r="A666" s="3" t="s">
        <v>51</v>
      </c>
      <c r="B666" s="3">
        <v>2007</v>
      </c>
      <c r="C666" s="3">
        <v>21</v>
      </c>
      <c r="D666" s="3">
        <v>791623</v>
      </c>
      <c r="E666" s="3">
        <v>2.7</v>
      </c>
      <c r="F666" s="3">
        <v>1.6</v>
      </c>
      <c r="G666" s="3">
        <v>4.0999999999999996</v>
      </c>
      <c r="H666" s="3">
        <v>184</v>
      </c>
    </row>
    <row r="667" spans="1:8">
      <c r="A667" s="3" t="s">
        <v>51</v>
      </c>
      <c r="B667" s="3">
        <v>2008</v>
      </c>
      <c r="C667" s="3">
        <v>32</v>
      </c>
      <c r="D667" s="3">
        <v>799124</v>
      </c>
      <c r="E667" s="3">
        <v>4</v>
      </c>
      <c r="F667" s="3">
        <v>2.7</v>
      </c>
      <c r="G667" s="3">
        <v>5.7</v>
      </c>
      <c r="H667" s="3">
        <v>196</v>
      </c>
    </row>
    <row r="668" spans="1:8">
      <c r="A668" s="3" t="s">
        <v>51</v>
      </c>
      <c r="B668" s="3">
        <v>2009</v>
      </c>
      <c r="C668" s="3">
        <v>35</v>
      </c>
      <c r="D668" s="3">
        <v>807067</v>
      </c>
      <c r="E668" s="3">
        <v>4.3</v>
      </c>
      <c r="F668" s="3">
        <v>3</v>
      </c>
      <c r="G668" s="3">
        <v>6</v>
      </c>
      <c r="H668" s="3">
        <v>202</v>
      </c>
    </row>
    <row r="669" spans="1:8">
      <c r="A669" s="3" t="s">
        <v>51</v>
      </c>
      <c r="B669" s="3">
        <v>2010</v>
      </c>
      <c r="C669" s="3">
        <v>33</v>
      </c>
      <c r="D669" s="3">
        <v>814180</v>
      </c>
      <c r="E669" s="3">
        <v>4.0999999999999996</v>
      </c>
      <c r="F669" s="3">
        <v>2.8</v>
      </c>
      <c r="G669" s="3">
        <v>5.7</v>
      </c>
      <c r="H669" s="3">
        <v>210</v>
      </c>
    </row>
    <row r="670" spans="1:8">
      <c r="A670" s="3" t="s">
        <v>51</v>
      </c>
      <c r="B670" s="3">
        <v>2011</v>
      </c>
      <c r="C670" s="3">
        <v>35</v>
      </c>
      <c r="D670" s="3">
        <v>824082</v>
      </c>
      <c r="E670" s="3">
        <v>4.2</v>
      </c>
      <c r="F670" s="3">
        <v>3</v>
      </c>
      <c r="G670" s="3">
        <v>5.9</v>
      </c>
      <c r="H670" s="3">
        <v>219</v>
      </c>
    </row>
    <row r="671" spans="1:8">
      <c r="A671" s="3" t="s">
        <v>51</v>
      </c>
      <c r="B671" s="3">
        <v>2012</v>
      </c>
      <c r="C671" s="3">
        <v>26</v>
      </c>
      <c r="D671" s="3">
        <v>833354</v>
      </c>
      <c r="E671" s="3">
        <v>3.1</v>
      </c>
      <c r="F671" s="3">
        <v>2</v>
      </c>
      <c r="G671" s="3">
        <v>4.5999999999999996</v>
      </c>
      <c r="H671" s="3">
        <v>217</v>
      </c>
    </row>
    <row r="672" spans="1:8">
      <c r="A672" s="3" t="s">
        <v>51</v>
      </c>
      <c r="B672" s="3">
        <v>2013</v>
      </c>
      <c r="C672" s="3">
        <v>34</v>
      </c>
      <c r="D672" s="3">
        <v>844877</v>
      </c>
      <c r="E672" s="3">
        <v>4</v>
      </c>
      <c r="F672" s="3">
        <v>2.8</v>
      </c>
      <c r="G672" s="3">
        <v>5.6</v>
      </c>
      <c r="H672" s="3">
        <v>207</v>
      </c>
    </row>
    <row r="673" spans="1:8">
      <c r="A673" s="3" t="s">
        <v>51</v>
      </c>
      <c r="B673" s="3">
        <v>2014</v>
      </c>
      <c r="C673" s="3">
        <v>33</v>
      </c>
      <c r="D673" s="3">
        <v>853175</v>
      </c>
      <c r="E673" s="3">
        <v>3.9</v>
      </c>
      <c r="F673" s="3">
        <v>2.7</v>
      </c>
      <c r="G673" s="3">
        <v>5.4</v>
      </c>
      <c r="H673" s="3">
        <v>196</v>
      </c>
    </row>
    <row r="674" spans="1:8">
      <c r="A674" s="3" t="s">
        <v>52</v>
      </c>
      <c r="B674" s="3">
        <v>1999</v>
      </c>
      <c r="C674" s="3">
        <v>91</v>
      </c>
      <c r="D674" s="3">
        <v>5638706</v>
      </c>
      <c r="E674" s="3">
        <v>1.6</v>
      </c>
      <c r="F674" s="3">
        <v>1.3</v>
      </c>
      <c r="G674" s="3">
        <v>2</v>
      </c>
      <c r="H674" s="3">
        <v>116</v>
      </c>
    </row>
    <row r="675" spans="1:8">
      <c r="A675" s="3" t="s">
        <v>52</v>
      </c>
      <c r="B675" s="3">
        <v>2000</v>
      </c>
      <c r="C675" s="3">
        <v>103</v>
      </c>
      <c r="D675" s="3">
        <v>5689283</v>
      </c>
      <c r="E675" s="3">
        <v>1.8</v>
      </c>
      <c r="F675" s="3">
        <v>1.5</v>
      </c>
      <c r="G675" s="3">
        <v>2.2000000000000002</v>
      </c>
      <c r="H675" s="3">
        <v>126</v>
      </c>
    </row>
    <row r="676" spans="1:8">
      <c r="A676" s="3" t="s">
        <v>52</v>
      </c>
      <c r="B676" s="3">
        <v>2001</v>
      </c>
      <c r="C676" s="3">
        <v>145</v>
      </c>
      <c r="D676" s="3">
        <v>5750789</v>
      </c>
      <c r="E676" s="3">
        <v>2.5</v>
      </c>
      <c r="F676" s="3">
        <v>2.1</v>
      </c>
      <c r="G676" s="3">
        <v>2.9</v>
      </c>
      <c r="H676" s="3">
        <v>138</v>
      </c>
    </row>
    <row r="677" spans="1:8">
      <c r="A677" s="3" t="s">
        <v>52</v>
      </c>
      <c r="B677" s="3">
        <v>2002</v>
      </c>
      <c r="C677" s="3">
        <v>179</v>
      </c>
      <c r="D677" s="3">
        <v>5795918</v>
      </c>
      <c r="E677" s="3">
        <v>3.1</v>
      </c>
      <c r="F677" s="3">
        <v>2.6</v>
      </c>
      <c r="G677" s="3">
        <v>3.5</v>
      </c>
      <c r="H677" s="3">
        <v>142</v>
      </c>
    </row>
    <row r="678" spans="1:8">
      <c r="A678" s="3" t="s">
        <v>52</v>
      </c>
      <c r="B678" s="3">
        <v>2003</v>
      </c>
      <c r="C678" s="3">
        <v>312</v>
      </c>
      <c r="D678" s="3">
        <v>5847812</v>
      </c>
      <c r="E678" s="3">
        <v>5.3</v>
      </c>
      <c r="F678" s="3">
        <v>4.7</v>
      </c>
      <c r="G678" s="3">
        <v>5.9</v>
      </c>
      <c r="H678" s="3">
        <v>149</v>
      </c>
    </row>
    <row r="679" spans="1:8">
      <c r="A679" s="3" t="s">
        <v>52</v>
      </c>
      <c r="B679" s="3">
        <v>2004</v>
      </c>
      <c r="C679" s="3">
        <v>403</v>
      </c>
      <c r="D679" s="3">
        <v>5910809</v>
      </c>
      <c r="E679" s="3">
        <v>6.8</v>
      </c>
      <c r="F679" s="3">
        <v>6.2</v>
      </c>
      <c r="G679" s="3">
        <v>7.5</v>
      </c>
      <c r="H679" s="3">
        <v>155</v>
      </c>
    </row>
    <row r="680" spans="1:8">
      <c r="A680" s="3" t="s">
        <v>52</v>
      </c>
      <c r="B680" s="3">
        <v>2005</v>
      </c>
      <c r="C680" s="3">
        <v>466</v>
      </c>
      <c r="D680" s="3">
        <v>5991057</v>
      </c>
      <c r="E680" s="3">
        <v>7.8</v>
      </c>
      <c r="F680" s="3">
        <v>7.1</v>
      </c>
      <c r="G680" s="3">
        <v>8.5</v>
      </c>
      <c r="H680" s="3">
        <v>163</v>
      </c>
    </row>
    <row r="681" spans="1:8">
      <c r="A681" s="3" t="s">
        <v>52</v>
      </c>
      <c r="B681" s="3">
        <v>2006</v>
      </c>
      <c r="C681" s="3">
        <v>483</v>
      </c>
      <c r="D681" s="3">
        <v>6088766</v>
      </c>
      <c r="E681" s="3">
        <v>7.9</v>
      </c>
      <c r="F681" s="3">
        <v>7.2</v>
      </c>
      <c r="G681" s="3">
        <v>8.6</v>
      </c>
      <c r="H681" s="3">
        <v>174</v>
      </c>
    </row>
    <row r="682" spans="1:8">
      <c r="A682" s="3" t="s">
        <v>52</v>
      </c>
      <c r="B682" s="3">
        <v>2007</v>
      </c>
      <c r="C682" s="3">
        <v>494</v>
      </c>
      <c r="D682" s="3">
        <v>6175727</v>
      </c>
      <c r="E682" s="3">
        <v>8</v>
      </c>
      <c r="F682" s="3">
        <v>7.3</v>
      </c>
      <c r="G682" s="3">
        <v>8.6999999999999993</v>
      </c>
      <c r="H682" s="3">
        <v>184</v>
      </c>
    </row>
    <row r="683" spans="1:8">
      <c r="A683" s="3" t="s">
        <v>52</v>
      </c>
      <c r="B683" s="3">
        <v>2008</v>
      </c>
      <c r="C683" s="3">
        <v>499</v>
      </c>
      <c r="D683" s="3">
        <v>6247411</v>
      </c>
      <c r="E683" s="3">
        <v>8</v>
      </c>
      <c r="F683" s="3">
        <v>7.3</v>
      </c>
      <c r="G683" s="3">
        <v>8.6999999999999993</v>
      </c>
      <c r="H683" s="3">
        <v>196</v>
      </c>
    </row>
    <row r="684" spans="1:8">
      <c r="A684" s="3" t="s">
        <v>52</v>
      </c>
      <c r="B684" s="3">
        <v>2009</v>
      </c>
      <c r="C684" s="3">
        <v>548</v>
      </c>
      <c r="D684" s="3">
        <v>6306019</v>
      </c>
      <c r="E684" s="3">
        <v>8.6999999999999993</v>
      </c>
      <c r="F684" s="3">
        <v>8</v>
      </c>
      <c r="G684" s="3">
        <v>9.4</v>
      </c>
      <c r="H684" s="3">
        <v>202</v>
      </c>
    </row>
    <row r="685" spans="1:8">
      <c r="A685" s="3" t="s">
        <v>52</v>
      </c>
      <c r="B685" s="3">
        <v>2010</v>
      </c>
      <c r="C685" s="3">
        <v>652</v>
      </c>
      <c r="D685" s="3">
        <v>6346105</v>
      </c>
      <c r="E685" s="3">
        <v>10.3</v>
      </c>
      <c r="F685" s="3">
        <v>9.5</v>
      </c>
      <c r="G685" s="3">
        <v>11.1</v>
      </c>
      <c r="H685" s="3">
        <v>210</v>
      </c>
    </row>
    <row r="686" spans="1:8">
      <c r="A686" s="3" t="s">
        <v>52</v>
      </c>
      <c r="B686" s="3">
        <v>2011</v>
      </c>
      <c r="C686" s="3">
        <v>663</v>
      </c>
      <c r="D686" s="3">
        <v>6403353</v>
      </c>
      <c r="E686" s="3">
        <v>10.4</v>
      </c>
      <c r="F686" s="3">
        <v>9.6</v>
      </c>
      <c r="G686" s="3">
        <v>11.1</v>
      </c>
      <c r="H686" s="3">
        <v>219</v>
      </c>
    </row>
    <row r="687" spans="1:8">
      <c r="A687" s="3" t="s">
        <v>52</v>
      </c>
      <c r="B687" s="3">
        <v>2012</v>
      </c>
      <c r="C687" s="3">
        <v>748</v>
      </c>
      <c r="D687" s="3">
        <v>6456243</v>
      </c>
      <c r="E687" s="3">
        <v>11.6</v>
      </c>
      <c r="F687" s="3">
        <v>10.8</v>
      </c>
      <c r="G687" s="3">
        <v>12.4</v>
      </c>
      <c r="H687" s="3">
        <v>217</v>
      </c>
    </row>
    <row r="688" spans="1:8">
      <c r="A688" s="3" t="s">
        <v>52</v>
      </c>
      <c r="B688" s="3">
        <v>2013</v>
      </c>
      <c r="C688" s="3">
        <v>789</v>
      </c>
      <c r="D688" s="3">
        <v>6495978</v>
      </c>
      <c r="E688" s="3">
        <v>12.1</v>
      </c>
      <c r="F688" s="3">
        <v>11.3</v>
      </c>
      <c r="G688" s="3">
        <v>13</v>
      </c>
      <c r="H688" s="3">
        <v>207</v>
      </c>
    </row>
    <row r="689" spans="1:8">
      <c r="A689" s="3" t="s">
        <v>52</v>
      </c>
      <c r="B689" s="3">
        <v>2014</v>
      </c>
      <c r="C689" s="3">
        <v>892</v>
      </c>
      <c r="D689" s="3">
        <v>6549352</v>
      </c>
      <c r="E689" s="3">
        <v>13.6</v>
      </c>
      <c r="F689" s="3">
        <v>12.7</v>
      </c>
      <c r="G689" s="3">
        <v>14.5</v>
      </c>
      <c r="H689" s="3">
        <v>196</v>
      </c>
    </row>
    <row r="690" spans="1:8">
      <c r="A690" s="3" t="s">
        <v>53</v>
      </c>
      <c r="B690" s="3">
        <v>1999</v>
      </c>
      <c r="C690" s="3">
        <v>379</v>
      </c>
      <c r="D690" s="3">
        <v>20558220</v>
      </c>
      <c r="E690" s="3">
        <v>1.8</v>
      </c>
      <c r="F690" s="3">
        <v>1.7</v>
      </c>
      <c r="G690" s="3">
        <v>2</v>
      </c>
      <c r="H690" s="3">
        <v>116</v>
      </c>
    </row>
    <row r="691" spans="1:8">
      <c r="A691" s="3" t="s">
        <v>53</v>
      </c>
      <c r="B691" s="3">
        <v>2000</v>
      </c>
      <c r="C691" s="3">
        <v>457</v>
      </c>
      <c r="D691" s="3">
        <v>20851820</v>
      </c>
      <c r="E691" s="3">
        <v>2.2000000000000002</v>
      </c>
      <c r="F691" s="3">
        <v>2</v>
      </c>
      <c r="G691" s="3">
        <v>2.4</v>
      </c>
      <c r="H691" s="3">
        <v>126</v>
      </c>
    </row>
    <row r="692" spans="1:8">
      <c r="A692" s="3" t="s">
        <v>53</v>
      </c>
      <c r="B692" s="3">
        <v>2001</v>
      </c>
      <c r="C692" s="3">
        <v>602</v>
      </c>
      <c r="D692" s="3">
        <v>21319622</v>
      </c>
      <c r="E692" s="3">
        <v>2.8</v>
      </c>
      <c r="F692" s="3">
        <v>2.6</v>
      </c>
      <c r="G692" s="3">
        <v>3</v>
      </c>
      <c r="H692" s="3">
        <v>138</v>
      </c>
    </row>
    <row r="693" spans="1:8">
      <c r="A693" s="3" t="s">
        <v>53</v>
      </c>
      <c r="B693" s="3">
        <v>2002</v>
      </c>
      <c r="C693" s="3">
        <v>788</v>
      </c>
      <c r="D693" s="3">
        <v>21690325</v>
      </c>
      <c r="E693" s="3">
        <v>3.6</v>
      </c>
      <c r="F693" s="3">
        <v>3.4</v>
      </c>
      <c r="G693" s="3">
        <v>3.9</v>
      </c>
      <c r="H693" s="3">
        <v>142</v>
      </c>
    </row>
    <row r="694" spans="1:8">
      <c r="A694" s="3" t="s">
        <v>53</v>
      </c>
      <c r="B694" s="3">
        <v>2003</v>
      </c>
      <c r="C694" s="3">
        <v>825</v>
      </c>
      <c r="D694" s="3">
        <v>22030931</v>
      </c>
      <c r="E694" s="3">
        <v>3.7</v>
      </c>
      <c r="F694" s="3">
        <v>3.5</v>
      </c>
      <c r="G694" s="3">
        <v>4</v>
      </c>
      <c r="H694" s="3">
        <v>149</v>
      </c>
    </row>
    <row r="695" spans="1:8">
      <c r="A695" s="3" t="s">
        <v>53</v>
      </c>
      <c r="B695" s="3">
        <v>2004</v>
      </c>
      <c r="C695" s="3">
        <v>836</v>
      </c>
      <c r="D695" s="3">
        <v>22394023</v>
      </c>
      <c r="E695" s="3">
        <v>3.7</v>
      </c>
      <c r="F695" s="3">
        <v>3.5</v>
      </c>
      <c r="G695" s="3">
        <v>4</v>
      </c>
      <c r="H695" s="3">
        <v>155</v>
      </c>
    </row>
    <row r="696" spans="1:8">
      <c r="A696" s="3" t="s">
        <v>53</v>
      </c>
      <c r="B696" s="3">
        <v>2005</v>
      </c>
      <c r="C696" s="3">
        <v>908</v>
      </c>
      <c r="D696" s="3">
        <v>22778123</v>
      </c>
      <c r="E696" s="3">
        <v>4</v>
      </c>
      <c r="F696" s="3">
        <v>3.7</v>
      </c>
      <c r="G696" s="3">
        <v>4.2</v>
      </c>
      <c r="H696" s="3">
        <v>163</v>
      </c>
    </row>
    <row r="697" spans="1:8">
      <c r="A697" s="3" t="s">
        <v>53</v>
      </c>
      <c r="B697" s="3">
        <v>2006</v>
      </c>
      <c r="C697" s="3">
        <v>1107</v>
      </c>
      <c r="D697" s="3">
        <v>23359580</v>
      </c>
      <c r="E697" s="3">
        <v>4.7</v>
      </c>
      <c r="F697" s="3">
        <v>4.5</v>
      </c>
      <c r="G697" s="3">
        <v>5</v>
      </c>
      <c r="H697" s="3">
        <v>174</v>
      </c>
    </row>
    <row r="698" spans="1:8">
      <c r="A698" s="3" t="s">
        <v>53</v>
      </c>
      <c r="B698" s="3">
        <v>2007</v>
      </c>
      <c r="C698" s="3">
        <v>1064</v>
      </c>
      <c r="D698" s="3">
        <v>23831983</v>
      </c>
      <c r="E698" s="3">
        <v>4.5</v>
      </c>
      <c r="F698" s="3">
        <v>4.2</v>
      </c>
      <c r="G698" s="3">
        <v>4.7</v>
      </c>
      <c r="H698" s="3">
        <v>184</v>
      </c>
    </row>
    <row r="699" spans="1:8">
      <c r="A699" s="3" t="s">
        <v>53</v>
      </c>
      <c r="B699" s="3">
        <v>2008</v>
      </c>
      <c r="C699" s="3">
        <v>986</v>
      </c>
      <c r="D699" s="3">
        <v>24309039</v>
      </c>
      <c r="E699" s="3">
        <v>4.0999999999999996</v>
      </c>
      <c r="F699" s="3">
        <v>3.8</v>
      </c>
      <c r="G699" s="3">
        <v>4.3</v>
      </c>
      <c r="H699" s="3">
        <v>196</v>
      </c>
    </row>
    <row r="700" spans="1:8">
      <c r="A700" s="3" t="s">
        <v>53</v>
      </c>
      <c r="B700" s="3">
        <v>2009</v>
      </c>
      <c r="C700" s="3">
        <v>1197</v>
      </c>
      <c r="D700" s="3">
        <v>24801761</v>
      </c>
      <c r="E700" s="3">
        <v>4.8</v>
      </c>
      <c r="F700" s="3">
        <v>4.5999999999999996</v>
      </c>
      <c r="G700" s="3">
        <v>5.0999999999999996</v>
      </c>
      <c r="H700" s="3">
        <v>202</v>
      </c>
    </row>
    <row r="701" spans="1:8">
      <c r="A701" s="3" t="s">
        <v>53</v>
      </c>
      <c r="B701" s="3">
        <v>2010</v>
      </c>
      <c r="C701" s="3">
        <v>1171</v>
      </c>
      <c r="D701" s="3">
        <v>25145561</v>
      </c>
      <c r="E701" s="3">
        <v>4.7</v>
      </c>
      <c r="F701" s="3">
        <v>4.4000000000000004</v>
      </c>
      <c r="G701" s="3">
        <v>4.9000000000000004</v>
      </c>
      <c r="H701" s="3">
        <v>210</v>
      </c>
    </row>
    <row r="702" spans="1:8">
      <c r="A702" s="3" t="s">
        <v>53</v>
      </c>
      <c r="B702" s="3">
        <v>2011</v>
      </c>
      <c r="C702" s="3">
        <v>1218</v>
      </c>
      <c r="D702" s="3">
        <v>25674681</v>
      </c>
      <c r="E702" s="3">
        <v>4.7</v>
      </c>
      <c r="F702" s="3">
        <v>4.5</v>
      </c>
      <c r="G702" s="3">
        <v>5</v>
      </c>
      <c r="H702" s="3">
        <v>219</v>
      </c>
    </row>
    <row r="703" spans="1:8">
      <c r="A703" s="3" t="s">
        <v>53</v>
      </c>
      <c r="B703" s="3">
        <v>2012</v>
      </c>
      <c r="C703" s="3">
        <v>1179</v>
      </c>
      <c r="D703" s="3">
        <v>26059203</v>
      </c>
      <c r="E703" s="3">
        <v>4.5</v>
      </c>
      <c r="F703" s="3">
        <v>4.3</v>
      </c>
      <c r="G703" s="3">
        <v>4.8</v>
      </c>
      <c r="H703" s="3">
        <v>217</v>
      </c>
    </row>
    <row r="704" spans="1:8">
      <c r="A704" s="3" t="s">
        <v>53</v>
      </c>
      <c r="B704" s="3">
        <v>2013</v>
      </c>
      <c r="C704" s="3">
        <v>1114</v>
      </c>
      <c r="D704" s="3">
        <v>26448193</v>
      </c>
      <c r="E704" s="3">
        <v>4.2</v>
      </c>
      <c r="F704" s="3">
        <v>4</v>
      </c>
      <c r="G704" s="3">
        <v>4.5</v>
      </c>
      <c r="H704" s="3">
        <v>207</v>
      </c>
    </row>
    <row r="705" spans="1:8">
      <c r="A705" s="3" t="s">
        <v>53</v>
      </c>
      <c r="B705" s="3">
        <v>2014</v>
      </c>
      <c r="C705" s="3">
        <v>1219</v>
      </c>
      <c r="D705" s="3">
        <v>26956958</v>
      </c>
      <c r="E705" s="3">
        <v>4.5</v>
      </c>
      <c r="F705" s="3">
        <v>4.3</v>
      </c>
      <c r="G705" s="3">
        <v>4.8</v>
      </c>
      <c r="H705" s="3">
        <v>196</v>
      </c>
    </row>
    <row r="706" spans="1:8">
      <c r="A706" s="3" t="s">
        <v>54</v>
      </c>
      <c r="B706" s="3">
        <v>1999</v>
      </c>
      <c r="C706" s="3">
        <v>145</v>
      </c>
      <c r="D706" s="3">
        <v>2203482</v>
      </c>
      <c r="E706" s="3">
        <v>6.6</v>
      </c>
      <c r="F706" s="3">
        <v>5.5</v>
      </c>
      <c r="G706" s="3">
        <v>7.7</v>
      </c>
      <c r="H706" s="3">
        <v>116</v>
      </c>
    </row>
    <row r="707" spans="1:8">
      <c r="A707" s="3" t="s">
        <v>54</v>
      </c>
      <c r="B707" s="3">
        <v>2000</v>
      </c>
      <c r="C707" s="3">
        <v>159</v>
      </c>
      <c r="D707" s="3">
        <v>2233169</v>
      </c>
      <c r="E707" s="3">
        <v>7.1</v>
      </c>
      <c r="F707" s="3">
        <v>6</v>
      </c>
      <c r="G707" s="3">
        <v>8.1999999999999993</v>
      </c>
      <c r="H707" s="3">
        <v>126</v>
      </c>
    </row>
    <row r="708" spans="1:8">
      <c r="A708" s="3" t="s">
        <v>54</v>
      </c>
      <c r="B708" s="3">
        <v>2001</v>
      </c>
      <c r="C708" s="3">
        <v>167</v>
      </c>
      <c r="D708" s="3">
        <v>2283715</v>
      </c>
      <c r="E708" s="3">
        <v>7.3</v>
      </c>
      <c r="F708" s="3">
        <v>6.2</v>
      </c>
      <c r="G708" s="3">
        <v>8.4</v>
      </c>
      <c r="H708" s="3">
        <v>138</v>
      </c>
    </row>
    <row r="709" spans="1:8">
      <c r="A709" s="3" t="s">
        <v>54</v>
      </c>
      <c r="B709" s="3">
        <v>2002</v>
      </c>
      <c r="C709" s="3">
        <v>213</v>
      </c>
      <c r="D709" s="3">
        <v>2324815</v>
      </c>
      <c r="E709" s="3">
        <v>9.1999999999999993</v>
      </c>
      <c r="F709" s="3">
        <v>7.9</v>
      </c>
      <c r="G709" s="3">
        <v>10.4</v>
      </c>
      <c r="H709" s="3">
        <v>142</v>
      </c>
    </row>
    <row r="710" spans="1:8">
      <c r="A710" s="3" t="s">
        <v>54</v>
      </c>
      <c r="B710" s="3">
        <v>2003</v>
      </c>
      <c r="C710" s="3">
        <v>272</v>
      </c>
      <c r="D710" s="3">
        <v>2360137</v>
      </c>
      <c r="E710" s="3">
        <v>11.5</v>
      </c>
      <c r="F710" s="3">
        <v>10.199999999999999</v>
      </c>
      <c r="G710" s="3">
        <v>12.9</v>
      </c>
      <c r="H710" s="3">
        <v>149</v>
      </c>
    </row>
    <row r="711" spans="1:8">
      <c r="A711" s="3" t="s">
        <v>54</v>
      </c>
      <c r="B711" s="3">
        <v>2004</v>
      </c>
      <c r="C711" s="3">
        <v>275</v>
      </c>
      <c r="D711" s="3">
        <v>2401580</v>
      </c>
      <c r="E711" s="3">
        <v>11.5</v>
      </c>
      <c r="F711" s="3">
        <v>10.1</v>
      </c>
      <c r="G711" s="3">
        <v>12.8</v>
      </c>
      <c r="H711" s="3">
        <v>155</v>
      </c>
    </row>
    <row r="712" spans="1:8">
      <c r="A712" s="3" t="s">
        <v>54</v>
      </c>
      <c r="B712" s="3">
        <v>2005</v>
      </c>
      <c r="C712" s="3">
        <v>345</v>
      </c>
      <c r="D712" s="3">
        <v>2457719</v>
      </c>
      <c r="E712" s="3">
        <v>14</v>
      </c>
      <c r="F712" s="3">
        <v>12.6</v>
      </c>
      <c r="G712" s="3">
        <v>15.5</v>
      </c>
      <c r="H712" s="3">
        <v>163</v>
      </c>
    </row>
    <row r="713" spans="1:8">
      <c r="A713" s="3" t="s">
        <v>54</v>
      </c>
      <c r="B713" s="3">
        <v>2006</v>
      </c>
      <c r="C713" s="3">
        <v>343</v>
      </c>
      <c r="D713" s="3">
        <v>2525507</v>
      </c>
      <c r="E713" s="3">
        <v>13.6</v>
      </c>
      <c r="F713" s="3">
        <v>12.1</v>
      </c>
      <c r="G713" s="3">
        <v>15</v>
      </c>
      <c r="H713" s="3">
        <v>174</v>
      </c>
    </row>
    <row r="714" spans="1:8">
      <c r="A714" s="3" t="s">
        <v>54</v>
      </c>
      <c r="B714" s="3">
        <v>2007</v>
      </c>
      <c r="C714" s="3">
        <v>382</v>
      </c>
      <c r="D714" s="3">
        <v>2597746</v>
      </c>
      <c r="E714" s="3">
        <v>14.7</v>
      </c>
      <c r="F714" s="3">
        <v>13.2</v>
      </c>
      <c r="G714" s="3">
        <v>16.2</v>
      </c>
      <c r="H714" s="3">
        <v>184</v>
      </c>
    </row>
    <row r="715" spans="1:8">
      <c r="A715" s="3" t="s">
        <v>54</v>
      </c>
      <c r="B715" s="3">
        <v>2008</v>
      </c>
      <c r="C715" s="3">
        <v>371</v>
      </c>
      <c r="D715" s="3">
        <v>2663029</v>
      </c>
      <c r="E715" s="3">
        <v>13.9</v>
      </c>
      <c r="F715" s="3">
        <v>12.5</v>
      </c>
      <c r="G715" s="3">
        <v>15.3</v>
      </c>
      <c r="H715" s="3">
        <v>196</v>
      </c>
    </row>
    <row r="716" spans="1:8">
      <c r="A716" s="3" t="s">
        <v>54</v>
      </c>
      <c r="B716" s="3">
        <v>2009</v>
      </c>
      <c r="C716" s="3">
        <v>393</v>
      </c>
      <c r="D716" s="3">
        <v>2723421</v>
      </c>
      <c r="E716" s="3">
        <v>14.4</v>
      </c>
      <c r="F716" s="3">
        <v>13</v>
      </c>
      <c r="G716" s="3">
        <v>15.9</v>
      </c>
      <c r="H716" s="3">
        <v>202</v>
      </c>
    </row>
    <row r="717" spans="1:8">
      <c r="A717" s="3" t="s">
        <v>54</v>
      </c>
      <c r="B717" s="3">
        <v>2010</v>
      </c>
      <c r="C717" s="3">
        <v>353</v>
      </c>
      <c r="D717" s="3">
        <v>2763885</v>
      </c>
      <c r="E717" s="3">
        <v>12.8</v>
      </c>
      <c r="F717" s="3">
        <v>11.4</v>
      </c>
      <c r="G717" s="3">
        <v>14.1</v>
      </c>
      <c r="H717" s="3">
        <v>210</v>
      </c>
    </row>
    <row r="718" spans="1:8">
      <c r="A718" s="3" t="s">
        <v>54</v>
      </c>
      <c r="B718" s="3">
        <v>2011</v>
      </c>
      <c r="C718" s="3">
        <v>394</v>
      </c>
      <c r="D718" s="3">
        <v>2817222</v>
      </c>
      <c r="E718" s="3">
        <v>14</v>
      </c>
      <c r="F718" s="3">
        <v>12.6</v>
      </c>
      <c r="G718" s="3">
        <v>15.4</v>
      </c>
      <c r="H718" s="3">
        <v>219</v>
      </c>
    </row>
    <row r="719" spans="1:8">
      <c r="A719" s="3" t="s">
        <v>54</v>
      </c>
      <c r="B719" s="3">
        <v>2012</v>
      </c>
      <c r="C719" s="3">
        <v>438</v>
      </c>
      <c r="D719" s="3">
        <v>2855287</v>
      </c>
      <c r="E719" s="3">
        <v>15.3</v>
      </c>
      <c r="F719" s="3">
        <v>13.9</v>
      </c>
      <c r="G719" s="3">
        <v>16.8</v>
      </c>
      <c r="H719" s="3">
        <v>217</v>
      </c>
    </row>
    <row r="720" spans="1:8">
      <c r="A720" s="3" t="s">
        <v>54</v>
      </c>
      <c r="B720" s="3">
        <v>2013</v>
      </c>
      <c r="C720" s="3">
        <v>444</v>
      </c>
      <c r="D720" s="3">
        <v>2900872</v>
      </c>
      <c r="E720" s="3">
        <v>15.3</v>
      </c>
      <c r="F720" s="3">
        <v>13.9</v>
      </c>
      <c r="G720" s="3">
        <v>16.7</v>
      </c>
      <c r="H720" s="3">
        <v>207</v>
      </c>
    </row>
    <row r="721" spans="1:8">
      <c r="A721" s="3" t="s">
        <v>54</v>
      </c>
      <c r="B721" s="3">
        <v>2014</v>
      </c>
      <c r="C721" s="3">
        <v>471</v>
      </c>
      <c r="D721" s="3">
        <v>2942902</v>
      </c>
      <c r="E721" s="3">
        <v>16</v>
      </c>
      <c r="F721" s="3">
        <v>14.6</v>
      </c>
      <c r="G721" s="3">
        <v>17.5</v>
      </c>
      <c r="H721" s="3">
        <v>196</v>
      </c>
    </row>
    <row r="722" spans="1:8">
      <c r="A722" s="3" t="s">
        <v>55</v>
      </c>
      <c r="B722" s="3">
        <v>1999</v>
      </c>
      <c r="C722" s="3">
        <v>17</v>
      </c>
      <c r="D722" s="3">
        <v>604683</v>
      </c>
      <c r="E722" s="3" t="s">
        <v>10</v>
      </c>
      <c r="F722" s="3">
        <v>1.6</v>
      </c>
      <c r="G722" s="3">
        <v>4.5</v>
      </c>
      <c r="H722" s="3">
        <v>116</v>
      </c>
    </row>
    <row r="723" spans="1:8">
      <c r="A723" s="3" t="s">
        <v>55</v>
      </c>
      <c r="B723" s="3">
        <v>2000</v>
      </c>
      <c r="C723" s="3">
        <v>24</v>
      </c>
      <c r="D723" s="3">
        <v>608827</v>
      </c>
      <c r="E723" s="3">
        <v>3.9</v>
      </c>
      <c r="F723" s="3">
        <v>2.5</v>
      </c>
      <c r="G723" s="3">
        <v>5.9</v>
      </c>
      <c r="H723" s="3">
        <v>126</v>
      </c>
    </row>
    <row r="724" spans="1:8">
      <c r="A724" s="3" t="s">
        <v>55</v>
      </c>
      <c r="B724" s="3">
        <v>2001</v>
      </c>
      <c r="C724" s="3">
        <v>39</v>
      </c>
      <c r="D724" s="3">
        <v>612223</v>
      </c>
      <c r="E724" s="3">
        <v>6.4</v>
      </c>
      <c r="F724" s="3">
        <v>4.5</v>
      </c>
      <c r="G724" s="3">
        <v>8.6999999999999993</v>
      </c>
      <c r="H724" s="3">
        <v>138</v>
      </c>
    </row>
    <row r="725" spans="1:8">
      <c r="A725" s="3" t="s">
        <v>55</v>
      </c>
      <c r="B725" s="3">
        <v>2002</v>
      </c>
      <c r="C725" s="3">
        <v>41</v>
      </c>
      <c r="D725" s="3">
        <v>615442</v>
      </c>
      <c r="E725" s="3">
        <v>6.7</v>
      </c>
      <c r="F725" s="3">
        <v>4.8</v>
      </c>
      <c r="G725" s="3">
        <v>9</v>
      </c>
      <c r="H725" s="3">
        <v>142</v>
      </c>
    </row>
    <row r="726" spans="1:8">
      <c r="A726" s="3" t="s">
        <v>55</v>
      </c>
      <c r="B726" s="3">
        <v>2003</v>
      </c>
      <c r="C726" s="3">
        <v>50</v>
      </c>
      <c r="D726" s="3">
        <v>617858</v>
      </c>
      <c r="E726" s="3">
        <v>8.1</v>
      </c>
      <c r="F726" s="3">
        <v>6</v>
      </c>
      <c r="G726" s="3">
        <v>10.7</v>
      </c>
      <c r="H726" s="3">
        <v>149</v>
      </c>
    </row>
    <row r="727" spans="1:8">
      <c r="A727" s="3" t="s">
        <v>55</v>
      </c>
      <c r="B727" s="3">
        <v>2004</v>
      </c>
      <c r="C727" s="3">
        <v>41</v>
      </c>
      <c r="D727" s="3">
        <v>619920</v>
      </c>
      <c r="E727" s="3">
        <v>6.6</v>
      </c>
      <c r="F727" s="3">
        <v>4.7</v>
      </c>
      <c r="G727" s="3">
        <v>9</v>
      </c>
      <c r="H727" s="3">
        <v>155</v>
      </c>
    </row>
    <row r="728" spans="1:8">
      <c r="A728" s="3" t="s">
        <v>55</v>
      </c>
      <c r="B728" s="3">
        <v>2005</v>
      </c>
      <c r="C728" s="3">
        <v>46</v>
      </c>
      <c r="D728" s="3">
        <v>621215</v>
      </c>
      <c r="E728" s="3">
        <v>7.4</v>
      </c>
      <c r="F728" s="3">
        <v>5.4</v>
      </c>
      <c r="G728" s="3">
        <v>9.9</v>
      </c>
      <c r="H728" s="3">
        <v>163</v>
      </c>
    </row>
    <row r="729" spans="1:8">
      <c r="A729" s="3" t="s">
        <v>55</v>
      </c>
      <c r="B729" s="3">
        <v>2006</v>
      </c>
      <c r="C729" s="3">
        <v>59</v>
      </c>
      <c r="D729" s="3">
        <v>622892</v>
      </c>
      <c r="E729" s="3">
        <v>9.5</v>
      </c>
      <c r="F729" s="3">
        <v>7.2</v>
      </c>
      <c r="G729" s="3">
        <v>12.2</v>
      </c>
      <c r="H729" s="3">
        <v>174</v>
      </c>
    </row>
    <row r="730" spans="1:8">
      <c r="A730" s="3" t="s">
        <v>55</v>
      </c>
      <c r="B730" s="3">
        <v>2007</v>
      </c>
      <c r="C730" s="3">
        <v>54</v>
      </c>
      <c r="D730" s="3">
        <v>623481</v>
      </c>
      <c r="E730" s="3">
        <v>8.6999999999999993</v>
      </c>
      <c r="F730" s="3">
        <v>6.5</v>
      </c>
      <c r="G730" s="3">
        <v>11.3</v>
      </c>
      <c r="H730" s="3">
        <v>184</v>
      </c>
    </row>
    <row r="731" spans="1:8">
      <c r="A731" s="3" t="s">
        <v>55</v>
      </c>
      <c r="B731" s="3">
        <v>2008</v>
      </c>
      <c r="C731" s="3">
        <v>59</v>
      </c>
      <c r="D731" s="3">
        <v>624151</v>
      </c>
      <c r="E731" s="3">
        <v>9.5</v>
      </c>
      <c r="F731" s="3">
        <v>7.2</v>
      </c>
      <c r="G731" s="3">
        <v>12.2</v>
      </c>
      <c r="H731" s="3">
        <v>196</v>
      </c>
    </row>
    <row r="732" spans="1:8">
      <c r="A732" s="3" t="s">
        <v>55</v>
      </c>
      <c r="B732" s="3">
        <v>2009</v>
      </c>
      <c r="C732" s="3">
        <v>46</v>
      </c>
      <c r="D732" s="3">
        <v>624817</v>
      </c>
      <c r="E732" s="3">
        <v>7.4</v>
      </c>
      <c r="F732" s="3">
        <v>5.4</v>
      </c>
      <c r="G732" s="3">
        <v>9.8000000000000007</v>
      </c>
      <c r="H732" s="3">
        <v>202</v>
      </c>
    </row>
    <row r="733" spans="1:8">
      <c r="A733" s="3" t="s">
        <v>55</v>
      </c>
      <c r="B733" s="3">
        <v>2010</v>
      </c>
      <c r="C733" s="3">
        <v>45</v>
      </c>
      <c r="D733" s="3">
        <v>625741</v>
      </c>
      <c r="E733" s="3">
        <v>7.2</v>
      </c>
      <c r="F733" s="3">
        <v>5.2</v>
      </c>
      <c r="G733" s="3">
        <v>9.6</v>
      </c>
      <c r="H733" s="3">
        <v>210</v>
      </c>
    </row>
    <row r="734" spans="1:8">
      <c r="A734" s="3" t="s">
        <v>55</v>
      </c>
      <c r="B734" s="3">
        <v>2011</v>
      </c>
      <c r="C734" s="3">
        <v>60</v>
      </c>
      <c r="D734" s="3">
        <v>626431</v>
      </c>
      <c r="E734" s="3">
        <v>9.6</v>
      </c>
      <c r="F734" s="3">
        <v>7.3</v>
      </c>
      <c r="G734" s="3">
        <v>12.3</v>
      </c>
      <c r="H734" s="3">
        <v>219</v>
      </c>
    </row>
    <row r="735" spans="1:8">
      <c r="A735" s="3" t="s">
        <v>55</v>
      </c>
      <c r="B735" s="3">
        <v>2012</v>
      </c>
      <c r="C735" s="3">
        <v>57</v>
      </c>
      <c r="D735" s="3">
        <v>626011</v>
      </c>
      <c r="E735" s="3">
        <v>9.1</v>
      </c>
      <c r="F735" s="3">
        <v>6.9</v>
      </c>
      <c r="G735" s="3">
        <v>11.8</v>
      </c>
      <c r="H735" s="3">
        <v>217</v>
      </c>
    </row>
    <row r="736" spans="1:8">
      <c r="A736" s="3" t="s">
        <v>55</v>
      </c>
      <c r="B736" s="3">
        <v>2013</v>
      </c>
      <c r="C736" s="3">
        <v>75</v>
      </c>
      <c r="D736" s="3">
        <v>626630</v>
      </c>
      <c r="E736" s="3">
        <v>12</v>
      </c>
      <c r="F736" s="3">
        <v>9.4</v>
      </c>
      <c r="G736" s="3">
        <v>15</v>
      </c>
      <c r="H736" s="3">
        <v>207</v>
      </c>
    </row>
    <row r="737" spans="1:8">
      <c r="A737" s="3" t="s">
        <v>55</v>
      </c>
      <c r="B737" s="3">
        <v>2014</v>
      </c>
      <c r="C737" s="3">
        <v>72</v>
      </c>
      <c r="D737" s="3">
        <v>626562</v>
      </c>
      <c r="E737" s="3">
        <v>11.5</v>
      </c>
      <c r="F737" s="3">
        <v>9</v>
      </c>
      <c r="G737" s="3">
        <v>14.5</v>
      </c>
      <c r="H737" s="3">
        <v>196</v>
      </c>
    </row>
    <row r="738" spans="1:8">
      <c r="A738" s="3" t="s">
        <v>56</v>
      </c>
      <c r="B738" s="3">
        <v>1999</v>
      </c>
      <c r="C738" s="3">
        <v>210</v>
      </c>
      <c r="D738" s="3">
        <v>7000174</v>
      </c>
      <c r="E738" s="3">
        <v>3</v>
      </c>
      <c r="F738" s="3">
        <v>2.6</v>
      </c>
      <c r="G738" s="3">
        <v>3.4</v>
      </c>
      <c r="H738" s="3">
        <v>116</v>
      </c>
    </row>
    <row r="739" spans="1:8">
      <c r="A739" s="3" t="s">
        <v>56</v>
      </c>
      <c r="B739" s="3">
        <v>2000</v>
      </c>
      <c r="C739" s="3">
        <v>260</v>
      </c>
      <c r="D739" s="3">
        <v>7078515</v>
      </c>
      <c r="E739" s="3">
        <v>3.7</v>
      </c>
      <c r="F739" s="3">
        <v>3.2</v>
      </c>
      <c r="G739" s="3">
        <v>4.0999999999999996</v>
      </c>
      <c r="H739" s="3">
        <v>126</v>
      </c>
    </row>
    <row r="740" spans="1:8">
      <c r="A740" s="3" t="s">
        <v>56</v>
      </c>
      <c r="B740" s="3">
        <v>2001</v>
      </c>
      <c r="C740" s="3">
        <v>326</v>
      </c>
      <c r="D740" s="3">
        <v>7198362</v>
      </c>
      <c r="E740" s="3">
        <v>4.5</v>
      </c>
      <c r="F740" s="3">
        <v>4</v>
      </c>
      <c r="G740" s="3">
        <v>5</v>
      </c>
      <c r="H740" s="3">
        <v>138</v>
      </c>
    </row>
    <row r="741" spans="1:8">
      <c r="A741" s="3" t="s">
        <v>56</v>
      </c>
      <c r="B741" s="3">
        <v>2002</v>
      </c>
      <c r="C741" s="3">
        <v>361</v>
      </c>
      <c r="D741" s="3">
        <v>7286873</v>
      </c>
      <c r="E741" s="3">
        <v>5</v>
      </c>
      <c r="F741" s="3">
        <v>4.4000000000000004</v>
      </c>
      <c r="G741" s="3">
        <v>5.5</v>
      </c>
      <c r="H741" s="3">
        <v>142</v>
      </c>
    </row>
    <row r="742" spans="1:8">
      <c r="A742" s="3" t="s">
        <v>56</v>
      </c>
      <c r="B742" s="3">
        <v>2003</v>
      </c>
      <c r="C742" s="3">
        <v>374</v>
      </c>
      <c r="D742" s="3">
        <v>7366977</v>
      </c>
      <c r="E742" s="3">
        <v>5.0999999999999996</v>
      </c>
      <c r="F742" s="3">
        <v>4.5999999999999996</v>
      </c>
      <c r="G742" s="3">
        <v>5.6</v>
      </c>
      <c r="H742" s="3">
        <v>149</v>
      </c>
    </row>
    <row r="743" spans="1:8">
      <c r="A743" s="3" t="s">
        <v>56</v>
      </c>
      <c r="B743" s="3">
        <v>2004</v>
      </c>
      <c r="C743" s="3">
        <v>399</v>
      </c>
      <c r="D743" s="3">
        <v>7475575</v>
      </c>
      <c r="E743" s="3">
        <v>5.3</v>
      </c>
      <c r="F743" s="3">
        <v>4.8</v>
      </c>
      <c r="G743" s="3">
        <v>5.9</v>
      </c>
      <c r="H743" s="3">
        <v>155</v>
      </c>
    </row>
    <row r="744" spans="1:8">
      <c r="A744" s="3" t="s">
        <v>56</v>
      </c>
      <c r="B744" s="3">
        <v>2005</v>
      </c>
      <c r="C744" s="3">
        <v>385</v>
      </c>
      <c r="D744" s="3">
        <v>7577105</v>
      </c>
      <c r="E744" s="3">
        <v>5.0999999999999996</v>
      </c>
      <c r="F744" s="3">
        <v>4.5999999999999996</v>
      </c>
      <c r="G744" s="3">
        <v>5.6</v>
      </c>
      <c r="H744" s="3">
        <v>163</v>
      </c>
    </row>
    <row r="745" spans="1:8">
      <c r="A745" s="3" t="s">
        <v>56</v>
      </c>
      <c r="B745" s="3">
        <v>2006</v>
      </c>
      <c r="C745" s="3">
        <v>427</v>
      </c>
      <c r="D745" s="3">
        <v>7673725</v>
      </c>
      <c r="E745" s="3">
        <v>5.6</v>
      </c>
      <c r="F745" s="3">
        <v>5</v>
      </c>
      <c r="G745" s="3">
        <v>6.1</v>
      </c>
      <c r="H745" s="3">
        <v>174</v>
      </c>
    </row>
    <row r="746" spans="1:8">
      <c r="A746" s="3" t="s">
        <v>56</v>
      </c>
      <c r="B746" s="3">
        <v>2007</v>
      </c>
      <c r="C746" s="3">
        <v>520</v>
      </c>
      <c r="D746" s="3">
        <v>7751000</v>
      </c>
      <c r="E746" s="3">
        <v>6.7</v>
      </c>
      <c r="F746" s="3">
        <v>6.1</v>
      </c>
      <c r="G746" s="3">
        <v>7.3</v>
      </c>
      <c r="H746" s="3">
        <v>184</v>
      </c>
    </row>
    <row r="747" spans="1:8">
      <c r="A747" s="3" t="s">
        <v>56</v>
      </c>
      <c r="B747" s="3">
        <v>2008</v>
      </c>
      <c r="C747" s="3">
        <v>501</v>
      </c>
      <c r="D747" s="3">
        <v>7833496</v>
      </c>
      <c r="E747" s="3">
        <v>6.4</v>
      </c>
      <c r="F747" s="3">
        <v>5.8</v>
      </c>
      <c r="G747" s="3">
        <v>7</v>
      </c>
      <c r="H747" s="3">
        <v>196</v>
      </c>
    </row>
    <row r="748" spans="1:8">
      <c r="A748" s="3" t="s">
        <v>56</v>
      </c>
      <c r="B748" s="3">
        <v>2009</v>
      </c>
      <c r="C748" s="3">
        <v>492</v>
      </c>
      <c r="D748" s="3">
        <v>7925937</v>
      </c>
      <c r="E748" s="3">
        <v>6.2</v>
      </c>
      <c r="F748" s="3">
        <v>5.7</v>
      </c>
      <c r="G748" s="3">
        <v>6.8</v>
      </c>
      <c r="H748" s="3">
        <v>202</v>
      </c>
    </row>
    <row r="749" spans="1:8">
      <c r="A749" s="3" t="s">
        <v>56</v>
      </c>
      <c r="B749" s="3">
        <v>2010</v>
      </c>
      <c r="C749" s="3">
        <v>400</v>
      </c>
      <c r="D749" s="3">
        <v>8001024</v>
      </c>
      <c r="E749" s="3">
        <v>5</v>
      </c>
      <c r="F749" s="3">
        <v>4.5</v>
      </c>
      <c r="G749" s="3">
        <v>5.5</v>
      </c>
      <c r="H749" s="3">
        <v>210</v>
      </c>
    </row>
    <row r="750" spans="1:8">
      <c r="A750" s="3" t="s">
        <v>56</v>
      </c>
      <c r="B750" s="3">
        <v>2011</v>
      </c>
      <c r="C750" s="3">
        <v>582</v>
      </c>
      <c r="D750" s="3">
        <v>8096604</v>
      </c>
      <c r="E750" s="3">
        <v>7.2</v>
      </c>
      <c r="F750" s="3">
        <v>6.6</v>
      </c>
      <c r="G750" s="3">
        <v>7.8</v>
      </c>
      <c r="H750" s="3">
        <v>219</v>
      </c>
    </row>
    <row r="751" spans="1:8">
      <c r="A751" s="3" t="s">
        <v>56</v>
      </c>
      <c r="B751" s="3">
        <v>2012</v>
      </c>
      <c r="C751" s="3">
        <v>547</v>
      </c>
      <c r="D751" s="3">
        <v>8185867</v>
      </c>
      <c r="E751" s="3">
        <v>6.7</v>
      </c>
      <c r="F751" s="3">
        <v>6.1</v>
      </c>
      <c r="G751" s="3">
        <v>7.2</v>
      </c>
      <c r="H751" s="3">
        <v>217</v>
      </c>
    </row>
    <row r="752" spans="1:8">
      <c r="A752" s="3" t="s">
        <v>56</v>
      </c>
      <c r="B752" s="3">
        <v>2013</v>
      </c>
      <c r="C752" s="3">
        <v>651</v>
      </c>
      <c r="D752" s="3">
        <v>8260405</v>
      </c>
      <c r="E752" s="3">
        <v>7.9</v>
      </c>
      <c r="F752" s="3">
        <v>7.3</v>
      </c>
      <c r="G752" s="3">
        <v>8.5</v>
      </c>
      <c r="H752" s="3">
        <v>207</v>
      </c>
    </row>
    <row r="753" spans="1:8">
      <c r="A753" s="3" t="s">
        <v>56</v>
      </c>
      <c r="B753" s="3">
        <v>2014</v>
      </c>
      <c r="C753" s="3">
        <v>775</v>
      </c>
      <c r="D753" s="3">
        <v>8326289</v>
      </c>
      <c r="E753" s="3">
        <v>9.3000000000000007</v>
      </c>
      <c r="F753" s="3">
        <v>8.6999999999999993</v>
      </c>
      <c r="G753" s="3">
        <v>10</v>
      </c>
      <c r="H753" s="3">
        <v>196</v>
      </c>
    </row>
    <row r="754" spans="1:8">
      <c r="A754" s="3" t="s">
        <v>57</v>
      </c>
      <c r="B754" s="3">
        <v>1999</v>
      </c>
      <c r="C754" s="3">
        <v>372</v>
      </c>
      <c r="D754" s="3">
        <v>5842564</v>
      </c>
      <c r="E754" s="3">
        <v>6.4</v>
      </c>
      <c r="F754" s="3">
        <v>5.7</v>
      </c>
      <c r="G754" s="3">
        <v>7</v>
      </c>
      <c r="H754" s="3">
        <v>116</v>
      </c>
    </row>
    <row r="755" spans="1:8">
      <c r="A755" s="3" t="s">
        <v>57</v>
      </c>
      <c r="B755" s="3">
        <v>2000</v>
      </c>
      <c r="C755" s="3">
        <v>374</v>
      </c>
      <c r="D755" s="3">
        <v>5894121</v>
      </c>
      <c r="E755" s="3">
        <v>6.3</v>
      </c>
      <c r="F755" s="3">
        <v>5.7</v>
      </c>
      <c r="G755" s="3">
        <v>7</v>
      </c>
      <c r="H755" s="3">
        <v>126</v>
      </c>
    </row>
    <row r="756" spans="1:8">
      <c r="A756" s="3" t="s">
        <v>57</v>
      </c>
      <c r="B756" s="3">
        <v>2001</v>
      </c>
      <c r="C756" s="3">
        <v>332</v>
      </c>
      <c r="D756" s="3">
        <v>5985722</v>
      </c>
      <c r="E756" s="3">
        <v>5.5</v>
      </c>
      <c r="F756" s="3">
        <v>4.9000000000000004</v>
      </c>
      <c r="G756" s="3">
        <v>6.1</v>
      </c>
      <c r="H756" s="3">
        <v>138</v>
      </c>
    </row>
    <row r="757" spans="1:8">
      <c r="A757" s="3" t="s">
        <v>57</v>
      </c>
      <c r="B757" s="3">
        <v>2002</v>
      </c>
      <c r="C757" s="3">
        <v>474</v>
      </c>
      <c r="D757" s="3">
        <v>6052349</v>
      </c>
      <c r="E757" s="3">
        <v>7.8</v>
      </c>
      <c r="F757" s="3">
        <v>7.1</v>
      </c>
      <c r="G757" s="3">
        <v>8.5</v>
      </c>
      <c r="H757" s="3">
        <v>142</v>
      </c>
    </row>
    <row r="758" spans="1:8">
      <c r="A758" s="3" t="s">
        <v>57</v>
      </c>
      <c r="B758" s="3">
        <v>2003</v>
      </c>
      <c r="C758" s="3">
        <v>492</v>
      </c>
      <c r="D758" s="3">
        <v>6104115</v>
      </c>
      <c r="E758" s="3">
        <v>8.1</v>
      </c>
      <c r="F758" s="3">
        <v>7.3</v>
      </c>
      <c r="G758" s="3">
        <v>8.8000000000000007</v>
      </c>
      <c r="H758" s="3">
        <v>149</v>
      </c>
    </row>
    <row r="759" spans="1:8">
      <c r="A759" s="3" t="s">
        <v>57</v>
      </c>
      <c r="B759" s="3">
        <v>2004</v>
      </c>
      <c r="C759" s="3">
        <v>606</v>
      </c>
      <c r="D759" s="3">
        <v>6178645</v>
      </c>
      <c r="E759" s="3">
        <v>9.8000000000000007</v>
      </c>
      <c r="F759" s="3">
        <v>9</v>
      </c>
      <c r="G759" s="3">
        <v>10.6</v>
      </c>
      <c r="H759" s="3">
        <v>155</v>
      </c>
    </row>
    <row r="760" spans="1:8">
      <c r="A760" s="3" t="s">
        <v>57</v>
      </c>
      <c r="B760" s="3">
        <v>2005</v>
      </c>
      <c r="C760" s="3">
        <v>629</v>
      </c>
      <c r="D760" s="3">
        <v>6257305</v>
      </c>
      <c r="E760" s="3">
        <v>10.1</v>
      </c>
      <c r="F760" s="3">
        <v>9.3000000000000007</v>
      </c>
      <c r="G760" s="3">
        <v>10.8</v>
      </c>
      <c r="H760" s="3">
        <v>163</v>
      </c>
    </row>
    <row r="761" spans="1:8">
      <c r="A761" s="3" t="s">
        <v>57</v>
      </c>
      <c r="B761" s="3">
        <v>2006</v>
      </c>
      <c r="C761" s="3">
        <v>689</v>
      </c>
      <c r="D761" s="3">
        <v>6370753</v>
      </c>
      <c r="E761" s="3">
        <v>10.8</v>
      </c>
      <c r="F761" s="3">
        <v>10</v>
      </c>
      <c r="G761" s="3">
        <v>11.6</v>
      </c>
      <c r="H761" s="3">
        <v>174</v>
      </c>
    </row>
    <row r="762" spans="1:8">
      <c r="A762" s="3" t="s">
        <v>57</v>
      </c>
      <c r="B762" s="3">
        <v>2007</v>
      </c>
      <c r="C762" s="3">
        <v>675</v>
      </c>
      <c r="D762" s="3">
        <v>6461587</v>
      </c>
      <c r="E762" s="3">
        <v>10.4</v>
      </c>
      <c r="F762" s="3">
        <v>9.6999999999999993</v>
      </c>
      <c r="G762" s="3">
        <v>11.2</v>
      </c>
      <c r="H762" s="3">
        <v>184</v>
      </c>
    </row>
    <row r="763" spans="1:8">
      <c r="A763" s="3" t="s">
        <v>57</v>
      </c>
      <c r="B763" s="3">
        <v>2008</v>
      </c>
      <c r="C763" s="3">
        <v>712</v>
      </c>
      <c r="D763" s="3">
        <v>6562231</v>
      </c>
      <c r="E763" s="3">
        <v>10.8</v>
      </c>
      <c r="F763" s="3">
        <v>10.1</v>
      </c>
      <c r="G763" s="3">
        <v>11.6</v>
      </c>
      <c r="H763" s="3">
        <v>196</v>
      </c>
    </row>
    <row r="764" spans="1:8">
      <c r="A764" s="3" t="s">
        <v>57</v>
      </c>
      <c r="B764" s="3">
        <v>2009</v>
      </c>
      <c r="C764" s="3">
        <v>737</v>
      </c>
      <c r="D764" s="3">
        <v>6667426</v>
      </c>
      <c r="E764" s="3">
        <v>11.1</v>
      </c>
      <c r="F764" s="3">
        <v>10.3</v>
      </c>
      <c r="G764" s="3">
        <v>11.9</v>
      </c>
      <c r="H764" s="3">
        <v>202</v>
      </c>
    </row>
    <row r="765" spans="1:8">
      <c r="A765" s="3" t="s">
        <v>57</v>
      </c>
      <c r="B765" s="3">
        <v>2010</v>
      </c>
      <c r="C765" s="3">
        <v>648</v>
      </c>
      <c r="D765" s="3">
        <v>6724540</v>
      </c>
      <c r="E765" s="3">
        <v>9.6</v>
      </c>
      <c r="F765" s="3">
        <v>8.9</v>
      </c>
      <c r="G765" s="3">
        <v>10.4</v>
      </c>
      <c r="H765" s="3">
        <v>210</v>
      </c>
    </row>
    <row r="766" spans="1:8">
      <c r="A766" s="3" t="s">
        <v>57</v>
      </c>
      <c r="B766" s="3">
        <v>2011</v>
      </c>
      <c r="C766" s="3">
        <v>712</v>
      </c>
      <c r="D766" s="3">
        <v>6830038</v>
      </c>
      <c r="E766" s="3">
        <v>10.4</v>
      </c>
      <c r="F766" s="3">
        <v>9.6999999999999993</v>
      </c>
      <c r="G766" s="3">
        <v>11.2</v>
      </c>
      <c r="H766" s="3">
        <v>219</v>
      </c>
    </row>
    <row r="767" spans="1:8">
      <c r="A767" s="3" t="s">
        <v>57</v>
      </c>
      <c r="B767" s="3">
        <v>2012</v>
      </c>
      <c r="C767" s="3">
        <v>717</v>
      </c>
      <c r="D767" s="3">
        <v>6897012</v>
      </c>
      <c r="E767" s="3">
        <v>10.4</v>
      </c>
      <c r="F767" s="3">
        <v>9.6</v>
      </c>
      <c r="G767" s="3">
        <v>11.2</v>
      </c>
      <c r="H767" s="3">
        <v>217</v>
      </c>
    </row>
    <row r="768" spans="1:8">
      <c r="A768" s="3" t="s">
        <v>57</v>
      </c>
      <c r="B768" s="3">
        <v>2013</v>
      </c>
      <c r="C768" s="3">
        <v>667</v>
      </c>
      <c r="D768" s="3">
        <v>6971406</v>
      </c>
      <c r="E768" s="3">
        <v>9.6</v>
      </c>
      <c r="F768" s="3">
        <v>8.8000000000000007</v>
      </c>
      <c r="G768" s="3">
        <v>10.3</v>
      </c>
      <c r="H768" s="3">
        <v>207</v>
      </c>
    </row>
    <row r="769" spans="1:8">
      <c r="A769" s="3" t="s">
        <v>57</v>
      </c>
      <c r="B769" s="3">
        <v>2014</v>
      </c>
      <c r="C769" s="3">
        <v>692</v>
      </c>
      <c r="D769" s="3">
        <v>7061530</v>
      </c>
      <c r="E769" s="3">
        <v>9.8000000000000007</v>
      </c>
      <c r="F769" s="3">
        <v>9.1</v>
      </c>
      <c r="G769" s="3">
        <v>10.5</v>
      </c>
      <c r="H769" s="3">
        <v>196</v>
      </c>
    </row>
    <row r="770" spans="1:8">
      <c r="A770" s="3" t="s">
        <v>58</v>
      </c>
      <c r="B770" s="3">
        <v>1999</v>
      </c>
      <c r="C770" s="3">
        <v>34</v>
      </c>
      <c r="D770" s="3">
        <v>1811799</v>
      </c>
      <c r="E770" s="3">
        <v>1.9</v>
      </c>
      <c r="F770" s="3">
        <v>1.3</v>
      </c>
      <c r="G770" s="3">
        <v>2.6</v>
      </c>
      <c r="H770" s="3">
        <v>116</v>
      </c>
    </row>
    <row r="771" spans="1:8">
      <c r="A771" s="3" t="s">
        <v>58</v>
      </c>
      <c r="B771" s="3">
        <v>2000</v>
      </c>
      <c r="C771" s="3">
        <v>52</v>
      </c>
      <c r="D771" s="3">
        <v>1808344</v>
      </c>
      <c r="E771" s="3">
        <v>2.9</v>
      </c>
      <c r="F771" s="3">
        <v>2.1</v>
      </c>
      <c r="G771" s="3">
        <v>3.8</v>
      </c>
      <c r="H771" s="3">
        <v>126</v>
      </c>
    </row>
    <row r="772" spans="1:8">
      <c r="A772" s="3" t="s">
        <v>58</v>
      </c>
      <c r="B772" s="3">
        <v>2001</v>
      </c>
      <c r="C772" s="3">
        <v>150</v>
      </c>
      <c r="D772" s="3">
        <v>1801481</v>
      </c>
      <c r="E772" s="3">
        <v>8.3000000000000007</v>
      </c>
      <c r="F772" s="3">
        <v>7</v>
      </c>
      <c r="G772" s="3">
        <v>9.6999999999999993</v>
      </c>
      <c r="H772" s="3">
        <v>138</v>
      </c>
    </row>
    <row r="773" spans="1:8">
      <c r="A773" s="3" t="s">
        <v>58</v>
      </c>
      <c r="B773" s="3">
        <v>2002</v>
      </c>
      <c r="C773" s="3">
        <v>183</v>
      </c>
      <c r="D773" s="3">
        <v>1805414</v>
      </c>
      <c r="E773" s="3">
        <v>10.1</v>
      </c>
      <c r="F773" s="3">
        <v>8.6999999999999993</v>
      </c>
      <c r="G773" s="3">
        <v>11.6</v>
      </c>
      <c r="H773" s="3">
        <v>142</v>
      </c>
    </row>
    <row r="774" spans="1:8">
      <c r="A774" s="3" t="s">
        <v>58</v>
      </c>
      <c r="B774" s="3">
        <v>2003</v>
      </c>
      <c r="C774" s="3">
        <v>203</v>
      </c>
      <c r="D774" s="3">
        <v>1812295</v>
      </c>
      <c r="E774" s="3">
        <v>11.2</v>
      </c>
      <c r="F774" s="3">
        <v>9.6999999999999993</v>
      </c>
      <c r="G774" s="3">
        <v>12.7</v>
      </c>
      <c r="H774" s="3">
        <v>149</v>
      </c>
    </row>
    <row r="775" spans="1:8">
      <c r="A775" s="3" t="s">
        <v>58</v>
      </c>
      <c r="B775" s="3">
        <v>2004</v>
      </c>
      <c r="C775" s="3">
        <v>273</v>
      </c>
      <c r="D775" s="3">
        <v>1816438</v>
      </c>
      <c r="E775" s="3">
        <v>15</v>
      </c>
      <c r="F775" s="3">
        <v>13.2</v>
      </c>
      <c r="G775" s="3">
        <v>16.8</v>
      </c>
      <c r="H775" s="3">
        <v>155</v>
      </c>
    </row>
    <row r="776" spans="1:8">
      <c r="A776" s="3" t="s">
        <v>58</v>
      </c>
      <c r="B776" s="3">
        <v>2005</v>
      </c>
      <c r="C776" s="3">
        <v>154</v>
      </c>
      <c r="D776" s="3">
        <v>1820492</v>
      </c>
      <c r="E776" s="3">
        <v>8.5</v>
      </c>
      <c r="F776" s="3">
        <v>7.1</v>
      </c>
      <c r="G776" s="3">
        <v>9.8000000000000007</v>
      </c>
      <c r="H776" s="3">
        <v>163</v>
      </c>
    </row>
    <row r="777" spans="1:8">
      <c r="A777" s="3" t="s">
        <v>58</v>
      </c>
      <c r="B777" s="3">
        <v>2006</v>
      </c>
      <c r="C777" s="3">
        <v>299</v>
      </c>
      <c r="D777" s="3">
        <v>1827912</v>
      </c>
      <c r="E777" s="3">
        <v>16.399999999999999</v>
      </c>
      <c r="F777" s="3">
        <v>14.5</v>
      </c>
      <c r="G777" s="3">
        <v>18.2</v>
      </c>
      <c r="H777" s="3">
        <v>174</v>
      </c>
    </row>
    <row r="778" spans="1:8">
      <c r="A778" s="3" t="s">
        <v>58</v>
      </c>
      <c r="B778" s="3">
        <v>2007</v>
      </c>
      <c r="C778" s="3">
        <v>347</v>
      </c>
      <c r="D778" s="3">
        <v>1834052</v>
      </c>
      <c r="E778" s="3">
        <v>18.899999999999999</v>
      </c>
      <c r="F778" s="3">
        <v>16.899999999999999</v>
      </c>
      <c r="G778" s="3">
        <v>20.9</v>
      </c>
      <c r="H778" s="3">
        <v>184</v>
      </c>
    </row>
    <row r="779" spans="1:8">
      <c r="A779" s="3" t="s">
        <v>58</v>
      </c>
      <c r="B779" s="3">
        <v>2008</v>
      </c>
      <c r="C779" s="3">
        <v>387</v>
      </c>
      <c r="D779" s="3">
        <v>1840310</v>
      </c>
      <c r="E779" s="3">
        <v>21</v>
      </c>
      <c r="F779" s="3">
        <v>18.899999999999999</v>
      </c>
      <c r="G779" s="3">
        <v>23.1</v>
      </c>
      <c r="H779" s="3">
        <v>196</v>
      </c>
    </row>
    <row r="780" spans="1:8">
      <c r="A780" s="3" t="s">
        <v>58</v>
      </c>
      <c r="B780" s="3">
        <v>2009</v>
      </c>
      <c r="C780" s="3">
        <v>193</v>
      </c>
      <c r="D780" s="3">
        <v>1847775</v>
      </c>
      <c r="E780" s="3">
        <v>10.4</v>
      </c>
      <c r="F780" s="3">
        <v>9</v>
      </c>
      <c r="G780" s="3">
        <v>11.9</v>
      </c>
      <c r="H780" s="3">
        <v>202</v>
      </c>
    </row>
    <row r="781" spans="1:8">
      <c r="A781" s="3" t="s">
        <v>58</v>
      </c>
      <c r="B781" s="3">
        <v>2010</v>
      </c>
      <c r="C781" s="3">
        <v>495</v>
      </c>
      <c r="D781" s="3">
        <v>1852994</v>
      </c>
      <c r="E781" s="3">
        <v>26.7</v>
      </c>
      <c r="F781" s="3">
        <v>24.4</v>
      </c>
      <c r="G781" s="3">
        <v>29.1</v>
      </c>
      <c r="H781" s="3">
        <v>210</v>
      </c>
    </row>
    <row r="782" spans="1:8">
      <c r="A782" s="3" t="s">
        <v>58</v>
      </c>
      <c r="B782" s="3">
        <v>2011</v>
      </c>
      <c r="C782" s="3">
        <v>596</v>
      </c>
      <c r="D782" s="3">
        <v>1855364</v>
      </c>
      <c r="E782" s="3">
        <v>32.1</v>
      </c>
      <c r="F782" s="3">
        <v>29.5</v>
      </c>
      <c r="G782" s="3">
        <v>34.700000000000003</v>
      </c>
      <c r="H782" s="3">
        <v>219</v>
      </c>
    </row>
    <row r="783" spans="1:8">
      <c r="A783" s="3" t="s">
        <v>58</v>
      </c>
      <c r="B783" s="3">
        <v>2012</v>
      </c>
      <c r="C783" s="3">
        <v>513</v>
      </c>
      <c r="D783" s="3">
        <v>1855413</v>
      </c>
      <c r="E783" s="3">
        <v>27.6</v>
      </c>
      <c r="F783" s="3">
        <v>25.3</v>
      </c>
      <c r="G783" s="3">
        <v>30</v>
      </c>
      <c r="H783" s="3">
        <v>217</v>
      </c>
    </row>
    <row r="784" spans="1:8">
      <c r="A784" s="3" t="s">
        <v>58</v>
      </c>
      <c r="B784" s="3">
        <v>2013</v>
      </c>
      <c r="C784" s="3">
        <v>518</v>
      </c>
      <c r="D784" s="3">
        <v>1854304</v>
      </c>
      <c r="E784" s="3">
        <v>27.9</v>
      </c>
      <c r="F784" s="3">
        <v>25.5</v>
      </c>
      <c r="G784" s="3">
        <v>30.3</v>
      </c>
      <c r="H784" s="3">
        <v>207</v>
      </c>
    </row>
    <row r="785" spans="1:8">
      <c r="A785" s="3" t="s">
        <v>58</v>
      </c>
      <c r="B785" s="3">
        <v>2014</v>
      </c>
      <c r="C785" s="3">
        <v>585</v>
      </c>
      <c r="D785" s="3">
        <v>1850326</v>
      </c>
      <c r="E785" s="3">
        <v>31.6</v>
      </c>
      <c r="F785" s="3">
        <v>29.1</v>
      </c>
      <c r="G785" s="3">
        <v>34.200000000000003</v>
      </c>
      <c r="H785" s="3">
        <v>196</v>
      </c>
    </row>
    <row r="786" spans="1:8">
      <c r="A786" s="3" t="s">
        <v>59</v>
      </c>
      <c r="B786" s="3">
        <v>1999</v>
      </c>
      <c r="C786" s="3">
        <v>85</v>
      </c>
      <c r="D786" s="3">
        <v>5332666</v>
      </c>
      <c r="E786" s="3">
        <v>1.6</v>
      </c>
      <c r="F786" s="3">
        <v>1.3</v>
      </c>
      <c r="G786" s="3">
        <v>2</v>
      </c>
      <c r="H786" s="3">
        <v>116</v>
      </c>
    </row>
    <row r="787" spans="1:8">
      <c r="A787" s="3" t="s">
        <v>59</v>
      </c>
      <c r="B787" s="3">
        <v>2000</v>
      </c>
      <c r="C787" s="3">
        <v>117</v>
      </c>
      <c r="D787" s="3">
        <v>5363675</v>
      </c>
      <c r="E787" s="3">
        <v>2.2000000000000002</v>
      </c>
      <c r="F787" s="3">
        <v>1.8</v>
      </c>
      <c r="G787" s="3">
        <v>2.6</v>
      </c>
      <c r="H787" s="3">
        <v>126</v>
      </c>
    </row>
    <row r="788" spans="1:8">
      <c r="A788" s="3" t="s">
        <v>59</v>
      </c>
      <c r="B788" s="3">
        <v>2001</v>
      </c>
      <c r="C788" s="3">
        <v>143</v>
      </c>
      <c r="D788" s="3">
        <v>5406835</v>
      </c>
      <c r="E788" s="3">
        <v>2.6</v>
      </c>
      <c r="F788" s="3">
        <v>2.2000000000000002</v>
      </c>
      <c r="G788" s="3">
        <v>3.1</v>
      </c>
      <c r="H788" s="3">
        <v>138</v>
      </c>
    </row>
    <row r="789" spans="1:8">
      <c r="A789" s="3" t="s">
        <v>59</v>
      </c>
      <c r="B789" s="3">
        <v>2002</v>
      </c>
      <c r="C789" s="3">
        <v>173</v>
      </c>
      <c r="D789" s="3">
        <v>5445162</v>
      </c>
      <c r="E789" s="3">
        <v>3.2</v>
      </c>
      <c r="F789" s="3">
        <v>2.7</v>
      </c>
      <c r="G789" s="3">
        <v>3.7</v>
      </c>
      <c r="H789" s="3">
        <v>142</v>
      </c>
    </row>
    <row r="790" spans="1:8">
      <c r="A790" s="3" t="s">
        <v>59</v>
      </c>
      <c r="B790" s="3">
        <v>2003</v>
      </c>
      <c r="C790" s="3">
        <v>203</v>
      </c>
      <c r="D790" s="3">
        <v>5479203</v>
      </c>
      <c r="E790" s="3">
        <v>3.7</v>
      </c>
      <c r="F790" s="3">
        <v>3.2</v>
      </c>
      <c r="G790" s="3">
        <v>4.2</v>
      </c>
      <c r="H790" s="3">
        <v>149</v>
      </c>
    </row>
    <row r="791" spans="1:8">
      <c r="A791" s="3" t="s">
        <v>59</v>
      </c>
      <c r="B791" s="3">
        <v>2004</v>
      </c>
      <c r="C791" s="3">
        <v>226</v>
      </c>
      <c r="D791" s="3">
        <v>5514026</v>
      </c>
      <c r="E791" s="3">
        <v>4.0999999999999996</v>
      </c>
      <c r="F791" s="3">
        <v>3.6</v>
      </c>
      <c r="G791" s="3">
        <v>4.5999999999999996</v>
      </c>
      <c r="H791" s="3">
        <v>155</v>
      </c>
    </row>
    <row r="792" spans="1:8">
      <c r="A792" s="3" t="s">
        <v>59</v>
      </c>
      <c r="B792" s="3">
        <v>2005</v>
      </c>
      <c r="C792" s="3">
        <v>281</v>
      </c>
      <c r="D792" s="3">
        <v>5546166</v>
      </c>
      <c r="E792" s="3">
        <v>5.0999999999999996</v>
      </c>
      <c r="F792" s="3">
        <v>4.5</v>
      </c>
      <c r="G792" s="3">
        <v>5.7</v>
      </c>
      <c r="H792" s="3">
        <v>163</v>
      </c>
    </row>
    <row r="793" spans="1:8">
      <c r="A793" s="3" t="s">
        <v>59</v>
      </c>
      <c r="B793" s="3">
        <v>2006</v>
      </c>
      <c r="C793" s="3">
        <v>352</v>
      </c>
      <c r="D793" s="3">
        <v>5577655</v>
      </c>
      <c r="E793" s="3">
        <v>6.3</v>
      </c>
      <c r="F793" s="3">
        <v>5.7</v>
      </c>
      <c r="G793" s="3">
        <v>7</v>
      </c>
      <c r="H793" s="3">
        <v>174</v>
      </c>
    </row>
    <row r="794" spans="1:8">
      <c r="A794" s="3" t="s">
        <v>59</v>
      </c>
      <c r="B794" s="3">
        <v>2007</v>
      </c>
      <c r="C794" s="3">
        <v>390</v>
      </c>
      <c r="D794" s="3">
        <v>5610775</v>
      </c>
      <c r="E794" s="3">
        <v>7</v>
      </c>
      <c r="F794" s="3">
        <v>6.3</v>
      </c>
      <c r="G794" s="3">
        <v>7.6</v>
      </c>
      <c r="H794" s="3">
        <v>184</v>
      </c>
    </row>
    <row r="795" spans="1:8">
      <c r="A795" s="3" t="s">
        <v>59</v>
      </c>
      <c r="B795" s="3">
        <v>2008</v>
      </c>
      <c r="C795" s="3">
        <v>380</v>
      </c>
      <c r="D795" s="3">
        <v>5640996</v>
      </c>
      <c r="E795" s="3">
        <v>6.7</v>
      </c>
      <c r="F795" s="3">
        <v>6.1</v>
      </c>
      <c r="G795" s="3">
        <v>7.4</v>
      </c>
      <c r="H795" s="3">
        <v>196</v>
      </c>
    </row>
    <row r="796" spans="1:8">
      <c r="A796" s="3" t="s">
        <v>59</v>
      </c>
      <c r="B796" s="3">
        <v>2009</v>
      </c>
      <c r="C796" s="3">
        <v>406</v>
      </c>
      <c r="D796" s="3">
        <v>5669264</v>
      </c>
      <c r="E796" s="3">
        <v>7.2</v>
      </c>
      <c r="F796" s="3">
        <v>6.5</v>
      </c>
      <c r="G796" s="3">
        <v>7.9</v>
      </c>
      <c r="H796" s="3">
        <v>202</v>
      </c>
    </row>
    <row r="797" spans="1:8">
      <c r="A797" s="3" t="s">
        <v>59</v>
      </c>
      <c r="B797" s="3">
        <v>2010</v>
      </c>
      <c r="C797" s="3">
        <v>420</v>
      </c>
      <c r="D797" s="3">
        <v>5686986</v>
      </c>
      <c r="E797" s="3">
        <v>7.4</v>
      </c>
      <c r="F797" s="3">
        <v>6.7</v>
      </c>
      <c r="G797" s="3">
        <v>8.1</v>
      </c>
      <c r="H797" s="3">
        <v>210</v>
      </c>
    </row>
    <row r="798" spans="1:8">
      <c r="A798" s="3" t="s">
        <v>59</v>
      </c>
      <c r="B798" s="3">
        <v>2011</v>
      </c>
      <c r="C798" s="3">
        <v>484</v>
      </c>
      <c r="D798" s="3">
        <v>5711767</v>
      </c>
      <c r="E798" s="3">
        <v>8.5</v>
      </c>
      <c r="F798" s="3">
        <v>7.7</v>
      </c>
      <c r="G798" s="3">
        <v>9.1999999999999993</v>
      </c>
      <c r="H798" s="3">
        <v>219</v>
      </c>
    </row>
    <row r="799" spans="1:8">
      <c r="A799" s="3" t="s">
        <v>59</v>
      </c>
      <c r="B799" s="3">
        <v>2012</v>
      </c>
      <c r="C799" s="3">
        <v>496</v>
      </c>
      <c r="D799" s="3">
        <v>5726398</v>
      </c>
      <c r="E799" s="3">
        <v>8.6999999999999993</v>
      </c>
      <c r="F799" s="3">
        <v>7.9</v>
      </c>
      <c r="G799" s="3">
        <v>9.4</v>
      </c>
      <c r="H799" s="3">
        <v>217</v>
      </c>
    </row>
    <row r="800" spans="1:8">
      <c r="A800" s="3" t="s">
        <v>59</v>
      </c>
      <c r="B800" s="3">
        <v>2013</v>
      </c>
      <c r="C800" s="3">
        <v>604</v>
      </c>
      <c r="D800" s="3">
        <v>5742713</v>
      </c>
      <c r="E800" s="3">
        <v>10.5</v>
      </c>
      <c r="F800" s="3">
        <v>9.6999999999999993</v>
      </c>
      <c r="G800" s="3">
        <v>11.4</v>
      </c>
      <c r="H800" s="3">
        <v>207</v>
      </c>
    </row>
    <row r="801" spans="1:8">
      <c r="A801" s="3" t="s">
        <v>59</v>
      </c>
      <c r="B801" s="3">
        <v>2014</v>
      </c>
      <c r="C801" s="3">
        <v>640</v>
      </c>
      <c r="D801" s="3">
        <v>5757564</v>
      </c>
      <c r="E801" s="3">
        <v>11.1</v>
      </c>
      <c r="F801" s="3">
        <v>10.3</v>
      </c>
      <c r="G801" s="3">
        <v>12</v>
      </c>
      <c r="H801" s="3">
        <v>196</v>
      </c>
    </row>
    <row r="802" spans="1:8">
      <c r="A802" s="3" t="s">
        <v>60</v>
      </c>
      <c r="B802" s="3">
        <v>1999</v>
      </c>
      <c r="C802" s="3" t="s">
        <v>11</v>
      </c>
      <c r="D802" s="3">
        <v>491780</v>
      </c>
      <c r="E802" s="3" t="s">
        <v>11</v>
      </c>
      <c r="F802" s="3" t="s">
        <v>11</v>
      </c>
      <c r="G802" s="3" t="s">
        <v>11</v>
      </c>
      <c r="H802" s="3">
        <v>116</v>
      </c>
    </row>
    <row r="803" spans="1:8">
      <c r="A803" s="3" t="s">
        <v>60</v>
      </c>
      <c r="B803" s="3">
        <v>2000</v>
      </c>
      <c r="C803" s="3">
        <v>10</v>
      </c>
      <c r="D803" s="3">
        <v>493782</v>
      </c>
      <c r="E803" s="3" t="s">
        <v>10</v>
      </c>
      <c r="F803" s="3">
        <v>1</v>
      </c>
      <c r="G803" s="3">
        <v>3.7</v>
      </c>
      <c r="H803" s="3">
        <v>126</v>
      </c>
    </row>
    <row r="804" spans="1:8">
      <c r="A804" s="3" t="s">
        <v>60</v>
      </c>
      <c r="B804" s="3">
        <v>2001</v>
      </c>
      <c r="C804" s="3" t="s">
        <v>11</v>
      </c>
      <c r="D804" s="3">
        <v>494657</v>
      </c>
      <c r="E804" s="3" t="s">
        <v>11</v>
      </c>
      <c r="F804" s="3" t="s">
        <v>11</v>
      </c>
      <c r="G804" s="3" t="s">
        <v>11</v>
      </c>
      <c r="H804" s="3">
        <v>138</v>
      </c>
    </row>
    <row r="805" spans="1:8">
      <c r="A805" s="3" t="s">
        <v>60</v>
      </c>
      <c r="B805" s="3">
        <v>2002</v>
      </c>
      <c r="C805" s="3">
        <v>17</v>
      </c>
      <c r="D805" s="3">
        <v>500017</v>
      </c>
      <c r="E805" s="3" t="s">
        <v>10</v>
      </c>
      <c r="F805" s="3">
        <v>2</v>
      </c>
      <c r="G805" s="3">
        <v>5.4</v>
      </c>
      <c r="H805" s="3">
        <v>142</v>
      </c>
    </row>
    <row r="806" spans="1:8">
      <c r="A806" s="3" t="s">
        <v>60</v>
      </c>
      <c r="B806" s="3">
        <v>2003</v>
      </c>
      <c r="C806" s="3" t="s">
        <v>11</v>
      </c>
      <c r="D806" s="3">
        <v>503453</v>
      </c>
      <c r="E806" s="3" t="s">
        <v>11</v>
      </c>
      <c r="F806" s="3" t="s">
        <v>11</v>
      </c>
      <c r="G806" s="3" t="s">
        <v>11</v>
      </c>
      <c r="H806" s="3">
        <v>149</v>
      </c>
    </row>
    <row r="807" spans="1:8">
      <c r="A807" s="3" t="s">
        <v>60</v>
      </c>
      <c r="B807" s="3">
        <v>2004</v>
      </c>
      <c r="C807" s="3">
        <v>14</v>
      </c>
      <c r="D807" s="3">
        <v>509106</v>
      </c>
      <c r="E807" s="3" t="s">
        <v>10</v>
      </c>
      <c r="F807" s="3">
        <v>1.5</v>
      </c>
      <c r="G807" s="3">
        <v>4.5999999999999996</v>
      </c>
      <c r="H807" s="3">
        <v>155</v>
      </c>
    </row>
    <row r="808" spans="1:8">
      <c r="A808" s="3" t="s">
        <v>60</v>
      </c>
      <c r="B808" s="3">
        <v>2005</v>
      </c>
      <c r="C808" s="3">
        <v>10</v>
      </c>
      <c r="D808" s="3">
        <v>514157</v>
      </c>
      <c r="E808" s="3" t="s">
        <v>10</v>
      </c>
      <c r="F808" s="3">
        <v>0.9</v>
      </c>
      <c r="G808" s="3">
        <v>3.6</v>
      </c>
      <c r="H808" s="3">
        <v>163</v>
      </c>
    </row>
    <row r="809" spans="1:8">
      <c r="A809" s="3" t="s">
        <v>60</v>
      </c>
      <c r="B809" s="3">
        <v>2006</v>
      </c>
      <c r="C809" s="3">
        <v>14</v>
      </c>
      <c r="D809" s="3">
        <v>522667</v>
      </c>
      <c r="E809" s="3" t="s">
        <v>10</v>
      </c>
      <c r="F809" s="3">
        <v>1.5</v>
      </c>
      <c r="G809" s="3">
        <v>4.5</v>
      </c>
      <c r="H809" s="3">
        <v>174</v>
      </c>
    </row>
    <row r="810" spans="1:8">
      <c r="A810" s="3" t="s">
        <v>60</v>
      </c>
      <c r="B810" s="3">
        <v>2007</v>
      </c>
      <c r="C810" s="3">
        <v>25</v>
      </c>
      <c r="D810" s="3">
        <v>534876</v>
      </c>
      <c r="E810" s="3">
        <v>4.7</v>
      </c>
      <c r="F810" s="3">
        <v>3</v>
      </c>
      <c r="G810" s="3">
        <v>6.9</v>
      </c>
      <c r="H810" s="3">
        <v>184</v>
      </c>
    </row>
    <row r="811" spans="1:8">
      <c r="A811" s="3" t="s">
        <v>60</v>
      </c>
      <c r="B811" s="3">
        <v>2008</v>
      </c>
      <c r="C811" s="3">
        <v>48</v>
      </c>
      <c r="D811" s="3">
        <v>546043</v>
      </c>
      <c r="E811" s="3">
        <v>8.8000000000000007</v>
      </c>
      <c r="F811" s="3">
        <v>6.5</v>
      </c>
      <c r="G811" s="3">
        <v>11.7</v>
      </c>
      <c r="H811" s="3">
        <v>196</v>
      </c>
    </row>
    <row r="812" spans="1:8">
      <c r="A812" s="3" t="s">
        <v>60</v>
      </c>
      <c r="B812" s="3">
        <v>2009</v>
      </c>
      <c r="C812" s="3">
        <v>34</v>
      </c>
      <c r="D812" s="3">
        <v>559851</v>
      </c>
      <c r="E812" s="3">
        <v>6.1</v>
      </c>
      <c r="F812" s="3">
        <v>4.2</v>
      </c>
      <c r="G812" s="3">
        <v>8.5</v>
      </c>
      <c r="H812" s="3">
        <v>202</v>
      </c>
    </row>
    <row r="813" spans="1:8">
      <c r="A813" s="3" t="s">
        <v>60</v>
      </c>
      <c r="B813" s="3">
        <v>2010</v>
      </c>
      <c r="C813" s="3">
        <v>49</v>
      </c>
      <c r="D813" s="3">
        <v>563626</v>
      </c>
      <c r="E813" s="3">
        <v>8.6999999999999993</v>
      </c>
      <c r="F813" s="3">
        <v>6.4</v>
      </c>
      <c r="G813" s="3">
        <v>11.5</v>
      </c>
      <c r="H813" s="3">
        <v>210</v>
      </c>
    </row>
    <row r="814" spans="1:8">
      <c r="A814" s="3" t="s">
        <v>60</v>
      </c>
      <c r="B814" s="3">
        <v>2011</v>
      </c>
      <c r="C814" s="3">
        <v>47</v>
      </c>
      <c r="D814" s="3">
        <v>568158</v>
      </c>
      <c r="E814" s="3">
        <v>8.3000000000000007</v>
      </c>
      <c r="F814" s="3">
        <v>6.1</v>
      </c>
      <c r="G814" s="3">
        <v>11</v>
      </c>
      <c r="H814" s="3">
        <v>219</v>
      </c>
    </row>
    <row r="815" spans="1:8">
      <c r="A815" s="3" t="s">
        <v>60</v>
      </c>
      <c r="B815" s="3">
        <v>2012</v>
      </c>
      <c r="C815" s="3">
        <v>47</v>
      </c>
      <c r="D815" s="3">
        <v>576412</v>
      </c>
      <c r="E815" s="3">
        <v>8.1999999999999993</v>
      </c>
      <c r="F815" s="3">
        <v>6</v>
      </c>
      <c r="G815" s="3">
        <v>10.8</v>
      </c>
      <c r="H815" s="3">
        <v>217</v>
      </c>
    </row>
    <row r="816" spans="1:8">
      <c r="A816" s="3" t="s">
        <v>60</v>
      </c>
      <c r="B816" s="3">
        <v>2013</v>
      </c>
      <c r="C816" s="3">
        <v>52</v>
      </c>
      <c r="D816" s="3">
        <v>582658</v>
      </c>
      <c r="E816" s="3">
        <v>8.9</v>
      </c>
      <c r="F816" s="3">
        <v>6.7</v>
      </c>
      <c r="G816" s="3">
        <v>11.7</v>
      </c>
      <c r="H816" s="3">
        <v>207</v>
      </c>
    </row>
    <row r="817" spans="1:8">
      <c r="A817" s="3" t="s">
        <v>60</v>
      </c>
      <c r="B817" s="3">
        <v>2014</v>
      </c>
      <c r="C817" s="3">
        <v>57</v>
      </c>
      <c r="D817" s="3">
        <v>584153</v>
      </c>
      <c r="E817" s="3">
        <v>9.8000000000000007</v>
      </c>
      <c r="F817" s="3">
        <v>7.4</v>
      </c>
      <c r="G817" s="3">
        <v>12.6</v>
      </c>
      <c r="H817" s="3">
        <v>196</v>
      </c>
    </row>
  </sheetData>
  <autoFilter ref="A1:H1"/>
  <conditionalFormatting sqref="E1:E1048576">
    <cfRule type="colorScale" priority="1">
      <colorScale>
        <cfvo type="min" val="0"/>
        <cfvo type="percentile" val="50"/>
        <cfvo type="max" val="0"/>
        <color rgb="FF63BE7B"/>
        <color rgb="FFFFEB84"/>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55"/>
  <sheetViews>
    <sheetView workbookViewId="0">
      <selection activeCell="D18" sqref="D17:D18"/>
    </sheetView>
  </sheetViews>
  <sheetFormatPr defaultColWidth="36.85546875" defaultRowHeight="15.75"/>
  <cols>
    <col min="1" max="1" width="19.7109375" style="3" bestFit="1" customWidth="1"/>
    <col min="2" max="2" width="13.42578125" style="3" bestFit="1" customWidth="1"/>
    <col min="3" max="3" width="20.5703125" style="9" bestFit="1" customWidth="1"/>
    <col min="4" max="16384" width="36.85546875" style="3"/>
  </cols>
  <sheetData>
    <row r="1" spans="1:3">
      <c r="B1" s="4" t="s">
        <v>62</v>
      </c>
    </row>
    <row r="2" spans="1:3">
      <c r="A2" s="4" t="s">
        <v>68</v>
      </c>
      <c r="B2" s="3" t="s">
        <v>64</v>
      </c>
      <c r="C2" s="9" t="s">
        <v>69</v>
      </c>
    </row>
    <row r="3" spans="1:3">
      <c r="A3" s="6" t="s">
        <v>14</v>
      </c>
      <c r="B3" s="7">
        <v>27044</v>
      </c>
      <c r="C3" s="9">
        <v>4.6437499999999998</v>
      </c>
    </row>
    <row r="4" spans="1:3">
      <c r="A4" s="6" t="s">
        <v>19</v>
      </c>
      <c r="B4" s="7">
        <v>19919</v>
      </c>
      <c r="C4" s="9">
        <v>6.84375</v>
      </c>
    </row>
    <row r="5" spans="1:3">
      <c r="A5" s="6" t="s">
        <v>42</v>
      </c>
      <c r="B5" s="7">
        <v>16156</v>
      </c>
      <c r="C5" s="9">
        <v>5.2187499999999991</v>
      </c>
    </row>
    <row r="6" spans="1:3">
      <c r="A6" s="6" t="s">
        <v>53</v>
      </c>
      <c r="B6" s="7">
        <v>15050</v>
      </c>
      <c r="C6" s="9">
        <v>3.9062500000000004</v>
      </c>
    </row>
    <row r="7" spans="1:3">
      <c r="A7" s="6" t="s">
        <v>45</v>
      </c>
      <c r="B7" s="7">
        <v>13623</v>
      </c>
      <c r="C7" s="9">
        <v>7.4</v>
      </c>
    </row>
    <row r="8" spans="1:3">
      <c r="A8" s="6" t="s">
        <v>23</v>
      </c>
      <c r="B8" s="7">
        <v>13072</v>
      </c>
      <c r="C8" s="9">
        <v>6.4249999999999998</v>
      </c>
    </row>
    <row r="9" spans="1:3">
      <c r="A9" s="6" t="s">
        <v>43</v>
      </c>
      <c r="B9" s="7">
        <v>10413</v>
      </c>
      <c r="C9" s="9">
        <v>7.0812499999999989</v>
      </c>
    </row>
    <row r="10" spans="1:3">
      <c r="A10" s="6" t="s">
        <v>31</v>
      </c>
      <c r="B10" s="7">
        <v>9923</v>
      </c>
      <c r="C10" s="9">
        <v>9.53125</v>
      </c>
    </row>
    <row r="11" spans="1:3">
      <c r="A11" s="6" t="s">
        <v>57</v>
      </c>
      <c r="B11" s="7">
        <v>9528</v>
      </c>
      <c r="C11" s="9">
        <v>9.1812500000000021</v>
      </c>
    </row>
    <row r="12" spans="1:3">
      <c r="A12" s="6" t="s">
        <v>30</v>
      </c>
      <c r="B12" s="7">
        <v>9403</v>
      </c>
      <c r="C12" s="9">
        <v>10.400000000000002</v>
      </c>
    </row>
    <row r="13" spans="1:3">
      <c r="A13" s="6" t="s">
        <v>48</v>
      </c>
      <c r="B13" s="7">
        <v>9304</v>
      </c>
      <c r="C13" s="9">
        <v>4.6187500000000004</v>
      </c>
    </row>
    <row r="14" spans="1:3">
      <c r="A14" s="6" t="s">
        <v>32</v>
      </c>
      <c r="B14" s="7">
        <v>8748</v>
      </c>
      <c r="C14" s="9">
        <v>5.5000000000000009</v>
      </c>
    </row>
    <row r="15" spans="1:3">
      <c r="A15" s="6" t="s">
        <v>52</v>
      </c>
      <c r="B15" s="7">
        <v>7467</v>
      </c>
      <c r="C15" s="9">
        <v>7.4687499999999991</v>
      </c>
    </row>
    <row r="16" spans="1:3">
      <c r="A16" s="6" t="s">
        <v>12</v>
      </c>
      <c r="B16" s="7">
        <v>7298</v>
      </c>
      <c r="C16" s="9">
        <v>7.5125000000000011</v>
      </c>
    </row>
    <row r="17" spans="1:3">
      <c r="A17" s="6" t="s">
        <v>56</v>
      </c>
      <c r="B17" s="7">
        <v>7210</v>
      </c>
      <c r="C17" s="9">
        <v>5.7937500000000002</v>
      </c>
    </row>
    <row r="18" spans="1:3">
      <c r="A18" s="6" t="s">
        <v>40</v>
      </c>
      <c r="B18" s="7">
        <v>6961</v>
      </c>
      <c r="C18" s="9">
        <v>5.0062499999999996</v>
      </c>
    </row>
    <row r="19" spans="1:3">
      <c r="A19" s="6" t="s">
        <v>35</v>
      </c>
      <c r="B19" s="7">
        <v>6460</v>
      </c>
      <c r="C19" s="9">
        <v>6.8312500000000007</v>
      </c>
    </row>
    <row r="20" spans="1:3">
      <c r="A20" s="6" t="s">
        <v>27</v>
      </c>
      <c r="B20" s="7">
        <v>6283</v>
      </c>
      <c r="C20" s="9">
        <v>9.1375000000000011</v>
      </c>
    </row>
    <row r="21" spans="1:3">
      <c r="A21" s="6" t="s">
        <v>20</v>
      </c>
      <c r="B21" s="7">
        <v>6052</v>
      </c>
      <c r="C21" s="9">
        <v>4.0250000000000004</v>
      </c>
    </row>
    <row r="22" spans="1:3">
      <c r="A22" s="6" t="s">
        <v>38</v>
      </c>
      <c r="B22" s="7">
        <v>5954</v>
      </c>
      <c r="C22" s="9">
        <v>14.743750000000002</v>
      </c>
    </row>
    <row r="23" spans="1:3">
      <c r="A23" s="6" t="s">
        <v>46</v>
      </c>
      <c r="B23" s="7">
        <v>5926</v>
      </c>
      <c r="C23" s="9">
        <v>10.050000000000001</v>
      </c>
    </row>
    <row r="24" spans="1:3">
      <c r="A24" s="6" t="s">
        <v>59</v>
      </c>
      <c r="B24" s="7">
        <v>5400</v>
      </c>
      <c r="C24" s="9">
        <v>5.9937499999999995</v>
      </c>
    </row>
    <row r="25" spans="1:3">
      <c r="A25" s="6" t="s">
        <v>54</v>
      </c>
      <c r="B25" s="7">
        <v>5165</v>
      </c>
      <c r="C25" s="9">
        <v>12.325000000000003</v>
      </c>
    </row>
    <row r="26" spans="1:3">
      <c r="A26" s="6" t="s">
        <v>15</v>
      </c>
      <c r="B26" s="7">
        <v>5155</v>
      </c>
      <c r="C26" s="9">
        <v>6.6312500000000014</v>
      </c>
    </row>
    <row r="27" spans="1:3">
      <c r="A27" s="6" t="s">
        <v>58</v>
      </c>
      <c r="B27" s="7">
        <v>4982</v>
      </c>
      <c r="C27" s="9">
        <v>16.90625</v>
      </c>
    </row>
    <row r="28" spans="1:3">
      <c r="A28" s="6" t="s">
        <v>47</v>
      </c>
      <c r="B28" s="7">
        <v>4933</v>
      </c>
      <c r="C28" s="9">
        <v>8.2937500000000011</v>
      </c>
    </row>
    <row r="29" spans="1:3">
      <c r="A29" s="6" t="s">
        <v>41</v>
      </c>
      <c r="B29" s="7">
        <v>4002</v>
      </c>
      <c r="C29" s="9">
        <v>12.625000000000002</v>
      </c>
    </row>
    <row r="30" spans="1:3">
      <c r="A30" s="6" t="s">
        <v>24</v>
      </c>
      <c r="B30" s="7">
        <v>3758</v>
      </c>
      <c r="C30" s="9">
        <v>3.6499999999999995</v>
      </c>
    </row>
    <row r="31" spans="1:3">
      <c r="A31" s="6" t="s">
        <v>16</v>
      </c>
      <c r="B31" s="7">
        <v>3755</v>
      </c>
      <c r="C31" s="9">
        <v>6.6499999999999995</v>
      </c>
    </row>
    <row r="32" spans="1:3">
      <c r="A32" s="6" t="s">
        <v>50</v>
      </c>
      <c r="B32" s="7">
        <v>3165</v>
      </c>
      <c r="C32" s="9">
        <v>4.375</v>
      </c>
    </row>
    <row r="33" spans="1:3">
      <c r="A33" s="6" t="s">
        <v>33</v>
      </c>
      <c r="B33" s="7">
        <v>3158</v>
      </c>
      <c r="C33" s="9">
        <v>3.7625000000000002</v>
      </c>
    </row>
    <row r="34" spans="1:3">
      <c r="A34" s="6" t="s">
        <v>28</v>
      </c>
      <c r="B34" s="7">
        <v>2419</v>
      </c>
      <c r="C34" s="9">
        <v>3.3374999999999999</v>
      </c>
    </row>
    <row r="35" spans="1:3">
      <c r="A35" s="6" t="s">
        <v>13</v>
      </c>
      <c r="B35" s="7">
        <v>2178</v>
      </c>
      <c r="C35" s="9">
        <v>4.7437500000000004</v>
      </c>
    </row>
    <row r="36" spans="1:3">
      <c r="A36" s="6" t="s">
        <v>8</v>
      </c>
      <c r="B36" s="7">
        <v>2173</v>
      </c>
      <c r="C36" s="9">
        <v>2.8750000000000004</v>
      </c>
    </row>
    <row r="37" spans="1:3">
      <c r="A37" s="6" t="s">
        <v>39</v>
      </c>
      <c r="B37" s="7">
        <v>1859</v>
      </c>
      <c r="C37" s="9">
        <v>8.8812499999999996</v>
      </c>
    </row>
    <row r="38" spans="1:3">
      <c r="A38" s="6" t="s">
        <v>49</v>
      </c>
      <c r="B38" s="7">
        <v>1847</v>
      </c>
      <c r="C38" s="9">
        <v>10.906249999999998</v>
      </c>
    </row>
    <row r="39" spans="1:3">
      <c r="A39" s="6" t="s">
        <v>26</v>
      </c>
      <c r="B39" s="7">
        <v>1794</v>
      </c>
      <c r="C39" s="9">
        <v>3.9937499999999999</v>
      </c>
    </row>
    <row r="40" spans="1:3">
      <c r="A40" s="6" t="s">
        <v>25</v>
      </c>
      <c r="B40" s="7">
        <v>1676</v>
      </c>
      <c r="C40" s="9">
        <v>3.871428571428571</v>
      </c>
    </row>
    <row r="41" spans="1:3">
      <c r="A41" s="6" t="s">
        <v>29</v>
      </c>
      <c r="B41" s="7">
        <v>1589</v>
      </c>
      <c r="C41" s="9">
        <v>7.5312499999999991</v>
      </c>
    </row>
    <row r="42" spans="1:3">
      <c r="A42" s="6" t="s">
        <v>17</v>
      </c>
      <c r="B42" s="7">
        <v>1091</v>
      </c>
      <c r="C42" s="9">
        <v>7.7687500000000016</v>
      </c>
    </row>
    <row r="43" spans="1:3">
      <c r="A43" s="6" t="s">
        <v>34</v>
      </c>
      <c r="B43" s="7">
        <v>1078</v>
      </c>
      <c r="C43" s="9">
        <v>2.5285714285714285</v>
      </c>
    </row>
    <row r="44" spans="1:3">
      <c r="A44" s="6" t="s">
        <v>22</v>
      </c>
      <c r="B44" s="7">
        <v>971</v>
      </c>
      <c r="C44" s="9">
        <v>4.0687500000000005</v>
      </c>
    </row>
    <row r="45" spans="1:3">
      <c r="A45" s="6" t="s">
        <v>21</v>
      </c>
      <c r="B45" s="7">
        <v>955</v>
      </c>
      <c r="C45" s="9">
        <v>4.5375000000000014</v>
      </c>
    </row>
    <row r="46" spans="1:3">
      <c r="A46" s="6" t="s">
        <v>55</v>
      </c>
      <c r="B46" s="7">
        <v>785</v>
      </c>
      <c r="C46" s="9">
        <v>8.24</v>
      </c>
    </row>
    <row r="47" spans="1:3">
      <c r="A47" s="6" t="s">
        <v>36</v>
      </c>
      <c r="B47" s="7">
        <v>781</v>
      </c>
      <c r="C47" s="9">
        <v>5.5285714285714294</v>
      </c>
    </row>
    <row r="48" spans="1:3">
      <c r="A48" s="6" t="s">
        <v>9</v>
      </c>
      <c r="B48" s="7">
        <v>721</v>
      </c>
      <c r="C48" s="9">
        <v>9.14</v>
      </c>
    </row>
    <row r="49" spans="1:3">
      <c r="A49" s="6" t="s">
        <v>18</v>
      </c>
      <c r="B49" s="7">
        <v>706</v>
      </c>
      <c r="C49" s="9">
        <v>7.7866666666666662</v>
      </c>
    </row>
    <row r="50" spans="1:3">
      <c r="A50" s="6" t="s">
        <v>37</v>
      </c>
      <c r="B50" s="7">
        <v>606</v>
      </c>
      <c r="C50" s="9">
        <v>2.4384615384615382</v>
      </c>
    </row>
    <row r="51" spans="1:3">
      <c r="A51" s="6" t="s">
        <v>60</v>
      </c>
      <c r="B51" s="7">
        <v>424</v>
      </c>
      <c r="C51" s="9">
        <v>7.9375</v>
      </c>
    </row>
    <row r="52" spans="1:3">
      <c r="A52" s="6" t="s">
        <v>51</v>
      </c>
      <c r="B52" s="7">
        <v>349</v>
      </c>
      <c r="C52" s="9">
        <v>3.5363636363636362</v>
      </c>
    </row>
    <row r="53" spans="1:3">
      <c r="A53" s="6" t="s">
        <v>44</v>
      </c>
      <c r="B53" s="7">
        <v>180</v>
      </c>
      <c r="C53" s="9">
        <v>4.75</v>
      </c>
    </row>
    <row r="54" spans="1:3">
      <c r="A54" s="6" t="s">
        <v>61</v>
      </c>
      <c r="B54" s="7">
        <v>289449</v>
      </c>
      <c r="C54" s="9">
        <v>6.8668393782383488</v>
      </c>
    </row>
    <row r="55" spans="1:3">
      <c r="C55"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21"/>
  <sheetViews>
    <sheetView workbookViewId="0">
      <selection activeCell="C1" sqref="C1"/>
    </sheetView>
  </sheetViews>
  <sheetFormatPr defaultRowHeight="15.75"/>
  <cols>
    <col min="1" max="1" width="12.5703125" style="3" bestFit="1" customWidth="1"/>
    <col min="2" max="2" width="13.42578125" style="3" bestFit="1" customWidth="1"/>
    <col min="3" max="3" width="28.85546875" style="5" bestFit="1" customWidth="1"/>
    <col min="4" max="4" width="33.85546875" style="8" bestFit="1" customWidth="1"/>
    <col min="5" max="16384" width="9.140625" style="3"/>
  </cols>
  <sheetData>
    <row r="1" spans="1:4">
      <c r="A1" s="4" t="s">
        <v>0</v>
      </c>
      <c r="B1" s="3" t="s">
        <v>65</v>
      </c>
      <c r="C1" s="3"/>
      <c r="D1" s="3"/>
    </row>
    <row r="2" spans="1:4">
      <c r="C2" s="3"/>
      <c r="D2" s="3"/>
    </row>
    <row r="3" spans="1:4">
      <c r="B3" s="4" t="s">
        <v>62</v>
      </c>
      <c r="D3" s="3"/>
    </row>
    <row r="4" spans="1:4">
      <c r="A4" s="4" t="s">
        <v>1</v>
      </c>
      <c r="B4" s="3" t="s">
        <v>64</v>
      </c>
      <c r="C4" s="3" t="s">
        <v>63</v>
      </c>
      <c r="D4" s="3"/>
    </row>
    <row r="5" spans="1:4">
      <c r="A5" s="6">
        <v>1999</v>
      </c>
      <c r="B5" s="7">
        <v>8627</v>
      </c>
      <c r="C5" s="8">
        <v>5916</v>
      </c>
      <c r="D5" s="3"/>
    </row>
    <row r="6" spans="1:4">
      <c r="A6" s="6">
        <v>2000</v>
      </c>
      <c r="B6" s="7">
        <v>9036</v>
      </c>
      <c r="C6" s="8">
        <v>6426</v>
      </c>
      <c r="D6" s="3"/>
    </row>
    <row r="7" spans="1:4">
      <c r="A7" s="6">
        <v>2001</v>
      </c>
      <c r="B7" s="7">
        <v>10123</v>
      </c>
      <c r="C7" s="8">
        <v>7038</v>
      </c>
      <c r="D7" s="3"/>
    </row>
    <row r="8" spans="1:4">
      <c r="A8" s="6">
        <v>2002</v>
      </c>
      <c r="B8" s="7">
        <v>12656</v>
      </c>
      <c r="C8" s="8">
        <v>7242</v>
      </c>
      <c r="D8" s="3"/>
    </row>
    <row r="9" spans="1:4">
      <c r="A9" s="6">
        <v>2003</v>
      </c>
      <c r="B9" s="7">
        <v>13699</v>
      </c>
      <c r="C9" s="8">
        <v>7599</v>
      </c>
      <c r="D9" s="3"/>
    </row>
    <row r="10" spans="1:4">
      <c r="A10" s="6">
        <v>2004</v>
      </c>
      <c r="B10" s="7">
        <v>14584</v>
      </c>
      <c r="C10" s="8">
        <v>7905</v>
      </c>
      <c r="D10" s="3"/>
    </row>
    <row r="11" spans="1:4">
      <c r="A11" s="6">
        <v>2005</v>
      </c>
      <c r="B11" s="7">
        <v>15742</v>
      </c>
      <c r="C11" s="8">
        <v>8313</v>
      </c>
      <c r="D11" s="3"/>
    </row>
    <row r="12" spans="1:4">
      <c r="A12" s="6">
        <v>2006</v>
      </c>
      <c r="B12" s="7">
        <v>18457</v>
      </c>
      <c r="C12" s="8">
        <v>8874</v>
      </c>
      <c r="D12" s="3"/>
    </row>
    <row r="13" spans="1:4">
      <c r="A13" s="6">
        <v>2007</v>
      </c>
      <c r="B13" s="7">
        <v>19286</v>
      </c>
      <c r="C13" s="8">
        <v>9384</v>
      </c>
      <c r="D13" s="3"/>
    </row>
    <row r="14" spans="1:4">
      <c r="A14" s="6">
        <v>2008</v>
      </c>
      <c r="B14" s="7">
        <v>20343</v>
      </c>
      <c r="C14" s="8">
        <v>9996</v>
      </c>
      <c r="D14" s="3"/>
    </row>
    <row r="15" spans="1:4">
      <c r="A15" s="6">
        <v>2009</v>
      </c>
      <c r="B15" s="7">
        <v>21311</v>
      </c>
      <c r="C15" s="8">
        <v>10302</v>
      </c>
      <c r="D15" s="3"/>
    </row>
    <row r="16" spans="1:4">
      <c r="A16" s="6">
        <v>2010</v>
      </c>
      <c r="B16" s="7">
        <v>22057</v>
      </c>
      <c r="C16" s="8">
        <v>10710</v>
      </c>
      <c r="D16" s="3"/>
    </row>
    <row r="17" spans="1:4">
      <c r="A17" s="6">
        <v>2011</v>
      </c>
      <c r="B17" s="7">
        <v>23757</v>
      </c>
      <c r="C17" s="8">
        <v>11169</v>
      </c>
      <c r="D17" s="3"/>
    </row>
    <row r="18" spans="1:4">
      <c r="A18" s="6">
        <v>2012</v>
      </c>
      <c r="B18" s="7">
        <v>24098</v>
      </c>
      <c r="C18" s="8">
        <v>11067</v>
      </c>
      <c r="D18" s="3"/>
    </row>
    <row r="19" spans="1:4">
      <c r="A19" s="6">
        <v>2013</v>
      </c>
      <c r="B19" s="7">
        <v>26023</v>
      </c>
      <c r="C19" s="8">
        <v>10557</v>
      </c>
      <c r="D19" s="3"/>
    </row>
    <row r="20" spans="1:4">
      <c r="A20" s="6">
        <v>2014</v>
      </c>
      <c r="B20" s="7">
        <v>29650</v>
      </c>
      <c r="C20" s="8">
        <v>9996</v>
      </c>
      <c r="D20" s="3"/>
    </row>
    <row r="21" spans="1:4">
      <c r="A21" s="6" t="s">
        <v>61</v>
      </c>
      <c r="B21" s="7">
        <v>289449</v>
      </c>
      <c r="C21" s="8">
        <v>142494</v>
      </c>
      <c r="D21" s="3"/>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dimension ref="A1:O43"/>
  <sheetViews>
    <sheetView workbookViewId="0">
      <selection activeCell="A2" sqref="A2:XFD2"/>
    </sheetView>
  </sheetViews>
  <sheetFormatPr defaultRowHeight="15"/>
  <sheetData>
    <row r="1" spans="1:15" ht="15.75">
      <c r="A1" s="10" t="s">
        <v>66</v>
      </c>
      <c r="B1" s="10"/>
      <c r="C1" s="10"/>
      <c r="D1" s="10"/>
      <c r="E1" s="10"/>
      <c r="F1" s="10"/>
      <c r="G1" s="10"/>
      <c r="H1" s="10"/>
      <c r="I1" s="10"/>
      <c r="J1" s="10"/>
      <c r="K1" s="10"/>
      <c r="L1" s="10"/>
      <c r="M1" s="10"/>
      <c r="N1" s="10"/>
      <c r="O1" s="10"/>
    </row>
    <row r="2" spans="1:15" ht="15.75">
      <c r="A2" s="3"/>
      <c r="B2" s="3"/>
      <c r="C2" s="3"/>
      <c r="D2" s="3"/>
      <c r="E2" s="3"/>
      <c r="F2" s="3"/>
      <c r="G2" s="3"/>
      <c r="H2" s="3"/>
      <c r="I2" s="3"/>
      <c r="J2" s="3"/>
      <c r="K2" s="3"/>
      <c r="L2" s="3"/>
      <c r="M2" s="3"/>
      <c r="N2" s="3"/>
      <c r="O2" s="3"/>
    </row>
    <row r="3" spans="1:15" ht="15" customHeight="1">
      <c r="A3" s="11" t="s">
        <v>67</v>
      </c>
      <c r="B3" s="11"/>
      <c r="C3" s="11"/>
      <c r="D3" s="11"/>
      <c r="E3" s="11"/>
      <c r="F3" s="11"/>
      <c r="G3" s="11"/>
      <c r="H3" s="11"/>
      <c r="I3" s="11"/>
      <c r="J3" s="11"/>
      <c r="K3" s="11"/>
      <c r="L3" s="11"/>
      <c r="M3" s="11"/>
      <c r="N3" s="11"/>
      <c r="O3" s="11"/>
    </row>
    <row r="4" spans="1:15" ht="15" customHeight="1">
      <c r="A4" s="11"/>
      <c r="B4" s="11"/>
      <c r="C4" s="11"/>
      <c r="D4" s="11"/>
      <c r="E4" s="11"/>
      <c r="F4" s="11"/>
      <c r="G4" s="11"/>
      <c r="H4" s="11"/>
      <c r="I4" s="11"/>
      <c r="J4" s="11"/>
      <c r="K4" s="11"/>
      <c r="L4" s="11"/>
      <c r="M4" s="11"/>
      <c r="N4" s="11"/>
      <c r="O4" s="11"/>
    </row>
    <row r="5" spans="1:15" ht="15" customHeight="1">
      <c r="A5" s="11"/>
      <c r="B5" s="11"/>
      <c r="C5" s="11"/>
      <c r="D5" s="11"/>
      <c r="E5" s="11"/>
      <c r="F5" s="11"/>
      <c r="G5" s="11"/>
      <c r="H5" s="11"/>
      <c r="I5" s="11"/>
      <c r="J5" s="11"/>
      <c r="K5" s="11"/>
      <c r="L5" s="11"/>
      <c r="M5" s="11"/>
      <c r="N5" s="11"/>
      <c r="O5" s="11"/>
    </row>
    <row r="6" spans="1:15" ht="15" customHeight="1">
      <c r="A6" s="11"/>
      <c r="B6" s="11"/>
      <c r="C6" s="11"/>
      <c r="D6" s="11"/>
      <c r="E6" s="11"/>
      <c r="F6" s="11"/>
      <c r="G6" s="11"/>
      <c r="H6" s="11"/>
      <c r="I6" s="11"/>
      <c r="J6" s="11"/>
      <c r="K6" s="11"/>
      <c r="L6" s="11"/>
      <c r="M6" s="11"/>
      <c r="N6" s="11"/>
      <c r="O6" s="11"/>
    </row>
    <row r="7" spans="1:15" ht="15" customHeight="1">
      <c r="A7" s="11"/>
      <c r="B7" s="11"/>
      <c r="C7" s="11"/>
      <c r="D7" s="11"/>
      <c r="E7" s="11"/>
      <c r="F7" s="11"/>
      <c r="G7" s="11"/>
      <c r="H7" s="11"/>
      <c r="I7" s="11"/>
      <c r="J7" s="11"/>
      <c r="K7" s="11"/>
      <c r="L7" s="11"/>
      <c r="M7" s="11"/>
      <c r="N7" s="11"/>
      <c r="O7" s="11"/>
    </row>
    <row r="8" spans="1:15" ht="15" customHeight="1">
      <c r="A8" s="11"/>
      <c r="B8" s="11"/>
      <c r="C8" s="11"/>
      <c r="D8" s="11"/>
      <c r="E8" s="11"/>
      <c r="F8" s="11"/>
      <c r="G8" s="11"/>
      <c r="H8" s="11"/>
      <c r="I8" s="11"/>
      <c r="J8" s="11"/>
      <c r="K8" s="11"/>
      <c r="L8" s="11"/>
      <c r="M8" s="11"/>
      <c r="N8" s="11"/>
      <c r="O8" s="11"/>
    </row>
    <row r="9" spans="1:15" ht="15" customHeight="1">
      <c r="A9" s="11"/>
      <c r="B9" s="11"/>
      <c r="C9" s="11"/>
      <c r="D9" s="11"/>
      <c r="E9" s="11"/>
      <c r="F9" s="11"/>
      <c r="G9" s="11"/>
      <c r="H9" s="11"/>
      <c r="I9" s="11"/>
      <c r="J9" s="11"/>
      <c r="K9" s="11"/>
      <c r="L9" s="11"/>
      <c r="M9" s="11"/>
      <c r="N9" s="11"/>
      <c r="O9" s="11"/>
    </row>
    <row r="10" spans="1:15" ht="15" customHeight="1">
      <c r="A10" s="11"/>
      <c r="B10" s="11"/>
      <c r="C10" s="11"/>
      <c r="D10" s="11"/>
      <c r="E10" s="11"/>
      <c r="F10" s="11"/>
      <c r="G10" s="11"/>
      <c r="H10" s="11"/>
      <c r="I10" s="11"/>
      <c r="J10" s="11"/>
      <c r="K10" s="11"/>
      <c r="L10" s="11"/>
      <c r="M10" s="11"/>
      <c r="N10" s="11"/>
      <c r="O10" s="11"/>
    </row>
    <row r="11" spans="1:15" ht="15" customHeight="1">
      <c r="A11" s="11"/>
      <c r="B11" s="11"/>
      <c r="C11" s="11"/>
      <c r="D11" s="11"/>
      <c r="E11" s="11"/>
      <c r="F11" s="11"/>
      <c r="G11" s="11"/>
      <c r="H11" s="11"/>
      <c r="I11" s="11"/>
      <c r="J11" s="11"/>
      <c r="K11" s="11"/>
      <c r="L11" s="11"/>
      <c r="M11" s="11"/>
      <c r="N11" s="11"/>
      <c r="O11" s="11"/>
    </row>
    <row r="12" spans="1:15" ht="15" customHeight="1">
      <c r="A12" s="11"/>
      <c r="B12" s="11"/>
      <c r="C12" s="11"/>
      <c r="D12" s="11"/>
      <c r="E12" s="11"/>
      <c r="F12" s="11"/>
      <c r="G12" s="11"/>
      <c r="H12" s="11"/>
      <c r="I12" s="11"/>
      <c r="J12" s="11"/>
      <c r="K12" s="11"/>
      <c r="L12" s="11"/>
      <c r="M12" s="11"/>
      <c r="N12" s="11"/>
      <c r="O12" s="11"/>
    </row>
    <row r="13" spans="1:15" ht="15" customHeight="1">
      <c r="A13" s="11"/>
      <c r="B13" s="11"/>
      <c r="C13" s="11"/>
      <c r="D13" s="11"/>
      <c r="E13" s="11"/>
      <c r="F13" s="11"/>
      <c r="G13" s="11"/>
      <c r="H13" s="11"/>
      <c r="I13" s="11"/>
      <c r="J13" s="11"/>
      <c r="K13" s="11"/>
      <c r="L13" s="11"/>
      <c r="M13" s="11"/>
      <c r="N13" s="11"/>
      <c r="O13" s="11"/>
    </row>
    <row r="14" spans="1:15" ht="15" customHeight="1">
      <c r="A14" s="11"/>
      <c r="B14" s="11"/>
      <c r="C14" s="11"/>
      <c r="D14" s="11"/>
      <c r="E14" s="11"/>
      <c r="F14" s="11"/>
      <c r="G14" s="11"/>
      <c r="H14" s="11"/>
      <c r="I14" s="11"/>
      <c r="J14" s="11"/>
      <c r="K14" s="11"/>
      <c r="L14" s="11"/>
      <c r="M14" s="11"/>
      <c r="N14" s="11"/>
      <c r="O14" s="11"/>
    </row>
    <row r="15" spans="1:15" ht="15" customHeight="1">
      <c r="A15" s="11"/>
      <c r="B15" s="11"/>
      <c r="C15" s="11"/>
      <c r="D15" s="11"/>
      <c r="E15" s="11"/>
      <c r="F15" s="11"/>
      <c r="G15" s="11"/>
      <c r="H15" s="11"/>
      <c r="I15" s="11"/>
      <c r="J15" s="11"/>
      <c r="K15" s="11"/>
      <c r="L15" s="11"/>
      <c r="M15" s="11"/>
      <c r="N15" s="11"/>
      <c r="O15" s="11"/>
    </row>
    <row r="16" spans="1:15" ht="15" customHeight="1">
      <c r="A16" s="11"/>
      <c r="B16" s="11"/>
      <c r="C16" s="11"/>
      <c r="D16" s="11"/>
      <c r="E16" s="11"/>
      <c r="F16" s="11"/>
      <c r="G16" s="11"/>
      <c r="H16" s="11"/>
      <c r="I16" s="11"/>
      <c r="J16" s="11"/>
      <c r="K16" s="11"/>
      <c r="L16" s="11"/>
      <c r="M16" s="11"/>
      <c r="N16" s="11"/>
      <c r="O16" s="11"/>
    </row>
    <row r="17" spans="1:15" ht="15" customHeight="1">
      <c r="A17" s="11"/>
      <c r="B17" s="11"/>
      <c r="C17" s="11"/>
      <c r="D17" s="11"/>
      <c r="E17" s="11"/>
      <c r="F17" s="11"/>
      <c r="G17" s="11"/>
      <c r="H17" s="11"/>
      <c r="I17" s="11"/>
      <c r="J17" s="11"/>
      <c r="K17" s="11"/>
      <c r="L17" s="11"/>
      <c r="M17" s="11"/>
      <c r="N17" s="11"/>
      <c r="O17" s="11"/>
    </row>
    <row r="18" spans="1:15" ht="15" customHeight="1">
      <c r="A18" s="11"/>
      <c r="B18" s="11"/>
      <c r="C18" s="11"/>
      <c r="D18" s="11"/>
      <c r="E18" s="11"/>
      <c r="F18" s="11"/>
      <c r="G18" s="11"/>
      <c r="H18" s="11"/>
      <c r="I18" s="11"/>
      <c r="J18" s="11"/>
      <c r="K18" s="11"/>
      <c r="L18" s="11"/>
      <c r="M18" s="11"/>
      <c r="N18" s="11"/>
      <c r="O18" s="11"/>
    </row>
    <row r="19" spans="1:15" ht="15" customHeight="1">
      <c r="A19" s="11"/>
      <c r="B19" s="11"/>
      <c r="C19" s="11"/>
      <c r="D19" s="11"/>
      <c r="E19" s="11"/>
      <c r="F19" s="11"/>
      <c r="G19" s="11"/>
      <c r="H19" s="11"/>
      <c r="I19" s="11"/>
      <c r="J19" s="11"/>
      <c r="K19" s="11"/>
      <c r="L19" s="11"/>
      <c r="M19" s="11"/>
      <c r="N19" s="11"/>
      <c r="O19" s="11"/>
    </row>
    <row r="20" spans="1:15" ht="15" customHeight="1">
      <c r="A20" s="11"/>
      <c r="B20" s="11"/>
      <c r="C20" s="11"/>
      <c r="D20" s="11"/>
      <c r="E20" s="11"/>
      <c r="F20" s="11"/>
      <c r="G20" s="11"/>
      <c r="H20" s="11"/>
      <c r="I20" s="11"/>
      <c r="J20" s="11"/>
      <c r="K20" s="11"/>
      <c r="L20" s="11"/>
      <c r="M20" s="11"/>
      <c r="N20" s="11"/>
      <c r="O20" s="11"/>
    </row>
    <row r="21" spans="1:15" ht="15" customHeight="1">
      <c r="A21" s="11"/>
      <c r="B21" s="11"/>
      <c r="C21" s="11"/>
      <c r="D21" s="11"/>
      <c r="E21" s="11"/>
      <c r="F21" s="11"/>
      <c r="G21" s="11"/>
      <c r="H21" s="11"/>
      <c r="I21" s="11"/>
      <c r="J21" s="11"/>
      <c r="K21" s="11"/>
      <c r="L21" s="11"/>
      <c r="M21" s="11"/>
      <c r="N21" s="11"/>
      <c r="O21" s="11"/>
    </row>
    <row r="22" spans="1:15" ht="15" customHeight="1">
      <c r="A22" s="11"/>
      <c r="B22" s="11"/>
      <c r="C22" s="11"/>
      <c r="D22" s="11"/>
      <c r="E22" s="11"/>
      <c r="F22" s="11"/>
      <c r="G22" s="11"/>
      <c r="H22" s="11"/>
      <c r="I22" s="11"/>
      <c r="J22" s="11"/>
      <c r="K22" s="11"/>
      <c r="L22" s="11"/>
      <c r="M22" s="11"/>
      <c r="N22" s="11"/>
      <c r="O22" s="11"/>
    </row>
    <row r="23" spans="1:15" ht="15" customHeight="1">
      <c r="A23" s="11"/>
      <c r="B23" s="11"/>
      <c r="C23" s="11"/>
      <c r="D23" s="11"/>
      <c r="E23" s="11"/>
      <c r="F23" s="11"/>
      <c r="G23" s="11"/>
      <c r="H23" s="11"/>
      <c r="I23" s="11"/>
      <c r="J23" s="11"/>
      <c r="K23" s="11"/>
      <c r="L23" s="11"/>
      <c r="M23" s="11"/>
      <c r="N23" s="11"/>
      <c r="O23" s="11"/>
    </row>
    <row r="24" spans="1:15" ht="15" customHeight="1">
      <c r="A24" s="11"/>
      <c r="B24" s="11"/>
      <c r="C24" s="11"/>
      <c r="D24" s="11"/>
      <c r="E24" s="11"/>
      <c r="F24" s="11"/>
      <c r="G24" s="11"/>
      <c r="H24" s="11"/>
      <c r="I24" s="11"/>
      <c r="J24" s="11"/>
      <c r="K24" s="11"/>
      <c r="L24" s="11"/>
      <c r="M24" s="11"/>
      <c r="N24" s="11"/>
      <c r="O24" s="11"/>
    </row>
    <row r="25" spans="1:15" ht="15" customHeight="1">
      <c r="A25" s="11"/>
      <c r="B25" s="11"/>
      <c r="C25" s="11"/>
      <c r="D25" s="11"/>
      <c r="E25" s="11"/>
      <c r="F25" s="11"/>
      <c r="G25" s="11"/>
      <c r="H25" s="11"/>
      <c r="I25" s="11"/>
      <c r="J25" s="11"/>
      <c r="K25" s="11"/>
      <c r="L25" s="11"/>
      <c r="M25" s="11"/>
      <c r="N25" s="11"/>
      <c r="O25" s="11"/>
    </row>
    <row r="26" spans="1:15" ht="15" customHeight="1">
      <c r="A26" s="11"/>
      <c r="B26" s="11"/>
      <c r="C26" s="11"/>
      <c r="D26" s="11"/>
      <c r="E26" s="11"/>
      <c r="F26" s="11"/>
      <c r="G26" s="11"/>
      <c r="H26" s="11"/>
      <c r="I26" s="11"/>
      <c r="J26" s="11"/>
      <c r="K26" s="11"/>
      <c r="L26" s="11"/>
      <c r="M26" s="11"/>
      <c r="N26" s="11"/>
      <c r="O26" s="11"/>
    </row>
    <row r="27" spans="1:15" ht="15" customHeight="1">
      <c r="A27" s="11"/>
      <c r="B27" s="11"/>
      <c r="C27" s="11"/>
      <c r="D27" s="11"/>
      <c r="E27" s="11"/>
      <c r="F27" s="11"/>
      <c r="G27" s="11"/>
      <c r="H27" s="11"/>
      <c r="I27" s="11"/>
      <c r="J27" s="11"/>
      <c r="K27" s="11"/>
      <c r="L27" s="11"/>
      <c r="M27" s="11"/>
      <c r="N27" s="11"/>
      <c r="O27" s="11"/>
    </row>
    <row r="28" spans="1:15" ht="15" customHeight="1">
      <c r="A28" s="11"/>
      <c r="B28" s="11"/>
      <c r="C28" s="11"/>
      <c r="D28" s="11"/>
      <c r="E28" s="11"/>
      <c r="F28" s="11"/>
      <c r="G28" s="11"/>
      <c r="H28" s="11"/>
      <c r="I28" s="11"/>
      <c r="J28" s="11"/>
      <c r="K28" s="11"/>
      <c r="L28" s="11"/>
      <c r="M28" s="11"/>
      <c r="N28" s="11"/>
      <c r="O28" s="11"/>
    </row>
    <row r="29" spans="1:15" ht="15" customHeight="1">
      <c r="A29" s="11"/>
      <c r="B29" s="11"/>
      <c r="C29" s="11"/>
      <c r="D29" s="11"/>
      <c r="E29" s="11"/>
      <c r="F29" s="11"/>
      <c r="G29" s="11"/>
      <c r="H29" s="11"/>
      <c r="I29" s="11"/>
      <c r="J29" s="11"/>
      <c r="K29" s="11"/>
      <c r="L29" s="11"/>
      <c r="M29" s="11"/>
      <c r="N29" s="11"/>
      <c r="O29" s="11"/>
    </row>
    <row r="30" spans="1:15" ht="15" customHeight="1">
      <c r="A30" s="11"/>
      <c r="B30" s="11"/>
      <c r="C30" s="11"/>
      <c r="D30" s="11"/>
      <c r="E30" s="11"/>
      <c r="F30" s="11"/>
      <c r="G30" s="11"/>
      <c r="H30" s="11"/>
      <c r="I30" s="11"/>
      <c r="J30" s="11"/>
      <c r="K30" s="11"/>
      <c r="L30" s="11"/>
      <c r="M30" s="11"/>
      <c r="N30" s="11"/>
      <c r="O30" s="11"/>
    </row>
    <row r="31" spans="1:15">
      <c r="A31" s="11"/>
      <c r="B31" s="11"/>
      <c r="C31" s="11"/>
      <c r="D31" s="11"/>
      <c r="E31" s="11"/>
      <c r="F31" s="11"/>
      <c r="G31" s="11"/>
      <c r="H31" s="11"/>
      <c r="I31" s="11"/>
      <c r="J31" s="11"/>
      <c r="K31" s="11"/>
      <c r="L31" s="11"/>
      <c r="M31" s="11"/>
      <c r="N31" s="11"/>
      <c r="O31" s="11"/>
    </row>
    <row r="32" spans="1:15">
      <c r="A32" s="11"/>
      <c r="B32" s="11"/>
      <c r="C32" s="11"/>
      <c r="D32" s="11"/>
      <c r="E32" s="11"/>
      <c r="F32" s="11"/>
      <c r="G32" s="11"/>
      <c r="H32" s="11"/>
      <c r="I32" s="11"/>
      <c r="J32" s="11"/>
      <c r="K32" s="11"/>
      <c r="L32" s="11"/>
      <c r="M32" s="11"/>
      <c r="N32" s="11"/>
      <c r="O32" s="11"/>
    </row>
    <row r="33" spans="1:15">
      <c r="A33" s="1"/>
      <c r="B33" s="1"/>
      <c r="C33" s="1"/>
      <c r="D33" s="1"/>
      <c r="E33" s="1"/>
      <c r="F33" s="1"/>
      <c r="G33" s="1"/>
      <c r="H33" s="1"/>
      <c r="I33" s="1"/>
      <c r="J33" s="1"/>
      <c r="K33" s="1"/>
      <c r="L33" s="1"/>
      <c r="M33" s="1"/>
      <c r="N33" s="1"/>
      <c r="O33" s="1"/>
    </row>
    <row r="34" spans="1:15">
      <c r="A34" s="1"/>
      <c r="B34" s="1"/>
      <c r="C34" s="1"/>
      <c r="D34" s="1"/>
      <c r="E34" s="1"/>
      <c r="F34" s="1"/>
      <c r="G34" s="1"/>
      <c r="H34" s="1"/>
      <c r="I34" s="1"/>
      <c r="J34" s="1"/>
      <c r="K34" s="1"/>
      <c r="L34" s="1"/>
      <c r="M34" s="1"/>
      <c r="N34" s="1"/>
      <c r="O34" s="1"/>
    </row>
    <row r="35" spans="1:15">
      <c r="A35" s="1"/>
      <c r="B35" s="1"/>
      <c r="C35" s="1"/>
      <c r="D35" s="1"/>
      <c r="E35" s="1"/>
      <c r="F35" s="1"/>
      <c r="G35" s="1"/>
      <c r="H35" s="1"/>
      <c r="I35" s="1"/>
      <c r="J35" s="1"/>
      <c r="K35" s="1"/>
      <c r="L35" s="1"/>
      <c r="M35" s="1"/>
      <c r="N35" s="1"/>
      <c r="O35" s="1"/>
    </row>
    <row r="36" spans="1:15">
      <c r="A36" s="1"/>
      <c r="B36" s="1"/>
      <c r="C36" s="1"/>
      <c r="D36" s="1"/>
      <c r="E36" s="1"/>
      <c r="F36" s="1"/>
      <c r="G36" s="1"/>
      <c r="H36" s="1"/>
      <c r="I36" s="1"/>
      <c r="J36" s="1"/>
      <c r="K36" s="1"/>
      <c r="L36" s="1"/>
      <c r="M36" s="1"/>
      <c r="N36" s="1"/>
      <c r="O36" s="1"/>
    </row>
    <row r="37" spans="1:15">
      <c r="A37" s="1"/>
      <c r="B37" s="1"/>
      <c r="C37" s="1"/>
      <c r="D37" s="1"/>
      <c r="E37" s="1"/>
      <c r="F37" s="1"/>
      <c r="G37" s="1"/>
      <c r="H37" s="1"/>
      <c r="I37" s="1"/>
      <c r="J37" s="1"/>
      <c r="K37" s="1"/>
      <c r="L37" s="1"/>
      <c r="M37" s="1"/>
      <c r="N37" s="1"/>
      <c r="O37" s="1"/>
    </row>
    <row r="38" spans="1:15">
      <c r="A38" s="1"/>
      <c r="B38" s="1"/>
      <c r="C38" s="1"/>
      <c r="D38" s="1"/>
      <c r="E38" s="1"/>
      <c r="F38" s="1"/>
      <c r="G38" s="1"/>
      <c r="H38" s="1"/>
      <c r="I38" s="1"/>
      <c r="J38" s="1"/>
      <c r="K38" s="1"/>
      <c r="L38" s="1"/>
      <c r="M38" s="1"/>
      <c r="N38" s="1"/>
      <c r="O38" s="1"/>
    </row>
    <row r="39" spans="1:15">
      <c r="A39" s="2"/>
      <c r="B39" s="2"/>
      <c r="C39" s="2"/>
      <c r="D39" s="2"/>
      <c r="E39" s="2"/>
      <c r="F39" s="2"/>
      <c r="G39" s="2"/>
      <c r="H39" s="2"/>
      <c r="I39" s="2"/>
      <c r="J39" s="2"/>
      <c r="K39" s="2"/>
      <c r="L39" s="2"/>
      <c r="M39" s="2"/>
      <c r="N39" s="2"/>
      <c r="O39" s="2"/>
    </row>
    <row r="40" spans="1:15">
      <c r="A40" s="2"/>
      <c r="B40" s="2"/>
      <c r="C40" s="2"/>
      <c r="D40" s="2"/>
      <c r="E40" s="2"/>
      <c r="F40" s="2"/>
      <c r="G40" s="2"/>
      <c r="H40" s="2"/>
      <c r="I40" s="2"/>
      <c r="J40" s="2"/>
      <c r="K40" s="2"/>
      <c r="L40" s="2"/>
      <c r="M40" s="2"/>
      <c r="N40" s="2"/>
      <c r="O40" s="2"/>
    </row>
    <row r="41" spans="1:15">
      <c r="A41" s="2"/>
      <c r="B41" s="2"/>
      <c r="C41" s="2"/>
      <c r="D41" s="2"/>
      <c r="E41" s="2"/>
      <c r="F41" s="2"/>
      <c r="G41" s="2"/>
      <c r="H41" s="2"/>
      <c r="I41" s="2"/>
      <c r="J41" s="2"/>
      <c r="K41" s="2"/>
      <c r="L41" s="2"/>
      <c r="M41" s="2"/>
      <c r="N41" s="2"/>
      <c r="O41" s="2"/>
    </row>
    <row r="42" spans="1:15">
      <c r="A42" s="2"/>
      <c r="B42" s="2"/>
      <c r="C42" s="2"/>
      <c r="D42" s="2"/>
      <c r="E42" s="2"/>
      <c r="F42" s="2"/>
      <c r="G42" s="2"/>
      <c r="H42" s="2"/>
      <c r="I42" s="2"/>
      <c r="J42" s="2"/>
      <c r="K42" s="2"/>
      <c r="L42" s="2"/>
      <c r="M42" s="2"/>
      <c r="N42" s="2"/>
      <c r="O42" s="2"/>
    </row>
    <row r="43" spans="1:15">
      <c r="A43" s="2"/>
      <c r="B43" s="2"/>
      <c r="C43" s="2"/>
      <c r="D43" s="2"/>
      <c r="E43" s="2"/>
      <c r="F43" s="2"/>
      <c r="G43" s="2"/>
      <c r="H43" s="2"/>
      <c r="I43" s="2"/>
      <c r="J43" s="2"/>
      <c r="K43" s="2"/>
      <c r="L43" s="2"/>
      <c r="M43" s="2"/>
      <c r="N43" s="2"/>
      <c r="O43" s="2"/>
    </row>
  </sheetData>
  <mergeCells count="2">
    <mergeCell ref="A1:O1"/>
    <mergeCell ref="A3:O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DocSecurity>2</DocSecurity>
  <ScaleCrop>false</ScaleCrop>
  <HeadingPairs>
    <vt:vector size="2" baseType="variant">
      <vt:variant>
        <vt:lpstr>Worksheets</vt:lpstr>
      </vt:variant>
      <vt:variant>
        <vt:i4>5</vt:i4>
      </vt:variant>
    </vt:vector>
  </HeadingPairs>
  <TitlesOfParts>
    <vt:vector size="5" baseType="lpstr">
      <vt:lpstr>Intro</vt:lpstr>
      <vt:lpstr>Multiple Cause of Death 1999-20</vt:lpstr>
      <vt:lpstr>State Analysis PT</vt:lpstr>
      <vt:lpstr>Yearly Trends PT</vt:lpstr>
      <vt:lpstr>Overview</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Hasan Almazoory</dc:creator>
  <cp:lastModifiedBy>Hasan Almazoory</cp:lastModifiedBy>
  <dcterms:created xsi:type="dcterms:W3CDTF">2025-04-05T03:47:36Z</dcterms:created>
  <dcterms:modified xsi:type="dcterms:W3CDTF">2025-04-06T03:30:52Z</dcterms:modified>
</cp:coreProperties>
</file>